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hishek_Koshta\Personal\Investment\Automate\"/>
    </mc:Choice>
  </mc:AlternateContent>
  <xr:revisionPtr revIDLastSave="0" documentId="8_{48328752-A301-43DD-A139-3F2938616514}" xr6:coauthVersionLast="47" xr6:coauthVersionMax="47" xr10:uidLastSave="{00000000-0000-0000-0000-000000000000}"/>
  <bookViews>
    <workbookView xWindow="-120" yWindow="-120" windowWidth="20730" windowHeight="11160" xr2:uid="{1EAE9F6E-2468-4C02-9712-F292282453B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4" i="1" l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<sst xmlns="http://schemas.openxmlformats.org/spreadsheetml/2006/main" count="196" uniqueCount="196">
  <si>
    <t>EQ</t>
  </si>
  <si>
    <t>instrument_token</t>
  </si>
  <si>
    <t>exchange_token</t>
  </si>
  <si>
    <t>AARTIIND</t>
  </si>
  <si>
    <t>ABB</t>
  </si>
  <si>
    <t>ABBOTINDIA</t>
  </si>
  <si>
    <t>ABCAPITAL</t>
  </si>
  <si>
    <t>ABFRL</t>
  </si>
  <si>
    <t>ACC</t>
  </si>
  <si>
    <t>ADANIENT</t>
  </si>
  <si>
    <t>ADANIPORTS</t>
  </si>
  <si>
    <t>ALKEM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</si>
  <si>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</si>
  <si>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</si>
  <si>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</si>
  <si>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</si>
  <si>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</si>
  <si>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</si>
  <si>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</si>
  <si>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</si>
  <si>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</si>
  <si>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</si>
  <si>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</si>
  <si>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BAJAJFINSV</t>
  </si>
  <si>
    <t>BAJFINANCE</t>
  </si>
  <si>
    <t>BALKRISIND</t>
  </si>
  <si>
    <t>BALRAMCHIN</t>
  </si>
  <si>
    <t>BANDHANBNK</t>
  </si>
  <si>
    <t>BANKBARODA</t>
  </si>
  <si>
    <t>BANKNIFTY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</si>
  <si>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</si>
  <si>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</si>
  <si>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</si>
  <si>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</si>
  <si>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</si>
  <si>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</si>
  <si>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</si>
  <si>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</si>
  <si>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</si>
  <si>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</si>
  <si>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BSOFT</t>
  </si>
  <si>
    <t>CANBK</t>
  </si>
  <si>
    <t>CANFINHOME</t>
  </si>
  <si>
    <t>CHAMBLFERT</t>
  </si>
  <si>
    <t>CHOLAFIN</t>
  </si>
  <si>
    <t>CIPLA</t>
  </si>
  <si>
    <t>COALINDIA</t>
  </si>
  <si>
    <t>COFORGE</t>
  </si>
  <si>
    <t>COLPAL</t>
  </si>
  <si>
    <t>CONCOR</t>
  </si>
  <si>
    <t>COROMANDEL</t>
  </si>
  <si>
    <t>CROMPTON</t>
  </si>
  <si>
    <t>CUB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</si>
  <si>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</si>
  <si>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</si>
  <si>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</si>
  <si>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</si>
  <si>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</si>
  <si>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</si>
  <si>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</si>
  <si>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</si>
  <si>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DRREDDY</t>
  </si>
  <si>
    <t>EICHERMOT</t>
  </si>
  <si>
    <t>ESCORTS</t>
  </si>
  <si>
    <t>EXIDEIND</t>
  </si>
  <si>
    <t>FEDERALBNK</t>
  </si>
  <si>
    <t>FINNIFTY</t>
  </si>
  <si>
    <t>GAIL</t>
  </si>
  <si>
    <t>GLENMARK</t>
  </si>
  <si>
    <t>GMRINFRA</t>
  </si>
  <si>
    <t>GNFC</t>
  </si>
  <si>
    <t>GODREJCP</t>
  </si>
  <si>
    <t>GODREJPROP</t>
  </si>
  <si>
    <t>GRANULES</t>
  </si>
  <si>
    <t>GRASIM</t>
  </si>
  <si>
    <t>GUJGASLTD</t>
  </si>
  <si>
    <t>HAL</t>
  </si>
  <si>
    <t>HAVELLS</t>
  </si>
  <si>
    <t>HCLTECH</t>
  </si>
  <si>
    <t>HDFC</t>
  </si>
  <si>
    <t>HDFCAMC</t>
  </si>
  <si>
    <t>HDFCBANK</t>
  </si>
  <si>
    <t>HDFCLIFE</t>
  </si>
  <si>
    <t>HEROMOTOCO</t>
  </si>
  <si>
    <t>HINDALCO</t>
  </si>
  <si>
    <t>HINDCOPPER</t>
  </si>
  <si>
    <t>HINDPETRO</t>
  </si>
  <si>
    <t>HINDUNILVR</t>
  </si>
  <si>
    <t>HONAUT</t>
  </si>
  <si>
    <t>IBULHSGFIN</t>
  </si>
  <si>
    <t>ICICIBANK</t>
  </si>
  <si>
    <t>ICICIGI</t>
  </si>
  <si>
    <t>ICICIPRULI</t>
  </si>
  <si>
    <t>IDEA</t>
  </si>
  <si>
    <t>IDFC</t>
  </si>
  <si>
    <t>IDFCFIRSTB</t>
  </si>
  <si>
    <t>IEX</t>
  </si>
  <si>
    <t>IGL</t>
  </si>
  <si>
    <t>INDHOTEL</t>
  </si>
  <si>
    <t>INDIACEM</t>
  </si>
  <si>
    <t>INDIAMART</t>
  </si>
  <si>
    <t>INDIGO</t>
  </si>
  <si>
    <t>INDUSINDBK</t>
  </si>
  <si>
    <t>INDUSTOWER</t>
  </si>
  <si>
    <t>INFY</t>
  </si>
  <si>
    <t>INTELLECT</t>
  </si>
  <si>
    <t>IOC</t>
  </si>
  <si>
    <t>IPCALAB</t>
  </si>
  <si>
    <t>IRCTC</t>
  </si>
  <si>
    <t>ITC</t>
  </si>
  <si>
    <t>JINDALSTEL</t>
  </si>
  <si>
    <t>JKCEMENT</t>
  </si>
  <si>
    <t>JSWSTEEL</t>
  </si>
  <si>
    <t>JUBLFOOD</t>
  </si>
  <si>
    <t>KOTAKBANK</t>
  </si>
  <si>
    <t>L&amp;TFH</t>
  </si>
  <si>
    <t>LALPATHLAB</t>
  </si>
  <si>
    <t>LAURUSLABS</t>
  </si>
  <si>
    <t>LICHSGFIN</t>
  </si>
  <si>
    <t>LT</t>
  </si>
  <si>
    <t>LTIM</t>
  </si>
  <si>
    <t>LTTS</t>
  </si>
  <si>
    <t>LUPIN</t>
  </si>
  <si>
    <t>M&amp;M</t>
  </si>
  <si>
    <t>M&amp;MFIN</t>
  </si>
  <si>
    <t>MANAPPURAM</t>
  </si>
  <si>
    <t>MARICO</t>
  </si>
  <si>
    <t>MARUTI</t>
  </si>
  <si>
    <t>MCDOWELL-N</t>
  </si>
  <si>
    <t>MCX</t>
  </si>
  <si>
    <t>METROPOLIS</t>
  </si>
  <si>
    <t>MFSL</t>
  </si>
  <si>
    <t>MGL</t>
  </si>
  <si>
    <t>MIDCPNIFTY</t>
  </si>
  <si>
    <t>MOTHERSON</t>
  </si>
  <si>
    <t>MPHASIS</t>
  </si>
  <si>
    <t>MRF</t>
  </si>
  <si>
    <t>MUTHOOTFIN</t>
  </si>
  <si>
    <t>NATIONALUM</t>
  </si>
  <si>
    <t>NAUKRI</t>
  </si>
  <si>
    <t>NAVINFLUOR</t>
  </si>
  <si>
    <t>NESTLEIND</t>
  </si>
  <si>
    <t>NIFTY</t>
  </si>
  <si>
    <t>NMDC</t>
  </si>
  <si>
    <t>NTPC</t>
  </si>
  <si>
    <t>OBEROIRLTY</t>
  </si>
  <si>
    <t>OFSS</t>
  </si>
  <si>
    <t>ONGC</t>
  </si>
  <si>
    <t>PAGEIND</t>
  </si>
  <si>
    <t>PEL</t>
  </si>
  <si>
    <t>PERSISTENT</t>
  </si>
  <si>
    <t>PETRONET</t>
  </si>
  <si>
    <t>PFC</t>
  </si>
  <si>
    <t>PIDILITIND</t>
  </si>
  <si>
    <t>PIIND</t>
  </si>
  <si>
    <t>PNB</t>
  </si>
  <si>
    <t>POLYCAB</t>
  </si>
  <si>
    <t>POWERGRID</t>
  </si>
  <si>
    <t>PVR</t>
  </si>
  <si>
    <t>RAIN</t>
  </si>
  <si>
    <t>RAMCOCEM</t>
  </si>
  <si>
    <t>RBLBANK</t>
  </si>
  <si>
    <t>RECLTD</t>
  </si>
  <si>
    <t>RELIANCE</t>
  </si>
  <si>
    <t>SAIL</t>
  </si>
  <si>
    <t>SBICARD</t>
  </si>
  <si>
    <t>SBILIFE</t>
  </si>
  <si>
    <t>SBIN</t>
  </si>
  <si>
    <t>SHREECEM</t>
  </si>
  <si>
    <t>SHRIRAMFIN</t>
  </si>
  <si>
    <t>SIEMENS</t>
  </si>
  <si>
    <t>SRF</t>
  </si>
  <si>
    <t>SUNPHARMA</t>
  </si>
  <si>
    <t>SUNTV</t>
  </si>
  <si>
    <t>SYNGENE</t>
  </si>
  <si>
    <t>TATACHEM</t>
  </si>
  <si>
    <t>TATACOMM</t>
  </si>
  <si>
    <t>TATACONSUM</t>
  </si>
  <si>
    <t>TATAMOTORS</t>
  </si>
  <si>
    <t>TATAPOWER</t>
  </si>
  <si>
    <t>TATASTEEL</t>
  </si>
  <si>
    <t>TCS</t>
  </si>
  <si>
    <t>TECHM</t>
  </si>
  <si>
    <t>TITAN</t>
  </si>
  <si>
    <t>TORNTPHARM</t>
  </si>
  <si>
    <t>TRENT</t>
  </si>
  <si>
    <t>TVSMOTOR</t>
  </si>
  <si>
    <t>UBL</t>
  </si>
  <si>
    <t>ULTRACEMCO</t>
  </si>
  <si>
    <t>UPL</t>
  </si>
  <si>
    <t>VEDL</t>
  </si>
  <si>
    <t>VOLTAS</t>
  </si>
  <si>
    <t>WHIRLPOOL</t>
  </si>
  <si>
    <t>WIPRO</t>
  </si>
  <si>
    <t>ZEEL</t>
  </si>
  <si>
    <t>ZYDUSLIFE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</si>
</sst>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bhishek_Koshta\Personal\Investment\Automate\NSE.csv" TargetMode="External"/><Relationship Id="rId1" Type="http://schemas.openxmlformats.org/officeDocument/2006/relationships/externalLinkPath" Target="NS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SE"/>
    </sheetNames>
    <sheetDataSet>
      <sheetData sheetId="0">
        <row r="2">
          <cell r="B2" t="str">
            <v>HANGSENG BEES-NAV</v>
          </cell>
          <cell r="C2">
            <v>264713</v>
          </cell>
          <cell r="D2">
            <v>1034</v>
          </cell>
        </row>
        <row r="3">
          <cell r="B3" t="str">
            <v>INDIA VIX</v>
          </cell>
          <cell r="C3">
            <v>264969</v>
          </cell>
          <cell r="D3">
            <v>1035</v>
          </cell>
        </row>
        <row r="4">
          <cell r="B4" t="str">
            <v>NIFTY 100</v>
          </cell>
          <cell r="C4">
            <v>260617</v>
          </cell>
          <cell r="D4">
            <v>1018</v>
          </cell>
        </row>
        <row r="5">
          <cell r="B5" t="str">
            <v>NIFTY 200</v>
          </cell>
          <cell r="C5">
            <v>264457</v>
          </cell>
          <cell r="D5">
            <v>1033</v>
          </cell>
        </row>
        <row r="6">
          <cell r="B6" t="str">
            <v>NIFTY 50</v>
          </cell>
          <cell r="C6">
            <v>256265</v>
          </cell>
          <cell r="D6">
            <v>1001</v>
          </cell>
        </row>
        <row r="7">
          <cell r="B7" t="str">
            <v>NIFTY 500</v>
          </cell>
          <cell r="C7">
            <v>268041</v>
          </cell>
          <cell r="D7">
            <v>1047</v>
          </cell>
        </row>
        <row r="8">
          <cell r="B8" t="str">
            <v>NIFTY ALPHA 50</v>
          </cell>
          <cell r="C8">
            <v>265993</v>
          </cell>
          <cell r="D8">
            <v>1039</v>
          </cell>
        </row>
        <row r="9">
          <cell r="B9" t="str">
            <v>NIFTY ALPHALOWVOL</v>
          </cell>
          <cell r="C9">
            <v>273673</v>
          </cell>
          <cell r="D9">
            <v>1069</v>
          </cell>
        </row>
        <row r="10">
          <cell r="B10" t="str">
            <v>NIFTY AUTO</v>
          </cell>
          <cell r="C10">
            <v>263433</v>
          </cell>
          <cell r="D10">
            <v>1029</v>
          </cell>
        </row>
        <row r="11">
          <cell r="B11" t="str">
            <v>NIFTY BANK</v>
          </cell>
          <cell r="C11">
            <v>260105</v>
          </cell>
          <cell r="D11">
            <v>1016</v>
          </cell>
        </row>
        <row r="12">
          <cell r="B12" t="str">
            <v>NIFTY COMMODITIES</v>
          </cell>
          <cell r="C12">
            <v>257289</v>
          </cell>
          <cell r="D12">
            <v>1005</v>
          </cell>
        </row>
        <row r="13">
          <cell r="B13" t="str">
            <v>NIFTY CONSR DURBL</v>
          </cell>
          <cell r="C13">
            <v>288777</v>
          </cell>
          <cell r="D13">
            <v>1128</v>
          </cell>
        </row>
        <row r="14">
          <cell r="B14" t="str">
            <v>NIFTY CONSUMPTION</v>
          </cell>
          <cell r="C14">
            <v>257545</v>
          </cell>
          <cell r="D14">
            <v>1006</v>
          </cell>
        </row>
        <row r="15">
          <cell r="B15" t="str">
            <v>NIFTY CPSE</v>
          </cell>
          <cell r="C15">
            <v>268297</v>
          </cell>
          <cell r="D15">
            <v>1048</v>
          </cell>
        </row>
        <row r="16">
          <cell r="B16" t="str">
            <v>NIFTY DIV OPPS 50</v>
          </cell>
          <cell r="C16">
            <v>257033</v>
          </cell>
          <cell r="D16">
            <v>1004</v>
          </cell>
        </row>
        <row r="17">
          <cell r="B17" t="str">
            <v>NIFTY ENERGY</v>
          </cell>
          <cell r="C17">
            <v>261641</v>
          </cell>
          <cell r="D17">
            <v>1022</v>
          </cell>
        </row>
        <row r="18">
          <cell r="B18" t="str">
            <v>NIFTY FIN SERVICE</v>
          </cell>
          <cell r="C18">
            <v>257801</v>
          </cell>
          <cell r="D18">
            <v>1007</v>
          </cell>
        </row>
        <row r="19">
          <cell r="B19" t="str">
            <v>NIFTY FINSRV25 50</v>
          </cell>
          <cell r="C19">
            <v>288265</v>
          </cell>
          <cell r="D19">
            <v>1126</v>
          </cell>
        </row>
        <row r="20">
          <cell r="B20" t="str">
            <v>NIFTY FMCG</v>
          </cell>
          <cell r="C20">
            <v>261897</v>
          </cell>
          <cell r="D20">
            <v>1023</v>
          </cell>
        </row>
        <row r="21">
          <cell r="B21" t="str">
            <v>NIFTY GROWSECT 15</v>
          </cell>
          <cell r="C21">
            <v>270345</v>
          </cell>
          <cell r="D21">
            <v>1056</v>
          </cell>
        </row>
        <row r="22">
          <cell r="B22" t="str">
            <v>NIFTY GS 10YR</v>
          </cell>
          <cell r="C22">
            <v>269065</v>
          </cell>
          <cell r="D22">
            <v>1051</v>
          </cell>
        </row>
        <row r="23">
          <cell r="B23" t="str">
            <v>NIFTY GS 10YR CLN</v>
          </cell>
          <cell r="C23">
            <v>269321</v>
          </cell>
          <cell r="D23">
            <v>1052</v>
          </cell>
        </row>
        <row r="24">
          <cell r="B24" t="str">
            <v>NIFTY GS 11 15YR</v>
          </cell>
          <cell r="C24">
            <v>269577</v>
          </cell>
          <cell r="D24">
            <v>1053</v>
          </cell>
        </row>
        <row r="25">
          <cell r="B25" t="str">
            <v>NIFTY GS 15YRPLUS</v>
          </cell>
          <cell r="C25">
            <v>269833</v>
          </cell>
          <cell r="D25">
            <v>1054</v>
          </cell>
        </row>
        <row r="26">
          <cell r="B26" t="str">
            <v>NIFTY GS 4 8YR</v>
          </cell>
          <cell r="C26">
            <v>268553</v>
          </cell>
          <cell r="D26">
            <v>1049</v>
          </cell>
        </row>
        <row r="27">
          <cell r="B27" t="str">
            <v>NIFTY GS 8 13YR</v>
          </cell>
          <cell r="C27">
            <v>268809</v>
          </cell>
          <cell r="D27">
            <v>1050</v>
          </cell>
        </row>
        <row r="28">
          <cell r="B28" t="str">
            <v>NIFTY GS COMPSITE</v>
          </cell>
          <cell r="C28">
            <v>270089</v>
          </cell>
          <cell r="D28">
            <v>1055</v>
          </cell>
        </row>
        <row r="29">
          <cell r="B29" t="str">
            <v>NIFTY HEALTHCARE</v>
          </cell>
          <cell r="C29">
            <v>288521</v>
          </cell>
          <cell r="D29">
            <v>1127</v>
          </cell>
        </row>
        <row r="30">
          <cell r="B30" t="str">
            <v>NIFTY IND DIGITAL</v>
          </cell>
          <cell r="C30">
            <v>291337</v>
          </cell>
          <cell r="D30">
            <v>1138</v>
          </cell>
        </row>
        <row r="31">
          <cell r="B31" t="str">
            <v>NIFTY INDIA MFG</v>
          </cell>
          <cell r="C31">
            <v>291081</v>
          </cell>
          <cell r="D31">
            <v>1137</v>
          </cell>
        </row>
        <row r="32">
          <cell r="B32" t="str">
            <v>NIFTY INFRA</v>
          </cell>
          <cell r="C32">
            <v>261385</v>
          </cell>
          <cell r="D32">
            <v>1021</v>
          </cell>
        </row>
        <row r="33">
          <cell r="B33" t="str">
            <v>NIFTY IT</v>
          </cell>
          <cell r="C33">
            <v>259849</v>
          </cell>
          <cell r="D33">
            <v>1015</v>
          </cell>
        </row>
        <row r="34">
          <cell r="B34" t="str">
            <v>NIFTY LARGEMID250</v>
          </cell>
          <cell r="C34">
            <v>289545</v>
          </cell>
          <cell r="D34">
            <v>1131</v>
          </cell>
        </row>
        <row r="35">
          <cell r="B35" t="str">
            <v>NIFTY M150 QLTY50</v>
          </cell>
          <cell r="C35">
            <v>290825</v>
          </cell>
          <cell r="D35">
            <v>1136</v>
          </cell>
        </row>
        <row r="36">
          <cell r="B36" t="str">
            <v>NIFTY MEDIA</v>
          </cell>
          <cell r="C36">
            <v>263945</v>
          </cell>
          <cell r="D36">
            <v>1031</v>
          </cell>
        </row>
        <row r="37">
          <cell r="B37" t="str">
            <v>NIFTY METAL</v>
          </cell>
          <cell r="C37">
            <v>263689</v>
          </cell>
          <cell r="D37">
            <v>1030</v>
          </cell>
        </row>
        <row r="38">
          <cell r="B38" t="str">
            <v>NIFTY MICROCAP250</v>
          </cell>
          <cell r="C38">
            <v>290569</v>
          </cell>
          <cell r="D38">
            <v>1135</v>
          </cell>
        </row>
        <row r="39">
          <cell r="B39" t="str">
            <v>NIFTY MID LIQ 15</v>
          </cell>
          <cell r="C39">
            <v>270601</v>
          </cell>
          <cell r="D39">
            <v>1057</v>
          </cell>
        </row>
        <row r="40">
          <cell r="B40" t="str">
            <v>NIFTY MID SELECT</v>
          </cell>
          <cell r="C40">
            <v>288009</v>
          </cell>
          <cell r="D40">
            <v>1125</v>
          </cell>
        </row>
        <row r="41">
          <cell r="B41" t="str">
            <v>NIFTY MIDCAP 100</v>
          </cell>
          <cell r="C41">
            <v>256777</v>
          </cell>
          <cell r="D41">
            <v>1003</v>
          </cell>
        </row>
        <row r="42">
          <cell r="B42" t="str">
            <v>NIFTY MIDCAP 150</v>
          </cell>
          <cell r="C42">
            <v>266249</v>
          </cell>
          <cell r="D42">
            <v>1040</v>
          </cell>
        </row>
        <row r="43">
          <cell r="B43" t="str">
            <v>NIFTY MIDCAP 50</v>
          </cell>
          <cell r="C43">
            <v>260873</v>
          </cell>
          <cell r="D43">
            <v>1019</v>
          </cell>
        </row>
        <row r="44">
          <cell r="B44" t="str">
            <v>NIFTY MIDSML 400</v>
          </cell>
          <cell r="C44">
            <v>266505</v>
          </cell>
          <cell r="D44">
            <v>1041</v>
          </cell>
        </row>
        <row r="45">
          <cell r="B45" t="str">
            <v>NIFTY MNC</v>
          </cell>
          <cell r="C45">
            <v>262153</v>
          </cell>
          <cell r="D45">
            <v>1024</v>
          </cell>
        </row>
        <row r="46">
          <cell r="B46" t="str">
            <v>NIFTY NEXT 50</v>
          </cell>
          <cell r="C46">
            <v>270857</v>
          </cell>
          <cell r="D46">
            <v>1058</v>
          </cell>
        </row>
        <row r="47">
          <cell r="B47" t="str">
            <v>NIFTY OIL AND GAS</v>
          </cell>
          <cell r="C47">
            <v>289033</v>
          </cell>
          <cell r="D47">
            <v>1129</v>
          </cell>
        </row>
        <row r="48">
          <cell r="B48" t="str">
            <v>NIFTY PHARMA</v>
          </cell>
          <cell r="C48">
            <v>262409</v>
          </cell>
          <cell r="D48">
            <v>1025</v>
          </cell>
        </row>
        <row r="49">
          <cell r="B49" t="str">
            <v>NIFTY PSE</v>
          </cell>
          <cell r="C49">
            <v>262665</v>
          </cell>
          <cell r="D49">
            <v>1026</v>
          </cell>
        </row>
        <row r="50">
          <cell r="B50" t="str">
            <v>NIFTY PSU BANK</v>
          </cell>
          <cell r="C50">
            <v>262921</v>
          </cell>
          <cell r="D50">
            <v>1027</v>
          </cell>
        </row>
        <row r="51">
          <cell r="B51" t="str">
            <v>NIFTY PVT BANK</v>
          </cell>
          <cell r="C51">
            <v>271113</v>
          </cell>
          <cell r="D51">
            <v>1059</v>
          </cell>
        </row>
        <row r="52">
          <cell r="B52" t="str">
            <v>NIFTY REALTY</v>
          </cell>
          <cell r="C52">
            <v>261129</v>
          </cell>
          <cell r="D52">
            <v>1020</v>
          </cell>
        </row>
        <row r="53">
          <cell r="B53" t="str">
            <v>NIFTY SERV SECTOR</v>
          </cell>
          <cell r="C53">
            <v>263177</v>
          </cell>
          <cell r="D53">
            <v>1028</v>
          </cell>
        </row>
        <row r="54">
          <cell r="B54" t="str">
            <v>NIFTY SMLCAP 100</v>
          </cell>
          <cell r="C54">
            <v>267017</v>
          </cell>
          <cell r="D54">
            <v>1043</v>
          </cell>
        </row>
        <row r="55">
          <cell r="B55" t="str">
            <v>NIFTY SMLCAP 250</v>
          </cell>
          <cell r="C55">
            <v>267273</v>
          </cell>
          <cell r="D55">
            <v>1044</v>
          </cell>
        </row>
        <row r="56">
          <cell r="B56" t="str">
            <v>NIFTY SMLCAP 50</v>
          </cell>
          <cell r="C56">
            <v>266761</v>
          </cell>
          <cell r="D56">
            <v>1042</v>
          </cell>
        </row>
        <row r="57">
          <cell r="B57" t="str">
            <v>NIFTY TOTAL MKT</v>
          </cell>
          <cell r="C57">
            <v>290313</v>
          </cell>
          <cell r="D57">
            <v>1134</v>
          </cell>
        </row>
        <row r="58">
          <cell r="B58" t="str">
            <v>NIFTY100 EQL WGT</v>
          </cell>
          <cell r="C58">
            <v>271881</v>
          </cell>
          <cell r="D58">
            <v>1062</v>
          </cell>
        </row>
        <row r="59">
          <cell r="B59" t="str">
            <v>NIFTY100 ESG</v>
          </cell>
          <cell r="C59">
            <v>291593</v>
          </cell>
          <cell r="D59">
            <v>1139</v>
          </cell>
        </row>
        <row r="60">
          <cell r="B60" t="str">
            <v>NIFTY100 LIQ 15</v>
          </cell>
          <cell r="C60">
            <v>267785</v>
          </cell>
          <cell r="D60">
            <v>1046</v>
          </cell>
        </row>
        <row r="61">
          <cell r="B61" t="str">
            <v>NIFTY100 LOWVOL30</v>
          </cell>
          <cell r="C61">
            <v>272137</v>
          </cell>
          <cell r="D61">
            <v>1063</v>
          </cell>
        </row>
        <row r="62">
          <cell r="B62" t="str">
            <v>NIFTY100 QUALTY30</v>
          </cell>
          <cell r="C62">
            <v>272393</v>
          </cell>
          <cell r="D62">
            <v>1064</v>
          </cell>
        </row>
        <row r="63">
          <cell r="B63" t="str">
            <v>NIFTY100ESGSECLDR</v>
          </cell>
          <cell r="C63">
            <v>289801</v>
          </cell>
          <cell r="D63">
            <v>1132</v>
          </cell>
        </row>
        <row r="64">
          <cell r="B64" t="str">
            <v>NIFTY200 QUALTY30</v>
          </cell>
          <cell r="C64">
            <v>265737</v>
          </cell>
          <cell r="D64">
            <v>1038</v>
          </cell>
        </row>
        <row r="65">
          <cell r="B65" t="str">
            <v>NIFTY200MOMENTM30</v>
          </cell>
          <cell r="C65">
            <v>290057</v>
          </cell>
          <cell r="D65">
            <v>1133</v>
          </cell>
        </row>
        <row r="66">
          <cell r="B66" t="str">
            <v>NIFTY50 DIV POINT</v>
          </cell>
          <cell r="C66">
            <v>265225</v>
          </cell>
          <cell r="D66">
            <v>1036</v>
          </cell>
        </row>
        <row r="67">
          <cell r="B67" t="str">
            <v>NIFTY50 EQL WGT</v>
          </cell>
          <cell r="C67">
            <v>271625</v>
          </cell>
          <cell r="D67">
            <v>1061</v>
          </cell>
        </row>
        <row r="68">
          <cell r="B68" t="str">
            <v>NIFTY50 PR 1X INV</v>
          </cell>
          <cell r="C68">
            <v>259081</v>
          </cell>
          <cell r="D68">
            <v>1012</v>
          </cell>
        </row>
        <row r="69">
          <cell r="B69" t="str">
            <v>NIFTY50 PR 2X LEV</v>
          </cell>
          <cell r="C69">
            <v>258825</v>
          </cell>
          <cell r="D69">
            <v>1011</v>
          </cell>
        </row>
        <row r="70">
          <cell r="B70" t="str">
            <v>NIFTY50 TR 1X INV</v>
          </cell>
          <cell r="C70">
            <v>259593</v>
          </cell>
          <cell r="D70">
            <v>1014</v>
          </cell>
        </row>
        <row r="71">
          <cell r="B71" t="str">
            <v>NIFTY50 TR 2X LEV</v>
          </cell>
          <cell r="C71">
            <v>259337</v>
          </cell>
          <cell r="D71">
            <v>1013</v>
          </cell>
        </row>
        <row r="72">
          <cell r="B72" t="str">
            <v>NIFTY50 VALUE 20</v>
          </cell>
          <cell r="C72">
            <v>267529</v>
          </cell>
          <cell r="D72">
            <v>1045</v>
          </cell>
        </row>
        <row r="73">
          <cell r="B73" t="str">
            <v>NIFTY500 MULTICAP</v>
          </cell>
          <cell r="C73">
            <v>289289</v>
          </cell>
          <cell r="D73">
            <v>1130</v>
          </cell>
        </row>
        <row r="74">
          <cell r="B74" t="str">
            <v>011NSETEST</v>
          </cell>
          <cell r="C74">
            <v>3775233</v>
          </cell>
          <cell r="D74">
            <v>14747</v>
          </cell>
        </row>
        <row r="75">
          <cell r="B75" t="str">
            <v>021NSETEST</v>
          </cell>
          <cell r="C75">
            <v>3776257</v>
          </cell>
          <cell r="D75">
            <v>14751</v>
          </cell>
        </row>
        <row r="76">
          <cell r="B76" t="str">
            <v>031NSETEST</v>
          </cell>
          <cell r="C76">
            <v>3776769</v>
          </cell>
          <cell r="D76">
            <v>14753</v>
          </cell>
        </row>
        <row r="77">
          <cell r="B77" t="str">
            <v>041NSETEST</v>
          </cell>
          <cell r="C77">
            <v>3777281</v>
          </cell>
          <cell r="D77">
            <v>14755</v>
          </cell>
        </row>
        <row r="78">
          <cell r="B78" t="str">
            <v>051NSETEST</v>
          </cell>
          <cell r="C78">
            <v>3778049</v>
          </cell>
          <cell r="D78">
            <v>14758</v>
          </cell>
        </row>
        <row r="79">
          <cell r="B79" t="str">
            <v>061NSETEST</v>
          </cell>
          <cell r="C79">
            <v>3779073</v>
          </cell>
          <cell r="D79">
            <v>14762</v>
          </cell>
        </row>
        <row r="80">
          <cell r="B80" t="str">
            <v>071NSETEST</v>
          </cell>
          <cell r="C80">
            <v>3779585</v>
          </cell>
          <cell r="D80">
            <v>14764</v>
          </cell>
        </row>
        <row r="81">
          <cell r="B81" t="str">
            <v>081NSETEST</v>
          </cell>
          <cell r="C81">
            <v>3780353</v>
          </cell>
          <cell r="D81">
            <v>14767</v>
          </cell>
        </row>
        <row r="82">
          <cell r="B82" t="str">
            <v>091NSETEST</v>
          </cell>
          <cell r="C82">
            <v>3780865</v>
          </cell>
          <cell r="D82">
            <v>14769</v>
          </cell>
        </row>
        <row r="83">
          <cell r="B83" t="str">
            <v>1018GS2026-GS</v>
          </cell>
          <cell r="C83">
            <v>1749249</v>
          </cell>
          <cell r="D83">
            <v>6833</v>
          </cell>
        </row>
        <row r="84">
          <cell r="B84" t="str">
            <v>101NSETEST</v>
          </cell>
          <cell r="C84">
            <v>3781633</v>
          </cell>
          <cell r="D84">
            <v>14772</v>
          </cell>
        </row>
        <row r="85">
          <cell r="B85" t="str">
            <v>111NSETEST</v>
          </cell>
          <cell r="C85">
            <v>3782145</v>
          </cell>
          <cell r="D85">
            <v>14774</v>
          </cell>
        </row>
        <row r="86">
          <cell r="B86" t="str">
            <v>11NSETEST</v>
          </cell>
          <cell r="C86">
            <v>3287297</v>
          </cell>
          <cell r="D86">
            <v>12841</v>
          </cell>
        </row>
        <row r="87">
          <cell r="B87" t="str">
            <v>121NSETEST</v>
          </cell>
          <cell r="C87">
            <v>3782913</v>
          </cell>
          <cell r="D87">
            <v>14777</v>
          </cell>
        </row>
        <row r="88">
          <cell r="B88" t="str">
            <v>131NSETEST</v>
          </cell>
          <cell r="C88">
            <v>3783169</v>
          </cell>
          <cell r="D88">
            <v>14778</v>
          </cell>
        </row>
        <row r="89">
          <cell r="B89" t="str">
            <v>141NSETEST</v>
          </cell>
          <cell r="C89">
            <v>3783937</v>
          </cell>
          <cell r="D89">
            <v>14781</v>
          </cell>
        </row>
        <row r="90">
          <cell r="B90" t="str">
            <v>151NSETEST</v>
          </cell>
          <cell r="C90">
            <v>3784193</v>
          </cell>
          <cell r="D90">
            <v>14782</v>
          </cell>
        </row>
        <row r="91">
          <cell r="B91" t="str">
            <v>161NSETEST</v>
          </cell>
          <cell r="C91">
            <v>3784705</v>
          </cell>
          <cell r="D91">
            <v>14784</v>
          </cell>
        </row>
        <row r="92">
          <cell r="B92" t="str">
            <v>182D010623-TB</v>
          </cell>
          <cell r="C92">
            <v>3259393</v>
          </cell>
          <cell r="D92">
            <v>12732</v>
          </cell>
        </row>
        <row r="93">
          <cell r="B93" t="str">
            <v>182D030823-TB</v>
          </cell>
          <cell r="C93">
            <v>3584001</v>
          </cell>
          <cell r="D93">
            <v>14000</v>
          </cell>
        </row>
        <row r="94">
          <cell r="B94" t="str">
            <v>182D040523-TB</v>
          </cell>
          <cell r="C94">
            <v>3014401</v>
          </cell>
          <cell r="D94">
            <v>11775</v>
          </cell>
        </row>
        <row r="95">
          <cell r="B95" t="str">
            <v>182D060423-TB</v>
          </cell>
          <cell r="C95">
            <v>2925569</v>
          </cell>
          <cell r="D95">
            <v>11428</v>
          </cell>
        </row>
        <row r="96">
          <cell r="B96" t="str">
            <v>182D060723-TB</v>
          </cell>
          <cell r="C96">
            <v>3489025</v>
          </cell>
          <cell r="D96">
            <v>13629</v>
          </cell>
        </row>
        <row r="97">
          <cell r="B97" t="str">
            <v>182D070923-TB</v>
          </cell>
          <cell r="C97">
            <v>3700993</v>
          </cell>
          <cell r="D97">
            <v>14457</v>
          </cell>
        </row>
        <row r="98">
          <cell r="B98" t="str">
            <v>182D080623-TB</v>
          </cell>
          <cell r="C98">
            <v>3341569</v>
          </cell>
          <cell r="D98">
            <v>13053</v>
          </cell>
        </row>
        <row r="99">
          <cell r="B99" t="str">
            <v>182D100823-TB</v>
          </cell>
          <cell r="C99">
            <v>3618561</v>
          </cell>
          <cell r="D99">
            <v>14135</v>
          </cell>
        </row>
        <row r="100">
          <cell r="B100" t="str">
            <v>182D110523-TB</v>
          </cell>
          <cell r="C100">
            <v>3043841</v>
          </cell>
          <cell r="D100">
            <v>11890</v>
          </cell>
        </row>
        <row r="101">
          <cell r="B101" t="str">
            <v>182D130423-TB</v>
          </cell>
          <cell r="C101">
            <v>2948609</v>
          </cell>
          <cell r="D101">
            <v>11518</v>
          </cell>
        </row>
        <row r="102">
          <cell r="B102" t="str">
            <v>182D130723-TB</v>
          </cell>
          <cell r="C102">
            <v>3513857</v>
          </cell>
          <cell r="D102">
            <v>13726</v>
          </cell>
        </row>
        <row r="103">
          <cell r="B103" t="str">
            <v>182D140923-TB</v>
          </cell>
          <cell r="C103">
            <v>3729665</v>
          </cell>
          <cell r="D103">
            <v>14569</v>
          </cell>
        </row>
        <row r="104">
          <cell r="B104" t="str">
            <v>182D150623-TB</v>
          </cell>
          <cell r="C104">
            <v>3363073</v>
          </cell>
          <cell r="D104">
            <v>13137</v>
          </cell>
        </row>
        <row r="105">
          <cell r="B105" t="str">
            <v>182D170823-TB</v>
          </cell>
          <cell r="C105">
            <v>3627521</v>
          </cell>
          <cell r="D105">
            <v>14170</v>
          </cell>
        </row>
        <row r="106">
          <cell r="B106" t="str">
            <v>182D180523-TB</v>
          </cell>
          <cell r="C106">
            <v>3069185</v>
          </cell>
          <cell r="D106">
            <v>11989</v>
          </cell>
        </row>
        <row r="107">
          <cell r="B107" t="str">
            <v>182D200423-TB</v>
          </cell>
          <cell r="C107">
            <v>2972161</v>
          </cell>
          <cell r="D107">
            <v>11610</v>
          </cell>
        </row>
        <row r="108">
          <cell r="B108" t="str">
            <v>182D200723-TB</v>
          </cell>
          <cell r="C108">
            <v>3530241</v>
          </cell>
          <cell r="D108">
            <v>13790</v>
          </cell>
        </row>
        <row r="109">
          <cell r="B109" t="str">
            <v>182D220623-TB</v>
          </cell>
          <cell r="C109">
            <v>3394305</v>
          </cell>
          <cell r="D109">
            <v>13259</v>
          </cell>
        </row>
        <row r="110">
          <cell r="B110" t="str">
            <v>182D220923-TB</v>
          </cell>
          <cell r="C110">
            <v>3755009</v>
          </cell>
          <cell r="D110">
            <v>14668</v>
          </cell>
        </row>
        <row r="111">
          <cell r="B111" t="str">
            <v>182D240823-TB</v>
          </cell>
          <cell r="C111">
            <v>3656705</v>
          </cell>
          <cell r="D111">
            <v>14284</v>
          </cell>
        </row>
        <row r="112">
          <cell r="B112" t="str">
            <v>182D250523-TB</v>
          </cell>
          <cell r="C112">
            <v>3164161</v>
          </cell>
          <cell r="D112">
            <v>12360</v>
          </cell>
        </row>
        <row r="113">
          <cell r="B113" t="str">
            <v>182D280423-TB</v>
          </cell>
          <cell r="C113">
            <v>2997761</v>
          </cell>
          <cell r="D113">
            <v>11710</v>
          </cell>
        </row>
        <row r="114">
          <cell r="B114" t="str">
            <v>182D280723-TB</v>
          </cell>
          <cell r="C114">
            <v>3566849</v>
          </cell>
          <cell r="D114">
            <v>13933</v>
          </cell>
        </row>
        <row r="115">
          <cell r="B115" t="str">
            <v>182D290623-TB</v>
          </cell>
          <cell r="C115">
            <v>3431681</v>
          </cell>
          <cell r="D115">
            <v>13405</v>
          </cell>
        </row>
        <row r="116">
          <cell r="B116" t="str">
            <v>182D310823-TB</v>
          </cell>
          <cell r="C116">
            <v>3682049</v>
          </cell>
          <cell r="D116">
            <v>14383</v>
          </cell>
        </row>
        <row r="117">
          <cell r="B117" t="str">
            <v>20MICRONS</v>
          </cell>
          <cell r="C117">
            <v>4331777</v>
          </cell>
          <cell r="D117">
            <v>16921</v>
          </cell>
        </row>
        <row r="118">
          <cell r="B118" t="str">
            <v>21STCENMGM</v>
          </cell>
          <cell r="C118">
            <v>1025</v>
          </cell>
          <cell r="D118">
            <v>4</v>
          </cell>
        </row>
        <row r="119">
          <cell r="B119" t="str">
            <v>360ONE</v>
          </cell>
          <cell r="C119">
            <v>3343617</v>
          </cell>
          <cell r="D119">
            <v>13061</v>
          </cell>
        </row>
        <row r="120">
          <cell r="B120" t="str">
            <v>364D010224-TB</v>
          </cell>
          <cell r="C120">
            <v>3585025</v>
          </cell>
          <cell r="D120">
            <v>14004</v>
          </cell>
        </row>
        <row r="121">
          <cell r="B121" t="str">
            <v>364D010623-TB</v>
          </cell>
          <cell r="C121">
            <v>2511105</v>
          </cell>
          <cell r="D121">
            <v>9809</v>
          </cell>
        </row>
        <row r="122">
          <cell r="B122" t="str">
            <v>364D021123-TB</v>
          </cell>
          <cell r="C122">
            <v>3014657</v>
          </cell>
          <cell r="D122">
            <v>11776</v>
          </cell>
        </row>
        <row r="123">
          <cell r="B123" t="str">
            <v>364D030823-TB</v>
          </cell>
          <cell r="C123">
            <v>2705153</v>
          </cell>
          <cell r="D123">
            <v>10567</v>
          </cell>
        </row>
        <row r="124">
          <cell r="B124" t="str">
            <v>364D040124-TB</v>
          </cell>
          <cell r="C124">
            <v>3489281</v>
          </cell>
          <cell r="D124">
            <v>13630</v>
          </cell>
        </row>
        <row r="125">
          <cell r="B125" t="str">
            <v>364D040523-TB</v>
          </cell>
          <cell r="C125">
            <v>2388481</v>
          </cell>
          <cell r="D125">
            <v>9330</v>
          </cell>
        </row>
        <row r="126">
          <cell r="B126" t="str">
            <v>364D051023-TB</v>
          </cell>
          <cell r="C126">
            <v>2925825</v>
          </cell>
          <cell r="D126">
            <v>11429</v>
          </cell>
        </row>
        <row r="127">
          <cell r="B127" t="str">
            <v>364D060423-TB</v>
          </cell>
          <cell r="C127">
            <v>2269185</v>
          </cell>
          <cell r="D127">
            <v>8864</v>
          </cell>
        </row>
        <row r="128">
          <cell r="B128" t="str">
            <v>364D060723-TB</v>
          </cell>
          <cell r="C128">
            <v>2630145</v>
          </cell>
          <cell r="D128">
            <v>10274</v>
          </cell>
        </row>
        <row r="129">
          <cell r="B129" t="str">
            <v>364D070324-TB</v>
          </cell>
          <cell r="C129">
            <v>3701249</v>
          </cell>
          <cell r="D129">
            <v>14458</v>
          </cell>
        </row>
        <row r="130">
          <cell r="B130" t="str">
            <v>364D070923-TB</v>
          </cell>
          <cell r="C130">
            <v>2797313</v>
          </cell>
          <cell r="D130">
            <v>10927</v>
          </cell>
        </row>
        <row r="131">
          <cell r="B131" t="str">
            <v>364D071223-TB</v>
          </cell>
          <cell r="C131">
            <v>3342337</v>
          </cell>
          <cell r="D131">
            <v>13056</v>
          </cell>
        </row>
        <row r="132">
          <cell r="B132" t="str">
            <v>364D080224-TB</v>
          </cell>
          <cell r="C132">
            <v>3618817</v>
          </cell>
          <cell r="D132">
            <v>14136</v>
          </cell>
        </row>
        <row r="133">
          <cell r="B133" t="str">
            <v>364D080623-TB</v>
          </cell>
          <cell r="C133">
            <v>2519297</v>
          </cell>
          <cell r="D133">
            <v>9841</v>
          </cell>
        </row>
        <row r="134">
          <cell r="B134" t="str">
            <v>364D091123-TB</v>
          </cell>
          <cell r="C134">
            <v>3044865</v>
          </cell>
          <cell r="D134">
            <v>11894</v>
          </cell>
        </row>
        <row r="135">
          <cell r="B135" t="str">
            <v>364D100823-TB</v>
          </cell>
          <cell r="C135">
            <v>2730753</v>
          </cell>
          <cell r="D135">
            <v>10667</v>
          </cell>
        </row>
        <row r="136">
          <cell r="B136" t="str">
            <v>364D110124-TB</v>
          </cell>
          <cell r="C136">
            <v>3514369</v>
          </cell>
          <cell r="D136">
            <v>13728</v>
          </cell>
        </row>
        <row r="137">
          <cell r="B137" t="str">
            <v>364D110523-TB</v>
          </cell>
          <cell r="C137">
            <v>2420993</v>
          </cell>
          <cell r="D137">
            <v>9457</v>
          </cell>
        </row>
        <row r="138">
          <cell r="B138" t="str">
            <v>364D120423-TB</v>
          </cell>
          <cell r="C138">
            <v>2298881</v>
          </cell>
          <cell r="D138">
            <v>8980</v>
          </cell>
        </row>
        <row r="139">
          <cell r="B139" t="str">
            <v>364D121023-TB</v>
          </cell>
          <cell r="C139">
            <v>2948865</v>
          </cell>
          <cell r="D139">
            <v>11519</v>
          </cell>
        </row>
        <row r="140">
          <cell r="B140" t="str">
            <v>364D130723-TB</v>
          </cell>
          <cell r="C140">
            <v>2647553</v>
          </cell>
          <cell r="D140">
            <v>10342</v>
          </cell>
        </row>
        <row r="141">
          <cell r="B141" t="str">
            <v>364D140324-TB</v>
          </cell>
          <cell r="C141">
            <v>3730689</v>
          </cell>
          <cell r="D141">
            <v>14573</v>
          </cell>
        </row>
        <row r="142">
          <cell r="B142" t="str">
            <v>364D140923-TB</v>
          </cell>
          <cell r="C142">
            <v>2804225</v>
          </cell>
          <cell r="D142">
            <v>10954</v>
          </cell>
        </row>
        <row r="143">
          <cell r="B143" t="str">
            <v>364D141223-TB</v>
          </cell>
          <cell r="C143">
            <v>3363329</v>
          </cell>
          <cell r="D143">
            <v>13138</v>
          </cell>
        </row>
        <row r="144">
          <cell r="B144" t="str">
            <v>364D150224-TB</v>
          </cell>
          <cell r="C144">
            <v>3627777</v>
          </cell>
          <cell r="D144">
            <v>14171</v>
          </cell>
        </row>
        <row r="145">
          <cell r="B145" t="str">
            <v>364D150623-TB</v>
          </cell>
          <cell r="C145">
            <v>2528513</v>
          </cell>
          <cell r="D145">
            <v>9877</v>
          </cell>
        </row>
        <row r="146">
          <cell r="B146" t="str">
            <v>364D161123-TB</v>
          </cell>
          <cell r="C146">
            <v>3069697</v>
          </cell>
          <cell r="D146">
            <v>11991</v>
          </cell>
        </row>
        <row r="147">
          <cell r="B147" t="str">
            <v>364D170823-TB</v>
          </cell>
          <cell r="C147">
            <v>2735873</v>
          </cell>
          <cell r="D147">
            <v>10687</v>
          </cell>
        </row>
        <row r="148">
          <cell r="B148" t="str">
            <v>364D180124-TB</v>
          </cell>
          <cell r="C148">
            <v>3530753</v>
          </cell>
          <cell r="D148">
            <v>13792</v>
          </cell>
        </row>
        <row r="149">
          <cell r="B149" t="str">
            <v>364D180523-TB</v>
          </cell>
          <cell r="C149">
            <v>2440961</v>
          </cell>
          <cell r="D149">
            <v>9535</v>
          </cell>
        </row>
        <row r="150">
          <cell r="B150" t="str">
            <v>364D191023-TB</v>
          </cell>
          <cell r="C150">
            <v>2972417</v>
          </cell>
          <cell r="D150">
            <v>11611</v>
          </cell>
        </row>
        <row r="151">
          <cell r="B151" t="str">
            <v>364D200423-TB</v>
          </cell>
          <cell r="C151">
            <v>2321921</v>
          </cell>
          <cell r="D151">
            <v>9070</v>
          </cell>
        </row>
        <row r="152">
          <cell r="B152" t="str">
            <v>364D200723-TB</v>
          </cell>
          <cell r="C152">
            <v>2662913</v>
          </cell>
          <cell r="D152">
            <v>10402</v>
          </cell>
        </row>
        <row r="153">
          <cell r="B153" t="str">
            <v>364D210923-TB</v>
          </cell>
          <cell r="C153">
            <v>2831105</v>
          </cell>
          <cell r="D153">
            <v>11059</v>
          </cell>
        </row>
        <row r="154">
          <cell r="B154" t="str">
            <v>364D211223-TB</v>
          </cell>
          <cell r="C154">
            <v>3395073</v>
          </cell>
          <cell r="D154">
            <v>13262</v>
          </cell>
        </row>
        <row r="155">
          <cell r="B155" t="str">
            <v>364D220224-TB</v>
          </cell>
          <cell r="C155">
            <v>3656961</v>
          </cell>
          <cell r="D155">
            <v>14285</v>
          </cell>
        </row>
        <row r="156">
          <cell r="B156" t="str">
            <v>364D220324-TB</v>
          </cell>
          <cell r="C156">
            <v>3755265</v>
          </cell>
          <cell r="D156">
            <v>14669</v>
          </cell>
        </row>
        <row r="157">
          <cell r="B157" t="str">
            <v>364D220623-TB</v>
          </cell>
          <cell r="C157">
            <v>2548737</v>
          </cell>
          <cell r="D157">
            <v>9956</v>
          </cell>
        </row>
        <row r="158">
          <cell r="B158" t="str">
            <v>364D231123-TB</v>
          </cell>
          <cell r="C158">
            <v>3166721</v>
          </cell>
          <cell r="D158">
            <v>12370</v>
          </cell>
        </row>
        <row r="159">
          <cell r="B159" t="str">
            <v>364D240823-TB</v>
          </cell>
          <cell r="C159">
            <v>2762753</v>
          </cell>
          <cell r="D159">
            <v>10792</v>
          </cell>
        </row>
        <row r="160">
          <cell r="B160" t="str">
            <v>364D250523-TB</v>
          </cell>
          <cell r="C160">
            <v>2491905</v>
          </cell>
          <cell r="D160">
            <v>9734</v>
          </cell>
        </row>
        <row r="161">
          <cell r="B161" t="str">
            <v>364D260124-TB</v>
          </cell>
          <cell r="C161">
            <v>3567361</v>
          </cell>
          <cell r="D161">
            <v>13935</v>
          </cell>
        </row>
        <row r="162">
          <cell r="B162" t="str">
            <v>364D270423-TB</v>
          </cell>
          <cell r="C162">
            <v>2332673</v>
          </cell>
          <cell r="D162">
            <v>9112</v>
          </cell>
        </row>
        <row r="163">
          <cell r="B163" t="str">
            <v>364D270723-TB</v>
          </cell>
          <cell r="C163">
            <v>2683905</v>
          </cell>
          <cell r="D163">
            <v>10484</v>
          </cell>
        </row>
        <row r="164">
          <cell r="B164" t="str">
            <v>364D271023-TB</v>
          </cell>
          <cell r="C164">
            <v>2998017</v>
          </cell>
          <cell r="D164">
            <v>11711</v>
          </cell>
        </row>
        <row r="165">
          <cell r="B165" t="str">
            <v>364D280923-TB</v>
          </cell>
          <cell r="C165">
            <v>2893569</v>
          </cell>
          <cell r="D165">
            <v>11303</v>
          </cell>
        </row>
        <row r="166">
          <cell r="B166" t="str">
            <v>364D281223-TB</v>
          </cell>
          <cell r="C166">
            <v>3432193</v>
          </cell>
          <cell r="D166">
            <v>13407</v>
          </cell>
        </row>
        <row r="167">
          <cell r="B167" t="str">
            <v>364D290224-TB</v>
          </cell>
          <cell r="C167">
            <v>3682305</v>
          </cell>
          <cell r="D167">
            <v>14384</v>
          </cell>
        </row>
        <row r="168">
          <cell r="B168" t="str">
            <v>364D290623-TB</v>
          </cell>
          <cell r="C168">
            <v>2617857</v>
          </cell>
          <cell r="D168">
            <v>10226</v>
          </cell>
        </row>
        <row r="169">
          <cell r="B169" t="str">
            <v>364D301123-TB</v>
          </cell>
          <cell r="C169">
            <v>3260929</v>
          </cell>
          <cell r="D169">
            <v>12738</v>
          </cell>
        </row>
        <row r="170">
          <cell r="B170" t="str">
            <v>364D310823-TB</v>
          </cell>
          <cell r="C170">
            <v>2779649</v>
          </cell>
          <cell r="D170">
            <v>10858</v>
          </cell>
        </row>
        <row r="171">
          <cell r="B171" t="str">
            <v>3IINFOLTD</v>
          </cell>
          <cell r="C171">
            <v>1595393</v>
          </cell>
          <cell r="D171">
            <v>6232</v>
          </cell>
        </row>
        <row r="172">
          <cell r="B172" t="str">
            <v>3MINDIA</v>
          </cell>
          <cell r="C172">
            <v>121345</v>
          </cell>
          <cell r="D172">
            <v>474</v>
          </cell>
        </row>
        <row r="173">
          <cell r="B173" t="str">
            <v>3PLAND</v>
          </cell>
          <cell r="C173">
            <v>664321</v>
          </cell>
          <cell r="D173">
            <v>2595</v>
          </cell>
        </row>
        <row r="174">
          <cell r="B174" t="str">
            <v>3RDROCK-IT</v>
          </cell>
          <cell r="C174">
            <v>1438977</v>
          </cell>
          <cell r="D174">
            <v>5621</v>
          </cell>
        </row>
        <row r="175">
          <cell r="B175" t="str">
            <v>426GS2023-GS</v>
          </cell>
          <cell r="C175">
            <v>903425</v>
          </cell>
          <cell r="D175">
            <v>3529</v>
          </cell>
        </row>
        <row r="176">
          <cell r="B176" t="str">
            <v>439MH23-SG</v>
          </cell>
          <cell r="C176">
            <v>5614337</v>
          </cell>
          <cell r="D176">
            <v>21931</v>
          </cell>
        </row>
        <row r="177">
          <cell r="B177" t="str">
            <v>448GS2023-GS</v>
          </cell>
          <cell r="C177">
            <v>242433</v>
          </cell>
          <cell r="D177">
            <v>947</v>
          </cell>
        </row>
        <row r="178">
          <cell r="B178" t="str">
            <v>449RJ23-SG</v>
          </cell>
          <cell r="C178">
            <v>5637377</v>
          </cell>
          <cell r="D178">
            <v>22021</v>
          </cell>
        </row>
        <row r="179">
          <cell r="B179" t="str">
            <v>44HR23-SG</v>
          </cell>
          <cell r="C179">
            <v>5387521</v>
          </cell>
          <cell r="D179">
            <v>21045</v>
          </cell>
        </row>
        <row r="180">
          <cell r="B180" t="str">
            <v>452BR23-SG</v>
          </cell>
          <cell r="C180">
            <v>5431041</v>
          </cell>
          <cell r="D180">
            <v>21215</v>
          </cell>
        </row>
        <row r="181">
          <cell r="B181" t="str">
            <v>454BR23-SG</v>
          </cell>
          <cell r="C181">
            <v>5700609</v>
          </cell>
          <cell r="D181">
            <v>22268</v>
          </cell>
        </row>
        <row r="182">
          <cell r="B182" t="str">
            <v>454RJ23-SG</v>
          </cell>
          <cell r="C182">
            <v>5701377</v>
          </cell>
          <cell r="D182">
            <v>22271</v>
          </cell>
        </row>
        <row r="183">
          <cell r="B183" t="str">
            <v>454TN23-SG</v>
          </cell>
          <cell r="C183">
            <v>5657857</v>
          </cell>
          <cell r="D183">
            <v>22101</v>
          </cell>
        </row>
        <row r="184">
          <cell r="B184" t="str">
            <v>456GS2023-GS</v>
          </cell>
          <cell r="C184">
            <v>1782273</v>
          </cell>
          <cell r="D184">
            <v>6962</v>
          </cell>
        </row>
        <row r="185">
          <cell r="B185" t="str">
            <v>45AS23-SG</v>
          </cell>
          <cell r="C185">
            <v>273665</v>
          </cell>
          <cell r="D185">
            <v>1069</v>
          </cell>
        </row>
        <row r="186">
          <cell r="B186" t="str">
            <v>463MH23-SG</v>
          </cell>
          <cell r="C186">
            <v>5617921</v>
          </cell>
          <cell r="D186">
            <v>21945</v>
          </cell>
        </row>
        <row r="187">
          <cell r="B187" t="str">
            <v>463TN23-SG</v>
          </cell>
          <cell r="C187">
            <v>5666049</v>
          </cell>
          <cell r="D187">
            <v>22133</v>
          </cell>
        </row>
        <row r="188">
          <cell r="B188" t="str">
            <v>469ML23-SG</v>
          </cell>
          <cell r="C188">
            <v>1504257</v>
          </cell>
          <cell r="D188">
            <v>5876</v>
          </cell>
        </row>
        <row r="189">
          <cell r="B189" t="str">
            <v>473KA23-SG</v>
          </cell>
          <cell r="C189">
            <v>1788417</v>
          </cell>
          <cell r="D189">
            <v>6986</v>
          </cell>
        </row>
        <row r="190">
          <cell r="B190" t="str">
            <v>474KA23-SG</v>
          </cell>
          <cell r="C190">
            <v>1724417</v>
          </cell>
          <cell r="D190">
            <v>6736</v>
          </cell>
        </row>
        <row r="191">
          <cell r="B191" t="str">
            <v>476MH23-SG</v>
          </cell>
          <cell r="C191">
            <v>5617409</v>
          </cell>
          <cell r="D191">
            <v>21943</v>
          </cell>
        </row>
        <row r="192">
          <cell r="B192" t="str">
            <v>47KA23-SG</v>
          </cell>
          <cell r="C192">
            <v>1761793</v>
          </cell>
          <cell r="D192">
            <v>6882</v>
          </cell>
        </row>
        <row r="193">
          <cell r="B193" t="str">
            <v>489RJ23-SG</v>
          </cell>
          <cell r="C193">
            <v>5646849</v>
          </cell>
          <cell r="D193">
            <v>22058</v>
          </cell>
        </row>
        <row r="194">
          <cell r="B194" t="str">
            <v>493BR23-SG</v>
          </cell>
          <cell r="C194">
            <v>5728257</v>
          </cell>
          <cell r="D194">
            <v>22376</v>
          </cell>
        </row>
        <row r="195">
          <cell r="B195" t="str">
            <v>495ML24-SG</v>
          </cell>
          <cell r="C195">
            <v>1421825</v>
          </cell>
          <cell r="D195">
            <v>5554</v>
          </cell>
        </row>
        <row r="196">
          <cell r="B196" t="str">
            <v>497AS24-SG</v>
          </cell>
          <cell r="C196">
            <v>1413889</v>
          </cell>
          <cell r="D196">
            <v>5523</v>
          </cell>
        </row>
        <row r="197">
          <cell r="B197" t="str">
            <v>499TN23-SG</v>
          </cell>
          <cell r="C197">
            <v>5659137</v>
          </cell>
          <cell r="D197">
            <v>22106</v>
          </cell>
        </row>
        <row r="198">
          <cell r="B198" t="str">
            <v>4THDIM-BE</v>
          </cell>
          <cell r="C198">
            <v>2781697</v>
          </cell>
          <cell r="D198">
            <v>10866</v>
          </cell>
        </row>
        <row r="199">
          <cell r="B199" t="str">
            <v>503KL24-SG</v>
          </cell>
          <cell r="C199">
            <v>5611009</v>
          </cell>
          <cell r="D199">
            <v>21918</v>
          </cell>
        </row>
        <row r="200">
          <cell r="B200" t="str">
            <v>505KL23-SG</v>
          </cell>
          <cell r="C200">
            <v>5736705</v>
          </cell>
          <cell r="D200">
            <v>22409</v>
          </cell>
        </row>
        <row r="201">
          <cell r="B201" t="str">
            <v>505RJ24-SG</v>
          </cell>
          <cell r="C201">
            <v>5701121</v>
          </cell>
          <cell r="D201">
            <v>22270</v>
          </cell>
        </row>
        <row r="202">
          <cell r="B202" t="str">
            <v>507PY23-SG</v>
          </cell>
          <cell r="C202">
            <v>2049</v>
          </cell>
          <cell r="D202">
            <v>8</v>
          </cell>
        </row>
        <row r="203">
          <cell r="B203" t="str">
            <v>509CG23-SG</v>
          </cell>
          <cell r="C203">
            <v>2817</v>
          </cell>
          <cell r="D203">
            <v>11</v>
          </cell>
        </row>
        <row r="204">
          <cell r="B204" t="str">
            <v>509KL23-SG</v>
          </cell>
          <cell r="C204">
            <v>5605889</v>
          </cell>
          <cell r="D204">
            <v>21898</v>
          </cell>
        </row>
        <row r="205">
          <cell r="B205" t="str">
            <v>509TN23-SG</v>
          </cell>
          <cell r="C205">
            <v>5736449</v>
          </cell>
          <cell r="D205">
            <v>22408</v>
          </cell>
        </row>
        <row r="206">
          <cell r="B206" t="str">
            <v>512BR24-SG</v>
          </cell>
          <cell r="C206">
            <v>274177</v>
          </cell>
          <cell r="D206">
            <v>1071</v>
          </cell>
        </row>
        <row r="207">
          <cell r="B207" t="str">
            <v>515GS2025-GS</v>
          </cell>
          <cell r="C207">
            <v>269825</v>
          </cell>
          <cell r="D207">
            <v>1054</v>
          </cell>
        </row>
        <row r="208">
          <cell r="B208" t="str">
            <v>518KL24-SG</v>
          </cell>
          <cell r="C208">
            <v>528129</v>
          </cell>
          <cell r="D208">
            <v>2063</v>
          </cell>
        </row>
        <row r="209">
          <cell r="B209" t="str">
            <v>51BR23-SG</v>
          </cell>
          <cell r="C209">
            <v>5736193</v>
          </cell>
          <cell r="D209">
            <v>22407</v>
          </cell>
        </row>
        <row r="210">
          <cell r="B210" t="str">
            <v>522GS2025-GS</v>
          </cell>
          <cell r="C210">
            <v>4857857</v>
          </cell>
          <cell r="D210">
            <v>18976</v>
          </cell>
        </row>
        <row r="211">
          <cell r="B211" t="str">
            <v>524AS24-SG</v>
          </cell>
          <cell r="C211">
            <v>192513</v>
          </cell>
          <cell r="D211">
            <v>752</v>
          </cell>
        </row>
        <row r="212">
          <cell r="B212" t="str">
            <v>525AS24-SG</v>
          </cell>
          <cell r="C212">
            <v>1678081</v>
          </cell>
          <cell r="D212">
            <v>6555</v>
          </cell>
        </row>
        <row r="213">
          <cell r="B213" t="str">
            <v>527BR24-SG</v>
          </cell>
          <cell r="C213">
            <v>193281</v>
          </cell>
          <cell r="D213">
            <v>755</v>
          </cell>
        </row>
        <row r="214">
          <cell r="B214" t="str">
            <v>527GJ24-SG</v>
          </cell>
          <cell r="C214">
            <v>2013185</v>
          </cell>
          <cell r="D214">
            <v>7864</v>
          </cell>
        </row>
        <row r="215">
          <cell r="B215" t="str">
            <v>528BR23-SG</v>
          </cell>
          <cell r="C215">
            <v>38913</v>
          </cell>
          <cell r="D215">
            <v>152</v>
          </cell>
        </row>
        <row r="216">
          <cell r="B216" t="str">
            <v>532AS25-SG</v>
          </cell>
          <cell r="C216">
            <v>309761</v>
          </cell>
          <cell r="D216">
            <v>1210</v>
          </cell>
        </row>
        <row r="217">
          <cell r="B217" t="str">
            <v>532AS26-SG</v>
          </cell>
          <cell r="C217">
            <v>466177</v>
          </cell>
          <cell r="D217">
            <v>1821</v>
          </cell>
        </row>
        <row r="218">
          <cell r="B218" t="str">
            <v>532CG25-SG</v>
          </cell>
          <cell r="C218">
            <v>309505</v>
          </cell>
          <cell r="D218">
            <v>1209</v>
          </cell>
        </row>
        <row r="219">
          <cell r="B219" t="str">
            <v>532RJ25-SG</v>
          </cell>
          <cell r="C219">
            <v>435201</v>
          </cell>
          <cell r="D219">
            <v>1700</v>
          </cell>
        </row>
        <row r="220">
          <cell r="B220" t="str">
            <v>535CG25-SG</v>
          </cell>
          <cell r="C220">
            <v>248577</v>
          </cell>
          <cell r="D220">
            <v>971</v>
          </cell>
        </row>
        <row r="221">
          <cell r="B221" t="str">
            <v>535RJ25-SG</v>
          </cell>
          <cell r="C221">
            <v>387329</v>
          </cell>
          <cell r="D221">
            <v>1513</v>
          </cell>
        </row>
        <row r="222">
          <cell r="B222" t="str">
            <v>538CG25-SG</v>
          </cell>
          <cell r="C222">
            <v>213761</v>
          </cell>
          <cell r="D222">
            <v>835</v>
          </cell>
        </row>
        <row r="223">
          <cell r="B223" t="str">
            <v>538RJ24-SG</v>
          </cell>
          <cell r="C223">
            <v>5643521</v>
          </cell>
          <cell r="D223">
            <v>22045</v>
          </cell>
        </row>
        <row r="224">
          <cell r="B224" t="str">
            <v>539GJ24-SG</v>
          </cell>
          <cell r="C224">
            <v>779009</v>
          </cell>
          <cell r="D224">
            <v>3043</v>
          </cell>
        </row>
        <row r="225">
          <cell r="B225" t="str">
            <v>539RJ24-SG</v>
          </cell>
          <cell r="C225">
            <v>5718785</v>
          </cell>
          <cell r="D225">
            <v>22339</v>
          </cell>
        </row>
        <row r="226">
          <cell r="B226" t="str">
            <v>539RJ25-SG</v>
          </cell>
          <cell r="C226">
            <v>514817</v>
          </cell>
          <cell r="D226">
            <v>2011</v>
          </cell>
        </row>
        <row r="227">
          <cell r="B227" t="str">
            <v>53BR25-SG</v>
          </cell>
          <cell r="C227">
            <v>308993</v>
          </cell>
          <cell r="D227">
            <v>1207</v>
          </cell>
        </row>
        <row r="228">
          <cell r="B228" t="str">
            <v>53RJ23-SG</v>
          </cell>
          <cell r="C228">
            <v>72449</v>
          </cell>
          <cell r="D228">
            <v>283</v>
          </cell>
        </row>
        <row r="229">
          <cell r="B229" t="str">
            <v>540CG24-SG</v>
          </cell>
          <cell r="C229">
            <v>5716737</v>
          </cell>
          <cell r="D229">
            <v>22331</v>
          </cell>
        </row>
        <row r="230">
          <cell r="B230" t="str">
            <v>541AP24-SG</v>
          </cell>
          <cell r="C230">
            <v>5717505</v>
          </cell>
          <cell r="D230">
            <v>22334</v>
          </cell>
        </row>
        <row r="231">
          <cell r="B231" t="str">
            <v>541GA25-SG</v>
          </cell>
          <cell r="C231">
            <v>434433</v>
          </cell>
          <cell r="D231">
            <v>1697</v>
          </cell>
        </row>
        <row r="232">
          <cell r="B232" t="str">
            <v>542RJ24-SG</v>
          </cell>
          <cell r="C232">
            <v>681473</v>
          </cell>
          <cell r="D232">
            <v>2662</v>
          </cell>
        </row>
        <row r="233">
          <cell r="B233" t="str">
            <v>543BR24-SG</v>
          </cell>
          <cell r="C233">
            <v>779777</v>
          </cell>
          <cell r="D233">
            <v>3046</v>
          </cell>
        </row>
        <row r="234">
          <cell r="B234" t="str">
            <v>544AP24-SG</v>
          </cell>
          <cell r="C234">
            <v>5308417</v>
          </cell>
          <cell r="D234">
            <v>20736</v>
          </cell>
        </row>
        <row r="235">
          <cell r="B235" t="str">
            <v>544KL24-SG</v>
          </cell>
          <cell r="C235">
            <v>5606401</v>
          </cell>
          <cell r="D235">
            <v>21900</v>
          </cell>
        </row>
        <row r="236">
          <cell r="B236" t="str">
            <v>544TN23-SG</v>
          </cell>
          <cell r="C236">
            <v>5661697</v>
          </cell>
          <cell r="D236">
            <v>22116</v>
          </cell>
        </row>
        <row r="237">
          <cell r="B237" t="str">
            <v>545AP24-SG</v>
          </cell>
          <cell r="C237">
            <v>5191937</v>
          </cell>
          <cell r="D237">
            <v>20281</v>
          </cell>
        </row>
        <row r="238">
          <cell r="B238" t="str">
            <v>545RJ25-SG</v>
          </cell>
          <cell r="C238">
            <v>5637633</v>
          </cell>
          <cell r="D238">
            <v>22022</v>
          </cell>
        </row>
        <row r="239">
          <cell r="B239" t="str">
            <v>546PY25-SG</v>
          </cell>
          <cell r="C239">
            <v>515073</v>
          </cell>
          <cell r="D239">
            <v>2012</v>
          </cell>
        </row>
        <row r="240">
          <cell r="B240" t="str">
            <v>546TN24-SG</v>
          </cell>
          <cell r="C240">
            <v>5659905</v>
          </cell>
          <cell r="D240">
            <v>22109</v>
          </cell>
        </row>
        <row r="241">
          <cell r="B241" t="str">
            <v>547AS24-SG</v>
          </cell>
          <cell r="C241">
            <v>648449</v>
          </cell>
          <cell r="D241">
            <v>2533</v>
          </cell>
        </row>
        <row r="242">
          <cell r="B242" t="str">
            <v>547RJ24-SG</v>
          </cell>
          <cell r="C242">
            <v>5645057</v>
          </cell>
          <cell r="D242">
            <v>22051</v>
          </cell>
        </row>
        <row r="243">
          <cell r="B243" t="str">
            <v>549RJ25-SG</v>
          </cell>
          <cell r="C243">
            <v>5708801</v>
          </cell>
          <cell r="D243">
            <v>22300</v>
          </cell>
        </row>
        <row r="244">
          <cell r="B244" t="str">
            <v>54BR24-SG</v>
          </cell>
          <cell r="C244">
            <v>150273</v>
          </cell>
          <cell r="D244">
            <v>587</v>
          </cell>
        </row>
        <row r="245">
          <cell r="B245" t="str">
            <v>54KL24-SG</v>
          </cell>
          <cell r="C245">
            <v>696833</v>
          </cell>
          <cell r="D245">
            <v>2722</v>
          </cell>
        </row>
        <row r="246">
          <cell r="B246" t="str">
            <v>552AP24-SG</v>
          </cell>
          <cell r="C246">
            <v>5746177</v>
          </cell>
          <cell r="D246">
            <v>22446</v>
          </cell>
        </row>
        <row r="247">
          <cell r="B247" t="str">
            <v>552MP24-SG</v>
          </cell>
          <cell r="C247">
            <v>649217</v>
          </cell>
          <cell r="D247">
            <v>2536</v>
          </cell>
        </row>
        <row r="248">
          <cell r="B248" t="str">
            <v>553KL25-SG</v>
          </cell>
          <cell r="C248">
            <v>5610753</v>
          </cell>
          <cell r="D248">
            <v>21917</v>
          </cell>
        </row>
        <row r="249">
          <cell r="B249" t="str">
            <v>563GS2026-GS</v>
          </cell>
          <cell r="C249">
            <v>819713</v>
          </cell>
          <cell r="D249">
            <v>3202</v>
          </cell>
        </row>
        <row r="250">
          <cell r="B250" t="str">
            <v>565KL24-SG</v>
          </cell>
          <cell r="C250">
            <v>5608193</v>
          </cell>
          <cell r="D250">
            <v>21907</v>
          </cell>
        </row>
        <row r="251">
          <cell r="B251" t="str">
            <v>565RJ25-SG</v>
          </cell>
          <cell r="C251">
            <v>5645313</v>
          </cell>
          <cell r="D251">
            <v>22052</v>
          </cell>
        </row>
        <row r="252">
          <cell r="B252" t="str">
            <v>565TN25-SG</v>
          </cell>
          <cell r="C252">
            <v>1167873</v>
          </cell>
          <cell r="D252">
            <v>4562</v>
          </cell>
        </row>
        <row r="253">
          <cell r="B253" t="str">
            <v>568MH24-SG</v>
          </cell>
          <cell r="C253">
            <v>39681</v>
          </cell>
          <cell r="D253">
            <v>155</v>
          </cell>
        </row>
        <row r="254">
          <cell r="B254" t="str">
            <v>56HR24-SG</v>
          </cell>
          <cell r="C254">
            <v>5542145</v>
          </cell>
          <cell r="D254">
            <v>21649</v>
          </cell>
        </row>
        <row r="255">
          <cell r="B255" t="str">
            <v>56MH24-SG</v>
          </cell>
          <cell r="C255">
            <v>3073</v>
          </cell>
          <cell r="D255">
            <v>12</v>
          </cell>
        </row>
        <row r="256">
          <cell r="B256" t="str">
            <v>56RJ24-SG</v>
          </cell>
          <cell r="C256">
            <v>106497</v>
          </cell>
          <cell r="D256">
            <v>416</v>
          </cell>
        </row>
        <row r="257">
          <cell r="B257" t="str">
            <v>572BR26-SG</v>
          </cell>
          <cell r="C257">
            <v>482817</v>
          </cell>
          <cell r="D257">
            <v>1886</v>
          </cell>
        </row>
        <row r="258">
          <cell r="B258" t="str">
            <v>574GS2026-GS</v>
          </cell>
          <cell r="C258">
            <v>1713921</v>
          </cell>
          <cell r="D258">
            <v>6695</v>
          </cell>
        </row>
        <row r="259">
          <cell r="B259" t="str">
            <v>575AP24-SG</v>
          </cell>
          <cell r="C259">
            <v>72961</v>
          </cell>
          <cell r="D259">
            <v>285</v>
          </cell>
        </row>
        <row r="260">
          <cell r="B260" t="str">
            <v>575KA25-SG</v>
          </cell>
          <cell r="C260">
            <v>5613569</v>
          </cell>
          <cell r="D260">
            <v>21928</v>
          </cell>
        </row>
        <row r="261">
          <cell r="B261" t="str">
            <v>575PY26-SG</v>
          </cell>
          <cell r="C261">
            <v>214017</v>
          </cell>
          <cell r="D261">
            <v>836</v>
          </cell>
        </row>
        <row r="262">
          <cell r="B262" t="str">
            <v>575RJ25-SG</v>
          </cell>
          <cell r="C262">
            <v>5646081</v>
          </cell>
          <cell r="D262">
            <v>22055</v>
          </cell>
        </row>
        <row r="263">
          <cell r="B263" t="str">
            <v>575TN25-SG</v>
          </cell>
          <cell r="C263">
            <v>5658881</v>
          </cell>
          <cell r="D263">
            <v>22105</v>
          </cell>
        </row>
        <row r="264">
          <cell r="B264" t="str">
            <v>576TN24-SG</v>
          </cell>
          <cell r="C264">
            <v>5661953</v>
          </cell>
          <cell r="D264">
            <v>22117</v>
          </cell>
        </row>
        <row r="265">
          <cell r="B265" t="str">
            <v>577GJ25-SG</v>
          </cell>
          <cell r="C265">
            <v>1999105</v>
          </cell>
          <cell r="D265">
            <v>7809</v>
          </cell>
        </row>
        <row r="266">
          <cell r="B266" t="str">
            <v>577GJ25A-SG</v>
          </cell>
          <cell r="C266">
            <v>2050049</v>
          </cell>
          <cell r="D266">
            <v>8008</v>
          </cell>
        </row>
        <row r="267">
          <cell r="B267" t="str">
            <v>577GS2030-GS</v>
          </cell>
          <cell r="C267">
            <v>5706753</v>
          </cell>
          <cell r="D267">
            <v>22292</v>
          </cell>
        </row>
        <row r="268">
          <cell r="B268" t="str">
            <v>577KL25-SG</v>
          </cell>
          <cell r="C268">
            <v>5606913</v>
          </cell>
          <cell r="D268">
            <v>21902</v>
          </cell>
        </row>
        <row r="269">
          <cell r="B269" t="str">
            <v>579GS2030-GS</v>
          </cell>
          <cell r="C269">
            <v>4827393</v>
          </cell>
          <cell r="D269">
            <v>18857</v>
          </cell>
        </row>
        <row r="270">
          <cell r="B270" t="str">
            <v>579KL24-SG</v>
          </cell>
          <cell r="C270">
            <v>73729</v>
          </cell>
          <cell r="D270">
            <v>288</v>
          </cell>
        </row>
        <row r="271">
          <cell r="B271" t="str">
            <v>57BR24-SG</v>
          </cell>
          <cell r="C271">
            <v>16129</v>
          </cell>
          <cell r="D271">
            <v>63</v>
          </cell>
        </row>
        <row r="272">
          <cell r="B272" t="str">
            <v>57KA26-SG</v>
          </cell>
          <cell r="C272">
            <v>5613313</v>
          </cell>
          <cell r="D272">
            <v>21927</v>
          </cell>
        </row>
        <row r="273">
          <cell r="B273" t="str">
            <v>57MH24-SG</v>
          </cell>
          <cell r="C273">
            <v>20481</v>
          </cell>
          <cell r="D273">
            <v>80</v>
          </cell>
        </row>
        <row r="274">
          <cell r="B274" t="str">
            <v>582BR26-SG</v>
          </cell>
          <cell r="C274">
            <v>495617</v>
          </cell>
          <cell r="D274">
            <v>1936</v>
          </cell>
        </row>
        <row r="275">
          <cell r="B275" t="str">
            <v>582RJ27-SG</v>
          </cell>
          <cell r="C275">
            <v>466945</v>
          </cell>
          <cell r="D275">
            <v>1824</v>
          </cell>
        </row>
        <row r="276">
          <cell r="B276" t="str">
            <v>582TS24-SG</v>
          </cell>
          <cell r="C276">
            <v>5681409</v>
          </cell>
          <cell r="D276">
            <v>22193</v>
          </cell>
        </row>
        <row r="277">
          <cell r="B277" t="str">
            <v>585GS2030-GS</v>
          </cell>
          <cell r="C277">
            <v>343297</v>
          </cell>
          <cell r="D277">
            <v>1341</v>
          </cell>
        </row>
        <row r="278">
          <cell r="B278" t="str">
            <v>588CG26-SG</v>
          </cell>
          <cell r="C278">
            <v>435969</v>
          </cell>
          <cell r="D278">
            <v>1703</v>
          </cell>
        </row>
        <row r="279">
          <cell r="B279" t="str">
            <v>588GJ25-SG</v>
          </cell>
          <cell r="C279">
            <v>780545</v>
          </cell>
          <cell r="D279">
            <v>3049</v>
          </cell>
        </row>
        <row r="280">
          <cell r="B280" t="str">
            <v>589AP25-SG</v>
          </cell>
          <cell r="C280">
            <v>5298433</v>
          </cell>
          <cell r="D280">
            <v>20697</v>
          </cell>
        </row>
        <row r="281">
          <cell r="B281" t="str">
            <v>589RJ25-SG</v>
          </cell>
          <cell r="C281">
            <v>5735425</v>
          </cell>
          <cell r="D281">
            <v>22404</v>
          </cell>
        </row>
        <row r="282">
          <cell r="B282" t="str">
            <v>58MH25-SG</v>
          </cell>
          <cell r="C282">
            <v>2050305</v>
          </cell>
          <cell r="D282">
            <v>8009</v>
          </cell>
        </row>
        <row r="283">
          <cell r="B283" t="str">
            <v>58RJ25-SG</v>
          </cell>
          <cell r="C283">
            <v>5643777</v>
          </cell>
          <cell r="D283">
            <v>22046</v>
          </cell>
        </row>
        <row r="284">
          <cell r="B284" t="str">
            <v>591KL25-SG</v>
          </cell>
          <cell r="C284">
            <v>5609217</v>
          </cell>
          <cell r="D284">
            <v>21911</v>
          </cell>
        </row>
        <row r="285">
          <cell r="B285" t="str">
            <v>593CG26-SG</v>
          </cell>
          <cell r="C285">
            <v>370945</v>
          </cell>
          <cell r="D285">
            <v>1449</v>
          </cell>
        </row>
        <row r="286">
          <cell r="B286" t="str">
            <v>593RJ25-SG</v>
          </cell>
          <cell r="C286">
            <v>682241</v>
          </cell>
          <cell r="D286">
            <v>2665</v>
          </cell>
        </row>
        <row r="287">
          <cell r="B287" t="str">
            <v>594CG25-SG</v>
          </cell>
          <cell r="C287">
            <v>108289</v>
          </cell>
          <cell r="D287">
            <v>423</v>
          </cell>
        </row>
        <row r="288">
          <cell r="B288" t="str">
            <v>594RJ25-SG</v>
          </cell>
          <cell r="C288">
            <v>817665</v>
          </cell>
          <cell r="D288">
            <v>3194</v>
          </cell>
        </row>
        <row r="289">
          <cell r="B289" t="str">
            <v>595TN25-SG</v>
          </cell>
          <cell r="C289">
            <v>5662977</v>
          </cell>
          <cell r="D289">
            <v>22121</v>
          </cell>
        </row>
        <row r="290">
          <cell r="B290" t="str">
            <v>596PY26-SG</v>
          </cell>
          <cell r="C290">
            <v>1505281</v>
          </cell>
          <cell r="D290">
            <v>5880</v>
          </cell>
        </row>
        <row r="291">
          <cell r="B291" t="str">
            <v>597CG27-SG</v>
          </cell>
          <cell r="C291">
            <v>483073</v>
          </cell>
          <cell r="D291">
            <v>1887</v>
          </cell>
        </row>
        <row r="292">
          <cell r="B292" t="str">
            <v>597GS2025-GS</v>
          </cell>
          <cell r="C292">
            <v>1758977</v>
          </cell>
          <cell r="D292">
            <v>6871</v>
          </cell>
        </row>
        <row r="293">
          <cell r="B293" t="str">
            <v>599MP26-SG</v>
          </cell>
          <cell r="C293">
            <v>1414401</v>
          </cell>
          <cell r="D293">
            <v>5525</v>
          </cell>
        </row>
        <row r="294">
          <cell r="B294" t="str">
            <v>59TS25-SG</v>
          </cell>
          <cell r="C294">
            <v>5679105</v>
          </cell>
          <cell r="D294">
            <v>22184</v>
          </cell>
        </row>
        <row r="295">
          <cell r="B295" t="str">
            <v>5PAISA</v>
          </cell>
          <cell r="C295">
            <v>113921</v>
          </cell>
          <cell r="D295">
            <v>445</v>
          </cell>
        </row>
        <row r="296">
          <cell r="B296" t="str">
            <v>601GS2028-GS</v>
          </cell>
          <cell r="C296">
            <v>1757697</v>
          </cell>
          <cell r="D296">
            <v>6866</v>
          </cell>
        </row>
        <row r="297">
          <cell r="B297" t="str">
            <v>601RJ26-SG</v>
          </cell>
          <cell r="C297">
            <v>1534465</v>
          </cell>
          <cell r="D297">
            <v>5994</v>
          </cell>
        </row>
        <row r="298">
          <cell r="B298" t="str">
            <v>603RJ25-SG</v>
          </cell>
          <cell r="C298">
            <v>5649665</v>
          </cell>
          <cell r="D298">
            <v>22069</v>
          </cell>
        </row>
        <row r="299">
          <cell r="B299" t="str">
            <v>604AS25-SG</v>
          </cell>
          <cell r="C299">
            <v>107009</v>
          </cell>
          <cell r="D299">
            <v>418</v>
          </cell>
        </row>
        <row r="300">
          <cell r="B300" t="str">
            <v>604AS26-SG</v>
          </cell>
          <cell r="C300">
            <v>1801729</v>
          </cell>
          <cell r="D300">
            <v>7038</v>
          </cell>
        </row>
        <row r="301">
          <cell r="B301" t="str">
            <v>604GJ26-SG</v>
          </cell>
          <cell r="C301">
            <v>1589505</v>
          </cell>
          <cell r="D301">
            <v>6209</v>
          </cell>
        </row>
        <row r="302">
          <cell r="B302" t="str">
            <v>604KL25-SG</v>
          </cell>
          <cell r="C302">
            <v>5735169</v>
          </cell>
          <cell r="D302">
            <v>22403</v>
          </cell>
        </row>
        <row r="303">
          <cell r="B303" t="str">
            <v>605AS25-SG</v>
          </cell>
          <cell r="C303">
            <v>15873</v>
          </cell>
          <cell r="D303">
            <v>62</v>
          </cell>
        </row>
        <row r="304">
          <cell r="B304" t="str">
            <v>605RJ26-SG</v>
          </cell>
          <cell r="C304">
            <v>1169921</v>
          </cell>
          <cell r="D304">
            <v>4570</v>
          </cell>
        </row>
        <row r="305">
          <cell r="B305" t="str">
            <v>607RJ26-SG</v>
          </cell>
          <cell r="C305">
            <v>1788673</v>
          </cell>
          <cell r="D305">
            <v>6987</v>
          </cell>
        </row>
        <row r="306">
          <cell r="B306" t="str">
            <v>609AS26-SG</v>
          </cell>
          <cell r="C306">
            <v>1613825</v>
          </cell>
          <cell r="D306">
            <v>6304</v>
          </cell>
        </row>
        <row r="307">
          <cell r="B307" t="str">
            <v>609KA28-SG</v>
          </cell>
          <cell r="C307">
            <v>5614081</v>
          </cell>
          <cell r="D307">
            <v>21930</v>
          </cell>
        </row>
        <row r="308">
          <cell r="B308" t="str">
            <v>609RJ26-SG</v>
          </cell>
          <cell r="C308">
            <v>544001</v>
          </cell>
          <cell r="D308">
            <v>2125</v>
          </cell>
        </row>
        <row r="309">
          <cell r="B309" t="str">
            <v>610GS2031-GS</v>
          </cell>
          <cell r="C309">
            <v>1283073</v>
          </cell>
          <cell r="D309">
            <v>5012</v>
          </cell>
        </row>
        <row r="310">
          <cell r="B310" t="str">
            <v>612KA27-SG</v>
          </cell>
          <cell r="C310">
            <v>5613825</v>
          </cell>
          <cell r="D310">
            <v>21929</v>
          </cell>
        </row>
        <row r="311">
          <cell r="B311" t="str">
            <v>613GS2028-GS</v>
          </cell>
          <cell r="C311">
            <v>1758209</v>
          </cell>
          <cell r="D311">
            <v>6868</v>
          </cell>
        </row>
        <row r="312">
          <cell r="B312" t="str">
            <v>613RJ26-SG</v>
          </cell>
          <cell r="C312">
            <v>900097</v>
          </cell>
          <cell r="D312">
            <v>3516</v>
          </cell>
        </row>
        <row r="313">
          <cell r="B313" t="str">
            <v>616RJ24-SG</v>
          </cell>
          <cell r="C313">
            <v>5644033</v>
          </cell>
          <cell r="D313">
            <v>22047</v>
          </cell>
        </row>
        <row r="314">
          <cell r="B314" t="str">
            <v>617GS2023-GS</v>
          </cell>
          <cell r="C314">
            <v>1758721</v>
          </cell>
          <cell r="D314">
            <v>6870</v>
          </cell>
        </row>
        <row r="315">
          <cell r="B315" t="str">
            <v>617KL27-SG</v>
          </cell>
          <cell r="C315">
            <v>437505</v>
          </cell>
          <cell r="D315">
            <v>1709</v>
          </cell>
        </row>
        <row r="316">
          <cell r="B316" t="str">
            <v>617TS25-SG</v>
          </cell>
          <cell r="C316">
            <v>5681665</v>
          </cell>
          <cell r="D316">
            <v>22194</v>
          </cell>
        </row>
        <row r="317">
          <cell r="B317" t="str">
            <v>618GJ26-SG</v>
          </cell>
          <cell r="C317">
            <v>782849</v>
          </cell>
          <cell r="D317">
            <v>3058</v>
          </cell>
        </row>
        <row r="318">
          <cell r="B318" t="str">
            <v>618GJ26A-SG</v>
          </cell>
          <cell r="C318">
            <v>2020353</v>
          </cell>
          <cell r="D318">
            <v>7892</v>
          </cell>
        </row>
        <row r="319">
          <cell r="B319" t="str">
            <v>618GS2024-GS</v>
          </cell>
          <cell r="C319">
            <v>3648257</v>
          </cell>
          <cell r="D319">
            <v>14251</v>
          </cell>
        </row>
        <row r="320">
          <cell r="B320" t="str">
            <v>619AS26-SG</v>
          </cell>
          <cell r="C320">
            <v>543489</v>
          </cell>
          <cell r="D320">
            <v>2123</v>
          </cell>
        </row>
        <row r="321">
          <cell r="B321" t="str">
            <v>619GS2034-GS</v>
          </cell>
          <cell r="C321">
            <v>4857089</v>
          </cell>
          <cell r="D321">
            <v>18973</v>
          </cell>
        </row>
        <row r="322">
          <cell r="B322" t="str">
            <v>61CG27-SG</v>
          </cell>
          <cell r="C322">
            <v>515329</v>
          </cell>
          <cell r="D322">
            <v>2013</v>
          </cell>
        </row>
        <row r="323">
          <cell r="B323" t="str">
            <v>61RJ26-SG</v>
          </cell>
          <cell r="C323">
            <v>931329</v>
          </cell>
          <cell r="D323">
            <v>3638</v>
          </cell>
        </row>
        <row r="324">
          <cell r="B324" t="str">
            <v>61RJ27-SG</v>
          </cell>
          <cell r="C324">
            <v>214273</v>
          </cell>
          <cell r="D324">
            <v>837</v>
          </cell>
        </row>
        <row r="325">
          <cell r="B325" t="str">
            <v>620MP23-SG</v>
          </cell>
          <cell r="C325">
            <v>5624321</v>
          </cell>
          <cell r="D325">
            <v>21970</v>
          </cell>
        </row>
        <row r="326">
          <cell r="B326" t="str">
            <v>621AS26-SG</v>
          </cell>
          <cell r="C326">
            <v>569345</v>
          </cell>
          <cell r="D326">
            <v>2224</v>
          </cell>
        </row>
        <row r="327">
          <cell r="B327" t="str">
            <v>622GS2035-GS</v>
          </cell>
          <cell r="C327">
            <v>243969</v>
          </cell>
          <cell r="D327">
            <v>953</v>
          </cell>
        </row>
        <row r="328">
          <cell r="B328" t="str">
            <v>622KL27-SG</v>
          </cell>
          <cell r="C328">
            <v>348417</v>
          </cell>
          <cell r="D328">
            <v>1361</v>
          </cell>
        </row>
        <row r="329">
          <cell r="B329" t="str">
            <v>623RJ27-SG</v>
          </cell>
          <cell r="C329">
            <v>1504513</v>
          </cell>
          <cell r="D329">
            <v>5877</v>
          </cell>
        </row>
        <row r="330">
          <cell r="B330" t="str">
            <v>624HR26-SG</v>
          </cell>
          <cell r="C330">
            <v>5539841</v>
          </cell>
          <cell r="D330">
            <v>21640</v>
          </cell>
        </row>
        <row r="331">
          <cell r="B331" t="str">
            <v>624MH26-SG</v>
          </cell>
          <cell r="C331">
            <v>1364481</v>
          </cell>
          <cell r="D331">
            <v>5330</v>
          </cell>
        </row>
        <row r="332">
          <cell r="B332" t="str">
            <v>624MH28-SG</v>
          </cell>
          <cell r="C332">
            <v>5618433</v>
          </cell>
          <cell r="D332">
            <v>21947</v>
          </cell>
        </row>
        <row r="333">
          <cell r="B333" t="str">
            <v>624RJ26-SG</v>
          </cell>
          <cell r="C333">
            <v>1244929</v>
          </cell>
          <cell r="D333">
            <v>4863</v>
          </cell>
        </row>
        <row r="334">
          <cell r="B334" t="str">
            <v>624TS26-SG</v>
          </cell>
          <cell r="C334">
            <v>5679873</v>
          </cell>
          <cell r="D334">
            <v>22187</v>
          </cell>
        </row>
        <row r="335">
          <cell r="B335" t="str">
            <v>625AS26-SG</v>
          </cell>
          <cell r="C335">
            <v>1337857</v>
          </cell>
          <cell r="D335">
            <v>5226</v>
          </cell>
        </row>
        <row r="336">
          <cell r="B336" t="str">
            <v>627RJ26-SG</v>
          </cell>
          <cell r="C336">
            <v>1299969</v>
          </cell>
          <cell r="D336">
            <v>5078</v>
          </cell>
        </row>
        <row r="337">
          <cell r="B337" t="str">
            <v>628GJ27-SG</v>
          </cell>
          <cell r="C337">
            <v>1414145</v>
          </cell>
          <cell r="D337">
            <v>5524</v>
          </cell>
        </row>
        <row r="338">
          <cell r="B338" t="str">
            <v>629HP26-SG</v>
          </cell>
          <cell r="C338">
            <v>5411841</v>
          </cell>
          <cell r="D338">
            <v>21140</v>
          </cell>
        </row>
        <row r="339">
          <cell r="B339" t="str">
            <v>629RJ26-SG</v>
          </cell>
          <cell r="C339">
            <v>1286401</v>
          </cell>
          <cell r="D339">
            <v>5025</v>
          </cell>
        </row>
        <row r="340">
          <cell r="B340" t="str">
            <v>629RJ26A-SG</v>
          </cell>
          <cell r="C340">
            <v>1920001</v>
          </cell>
          <cell r="D340">
            <v>7500</v>
          </cell>
        </row>
        <row r="341">
          <cell r="B341" t="str">
            <v>62RJ26-SG</v>
          </cell>
          <cell r="C341">
            <v>2050561</v>
          </cell>
          <cell r="D341">
            <v>8010</v>
          </cell>
        </row>
        <row r="342">
          <cell r="B342" t="str">
            <v>62RJ27-SG</v>
          </cell>
          <cell r="C342">
            <v>5701633</v>
          </cell>
          <cell r="D342">
            <v>22272</v>
          </cell>
        </row>
        <row r="343">
          <cell r="B343" t="str">
            <v>630RJ23-SG</v>
          </cell>
          <cell r="C343">
            <v>5644545</v>
          </cell>
          <cell r="D343">
            <v>22049</v>
          </cell>
        </row>
        <row r="344">
          <cell r="B344" t="str">
            <v>632KA28-SG</v>
          </cell>
          <cell r="C344">
            <v>5709313</v>
          </cell>
          <cell r="D344">
            <v>22302</v>
          </cell>
        </row>
        <row r="345">
          <cell r="B345" t="str">
            <v>633AS26-SG</v>
          </cell>
          <cell r="C345">
            <v>1275393</v>
          </cell>
          <cell r="D345">
            <v>4982</v>
          </cell>
        </row>
        <row r="346">
          <cell r="B346" t="str">
            <v>633AS26A-SG</v>
          </cell>
          <cell r="C346">
            <v>1918721</v>
          </cell>
          <cell r="D346">
            <v>7495</v>
          </cell>
        </row>
        <row r="347">
          <cell r="B347" t="str">
            <v>633TN30-SG</v>
          </cell>
          <cell r="C347">
            <v>5666561</v>
          </cell>
          <cell r="D347">
            <v>22135</v>
          </cell>
        </row>
        <row r="348">
          <cell r="B348" t="str">
            <v>634RJ27-SG</v>
          </cell>
          <cell r="C348">
            <v>1614593</v>
          </cell>
          <cell r="D348">
            <v>6307</v>
          </cell>
        </row>
        <row r="349">
          <cell r="B349" t="str">
            <v>635AP27-SG</v>
          </cell>
          <cell r="C349">
            <v>5266433</v>
          </cell>
          <cell r="D349">
            <v>20572</v>
          </cell>
        </row>
        <row r="350">
          <cell r="B350" t="str">
            <v>635MH28-SG</v>
          </cell>
          <cell r="C350">
            <v>310273</v>
          </cell>
          <cell r="D350">
            <v>1212</v>
          </cell>
        </row>
        <row r="351">
          <cell r="B351" t="str">
            <v>636HP28-SG</v>
          </cell>
          <cell r="C351">
            <v>5700353</v>
          </cell>
          <cell r="D351">
            <v>22267</v>
          </cell>
        </row>
        <row r="352">
          <cell r="B352" t="str">
            <v>638MH27-SG</v>
          </cell>
          <cell r="C352">
            <v>1399553</v>
          </cell>
          <cell r="D352">
            <v>5467</v>
          </cell>
        </row>
        <row r="353">
          <cell r="B353" t="str">
            <v>639AP26-SG</v>
          </cell>
          <cell r="C353">
            <v>5541633</v>
          </cell>
          <cell r="D353">
            <v>21647</v>
          </cell>
        </row>
        <row r="354">
          <cell r="B354" t="str">
            <v>639BR27-SG</v>
          </cell>
          <cell r="C354">
            <v>934401</v>
          </cell>
          <cell r="D354">
            <v>3650</v>
          </cell>
        </row>
        <row r="355">
          <cell r="B355" t="str">
            <v>63GS2023-GS</v>
          </cell>
          <cell r="C355">
            <v>1757953</v>
          </cell>
          <cell r="D355">
            <v>6867</v>
          </cell>
        </row>
        <row r="356">
          <cell r="B356" t="str">
            <v>63MOONS</v>
          </cell>
          <cell r="C356">
            <v>3038209</v>
          </cell>
          <cell r="D356">
            <v>11868</v>
          </cell>
        </row>
        <row r="357">
          <cell r="B357" t="str">
            <v>63PY26-SG</v>
          </cell>
          <cell r="C357">
            <v>607233</v>
          </cell>
          <cell r="D357">
            <v>2372</v>
          </cell>
        </row>
        <row r="358">
          <cell r="B358" t="str">
            <v>63PY27-SG</v>
          </cell>
          <cell r="C358">
            <v>1831169</v>
          </cell>
          <cell r="D358">
            <v>7153</v>
          </cell>
        </row>
        <row r="359">
          <cell r="B359" t="str">
            <v>641GA30-SG</v>
          </cell>
          <cell r="C359">
            <v>5386241</v>
          </cell>
          <cell r="D359">
            <v>21040</v>
          </cell>
        </row>
        <row r="360">
          <cell r="B360" t="str">
            <v>641TN30-SG</v>
          </cell>
          <cell r="C360">
            <v>5658369</v>
          </cell>
          <cell r="D360">
            <v>22103</v>
          </cell>
        </row>
        <row r="361">
          <cell r="B361" t="str">
            <v>642GA30-SG</v>
          </cell>
          <cell r="C361">
            <v>218113</v>
          </cell>
          <cell r="D361">
            <v>852</v>
          </cell>
        </row>
        <row r="362">
          <cell r="B362" t="str">
            <v>642MN30-SG</v>
          </cell>
          <cell r="C362">
            <v>5611265</v>
          </cell>
          <cell r="D362">
            <v>21919</v>
          </cell>
        </row>
        <row r="363">
          <cell r="B363" t="str">
            <v>642PN30-SG</v>
          </cell>
          <cell r="C363">
            <v>5708289</v>
          </cell>
          <cell r="D363">
            <v>22298</v>
          </cell>
        </row>
        <row r="364">
          <cell r="B364" t="str">
            <v>642UP30-SG</v>
          </cell>
          <cell r="C364">
            <v>217345</v>
          </cell>
          <cell r="D364">
            <v>849</v>
          </cell>
        </row>
        <row r="365">
          <cell r="B365" t="str">
            <v>643AP30-SG</v>
          </cell>
          <cell r="C365">
            <v>249857</v>
          </cell>
          <cell r="D365">
            <v>976</v>
          </cell>
        </row>
        <row r="366">
          <cell r="B366" t="str">
            <v>643AS26-SG</v>
          </cell>
          <cell r="C366">
            <v>699649</v>
          </cell>
          <cell r="D366">
            <v>2733</v>
          </cell>
        </row>
        <row r="367">
          <cell r="B367" t="str">
            <v>643MH27-SG</v>
          </cell>
          <cell r="C367">
            <v>1385985</v>
          </cell>
          <cell r="D367">
            <v>5414</v>
          </cell>
        </row>
        <row r="368">
          <cell r="B368" t="str">
            <v>643RJ27-SG</v>
          </cell>
          <cell r="C368">
            <v>2013953</v>
          </cell>
          <cell r="D368">
            <v>7867</v>
          </cell>
        </row>
        <row r="369">
          <cell r="B369" t="str">
            <v>643UK30-SG</v>
          </cell>
          <cell r="C369">
            <v>5747457</v>
          </cell>
          <cell r="D369">
            <v>22451</v>
          </cell>
        </row>
        <row r="370">
          <cell r="B370" t="str">
            <v>644GJ29-SG</v>
          </cell>
          <cell r="C370">
            <v>5273857</v>
          </cell>
          <cell r="D370">
            <v>20601</v>
          </cell>
        </row>
        <row r="371">
          <cell r="B371" t="str">
            <v>644GJ29A-SG</v>
          </cell>
          <cell r="C371">
            <v>5718273</v>
          </cell>
          <cell r="D371">
            <v>22337</v>
          </cell>
        </row>
        <row r="372">
          <cell r="B372" t="str">
            <v>644MH28-SG</v>
          </cell>
          <cell r="C372">
            <v>5719553</v>
          </cell>
          <cell r="D372">
            <v>22342</v>
          </cell>
        </row>
        <row r="373">
          <cell r="B373" t="str">
            <v>644UK30-SG</v>
          </cell>
          <cell r="C373">
            <v>218369</v>
          </cell>
          <cell r="D373">
            <v>853</v>
          </cell>
        </row>
        <row r="374">
          <cell r="B374" t="str">
            <v>644UP30-SG</v>
          </cell>
          <cell r="C374">
            <v>5699073</v>
          </cell>
          <cell r="D374">
            <v>22262</v>
          </cell>
        </row>
        <row r="375">
          <cell r="B375" t="str">
            <v>645BR27-SG</v>
          </cell>
          <cell r="C375">
            <v>945921</v>
          </cell>
          <cell r="D375">
            <v>3695</v>
          </cell>
        </row>
        <row r="376">
          <cell r="B376" t="str">
            <v>645GJ30-SG</v>
          </cell>
          <cell r="C376">
            <v>5746689</v>
          </cell>
          <cell r="D376">
            <v>22448</v>
          </cell>
        </row>
        <row r="377">
          <cell r="B377" t="str">
            <v>645GJ30A-SG</v>
          </cell>
          <cell r="C377">
            <v>467713</v>
          </cell>
          <cell r="D377">
            <v>1827</v>
          </cell>
        </row>
        <row r="378">
          <cell r="B378" t="str">
            <v>645GS2029-GS</v>
          </cell>
          <cell r="C378">
            <v>3448833</v>
          </cell>
          <cell r="D378">
            <v>13472</v>
          </cell>
        </row>
        <row r="379">
          <cell r="B379" t="str">
            <v>645HP29-SG</v>
          </cell>
          <cell r="C379">
            <v>214529</v>
          </cell>
          <cell r="D379">
            <v>838</v>
          </cell>
        </row>
        <row r="380">
          <cell r="B380" t="str">
            <v>645MH27-SG</v>
          </cell>
          <cell r="C380">
            <v>153345</v>
          </cell>
          <cell r="D380">
            <v>599</v>
          </cell>
        </row>
        <row r="381">
          <cell r="B381" t="str">
            <v>645ML30-SG</v>
          </cell>
          <cell r="C381">
            <v>5746945</v>
          </cell>
          <cell r="D381">
            <v>22449</v>
          </cell>
        </row>
        <row r="382">
          <cell r="B382" t="str">
            <v>645MN30-SG</v>
          </cell>
          <cell r="C382">
            <v>5709057</v>
          </cell>
          <cell r="D382">
            <v>22301</v>
          </cell>
        </row>
        <row r="383">
          <cell r="B383" t="str">
            <v>645RJ27-SG</v>
          </cell>
          <cell r="C383">
            <v>530177</v>
          </cell>
          <cell r="D383">
            <v>2071</v>
          </cell>
        </row>
        <row r="384">
          <cell r="B384" t="str">
            <v>645RJ27A-SG</v>
          </cell>
          <cell r="C384">
            <v>2020865</v>
          </cell>
          <cell r="D384">
            <v>7894</v>
          </cell>
        </row>
        <row r="385">
          <cell r="B385" t="str">
            <v>645RJ30-SG</v>
          </cell>
          <cell r="C385">
            <v>218881</v>
          </cell>
          <cell r="D385">
            <v>855</v>
          </cell>
        </row>
        <row r="386">
          <cell r="B386" t="str">
            <v>646GJ30-SG</v>
          </cell>
          <cell r="C386">
            <v>251393</v>
          </cell>
          <cell r="D386">
            <v>982</v>
          </cell>
        </row>
        <row r="387">
          <cell r="B387" t="str">
            <v>646JK30-SG</v>
          </cell>
          <cell r="C387">
            <v>5709569</v>
          </cell>
          <cell r="D387">
            <v>22303</v>
          </cell>
        </row>
        <row r="388">
          <cell r="B388" t="str">
            <v>646RJ30-SG</v>
          </cell>
          <cell r="C388">
            <v>5719041</v>
          </cell>
          <cell r="D388">
            <v>22340</v>
          </cell>
        </row>
        <row r="389">
          <cell r="B389" t="str">
            <v>646RJ30A-SG</v>
          </cell>
          <cell r="C389">
            <v>5747201</v>
          </cell>
          <cell r="D389">
            <v>22450</v>
          </cell>
        </row>
        <row r="390">
          <cell r="B390" t="str">
            <v>646WB30-SG</v>
          </cell>
          <cell r="C390">
            <v>5700865</v>
          </cell>
          <cell r="D390">
            <v>22269</v>
          </cell>
        </row>
        <row r="391">
          <cell r="B391" t="str">
            <v>647GJ30-SG</v>
          </cell>
          <cell r="C391">
            <v>5484033</v>
          </cell>
          <cell r="D391">
            <v>21422</v>
          </cell>
        </row>
        <row r="392">
          <cell r="B392" t="str">
            <v>647KA30-SG</v>
          </cell>
          <cell r="C392">
            <v>276481</v>
          </cell>
          <cell r="D392">
            <v>1080</v>
          </cell>
        </row>
        <row r="393">
          <cell r="B393" t="str">
            <v>647MH28-SG</v>
          </cell>
          <cell r="C393">
            <v>197889</v>
          </cell>
          <cell r="D393">
            <v>773</v>
          </cell>
        </row>
        <row r="394">
          <cell r="B394" t="str">
            <v>648AP27-SG</v>
          </cell>
          <cell r="C394">
            <v>5356033</v>
          </cell>
          <cell r="D394">
            <v>20922</v>
          </cell>
        </row>
        <row r="395">
          <cell r="B395" t="str">
            <v>648AP32-SG</v>
          </cell>
          <cell r="C395">
            <v>5385985</v>
          </cell>
          <cell r="D395">
            <v>21039</v>
          </cell>
        </row>
        <row r="396">
          <cell r="B396" t="str">
            <v>648AS30-SG</v>
          </cell>
          <cell r="C396">
            <v>252161</v>
          </cell>
          <cell r="D396">
            <v>985</v>
          </cell>
        </row>
        <row r="397">
          <cell r="B397" t="str">
            <v>648HR40-SG</v>
          </cell>
          <cell r="C397">
            <v>5708545</v>
          </cell>
          <cell r="D397">
            <v>22299</v>
          </cell>
        </row>
        <row r="398">
          <cell r="B398" t="str">
            <v>648KA30-SG</v>
          </cell>
          <cell r="C398">
            <v>5717761</v>
          </cell>
          <cell r="D398">
            <v>22335</v>
          </cell>
        </row>
        <row r="399">
          <cell r="B399" t="str">
            <v>648KA31-SG</v>
          </cell>
          <cell r="C399">
            <v>220417</v>
          </cell>
          <cell r="D399">
            <v>861</v>
          </cell>
        </row>
        <row r="400">
          <cell r="B400" t="str">
            <v>648MZ30-SG</v>
          </cell>
          <cell r="C400">
            <v>252929</v>
          </cell>
          <cell r="D400">
            <v>988</v>
          </cell>
        </row>
        <row r="401">
          <cell r="B401" t="str">
            <v>648RJ27-SG</v>
          </cell>
          <cell r="C401">
            <v>2129665</v>
          </cell>
          <cell r="D401">
            <v>8319</v>
          </cell>
        </row>
        <row r="402">
          <cell r="B402" t="str">
            <v>649AP33-SG</v>
          </cell>
          <cell r="C402">
            <v>5699585</v>
          </cell>
          <cell r="D402">
            <v>22264</v>
          </cell>
        </row>
        <row r="403">
          <cell r="B403" t="str">
            <v>649GJ29-SG</v>
          </cell>
          <cell r="C403">
            <v>349185</v>
          </cell>
          <cell r="D403">
            <v>1364</v>
          </cell>
        </row>
        <row r="404">
          <cell r="B404" t="str">
            <v>649KA30-SG</v>
          </cell>
          <cell r="C404">
            <v>5475841</v>
          </cell>
          <cell r="D404">
            <v>21390</v>
          </cell>
        </row>
        <row r="405">
          <cell r="B405" t="str">
            <v>649KA30A-SG</v>
          </cell>
          <cell r="C405">
            <v>296449</v>
          </cell>
          <cell r="D405">
            <v>1158</v>
          </cell>
        </row>
        <row r="406">
          <cell r="B406" t="str">
            <v>649KA31-SG</v>
          </cell>
          <cell r="C406">
            <v>5718017</v>
          </cell>
          <cell r="D406">
            <v>22336</v>
          </cell>
        </row>
        <row r="407">
          <cell r="B407" t="str">
            <v>649MH31-SG</v>
          </cell>
          <cell r="C407">
            <v>5719809</v>
          </cell>
          <cell r="D407">
            <v>22343</v>
          </cell>
        </row>
        <row r="408">
          <cell r="B408" t="str">
            <v>649MP24-SG</v>
          </cell>
          <cell r="C408">
            <v>5629441</v>
          </cell>
          <cell r="D408">
            <v>21990</v>
          </cell>
        </row>
        <row r="409">
          <cell r="B409" t="str">
            <v>649RJ30-SG</v>
          </cell>
          <cell r="C409">
            <v>5643009</v>
          </cell>
          <cell r="D409">
            <v>22043</v>
          </cell>
        </row>
        <row r="410">
          <cell r="B410" t="str">
            <v>649TN50-SG</v>
          </cell>
          <cell r="C410">
            <v>5666817</v>
          </cell>
          <cell r="D410">
            <v>22136</v>
          </cell>
        </row>
        <row r="411">
          <cell r="B411" t="str">
            <v>649TS50-SG</v>
          </cell>
          <cell r="C411">
            <v>5699329</v>
          </cell>
          <cell r="D411">
            <v>22263</v>
          </cell>
        </row>
        <row r="412">
          <cell r="B412" t="str">
            <v>64AP28-SG</v>
          </cell>
          <cell r="C412">
            <v>348673</v>
          </cell>
          <cell r="D412">
            <v>1362</v>
          </cell>
        </row>
        <row r="413">
          <cell r="B413" t="str">
            <v>64GJ30-SG</v>
          </cell>
          <cell r="C413">
            <v>5707777</v>
          </cell>
          <cell r="D413">
            <v>22296</v>
          </cell>
        </row>
        <row r="414">
          <cell r="B414" t="str">
            <v>64GJ30A-SG</v>
          </cell>
          <cell r="C414">
            <v>216577</v>
          </cell>
          <cell r="D414">
            <v>846</v>
          </cell>
        </row>
        <row r="415">
          <cell r="B415" t="str">
            <v>64KA30-SG</v>
          </cell>
          <cell r="C415">
            <v>5699841</v>
          </cell>
          <cell r="D415">
            <v>22265</v>
          </cell>
        </row>
        <row r="416">
          <cell r="B416" t="str">
            <v>64KA30A-SG</v>
          </cell>
          <cell r="C416">
            <v>5747713</v>
          </cell>
          <cell r="D416">
            <v>22452</v>
          </cell>
        </row>
        <row r="417">
          <cell r="B417" t="str">
            <v>64KA30B-SG</v>
          </cell>
          <cell r="C417">
            <v>215809</v>
          </cell>
          <cell r="D417">
            <v>843</v>
          </cell>
        </row>
        <row r="418">
          <cell r="B418" t="str">
            <v>64KA30C-SG</v>
          </cell>
          <cell r="C418">
            <v>248833</v>
          </cell>
          <cell r="D418">
            <v>972</v>
          </cell>
        </row>
        <row r="419">
          <cell r="B419" t="str">
            <v>64KA31-SG</v>
          </cell>
          <cell r="C419">
            <v>5700097</v>
          </cell>
          <cell r="D419">
            <v>22266</v>
          </cell>
        </row>
        <row r="420">
          <cell r="B420" t="str">
            <v>64MH30-SG</v>
          </cell>
          <cell r="C420">
            <v>249089</v>
          </cell>
          <cell r="D420">
            <v>973</v>
          </cell>
        </row>
        <row r="421">
          <cell r="B421" t="str">
            <v>650PN23-SG</v>
          </cell>
          <cell r="C421">
            <v>5560321</v>
          </cell>
          <cell r="D421">
            <v>21720</v>
          </cell>
        </row>
        <row r="422">
          <cell r="B422" t="str">
            <v>651HP30-SG</v>
          </cell>
          <cell r="C422">
            <v>215041</v>
          </cell>
          <cell r="D422">
            <v>840</v>
          </cell>
        </row>
        <row r="423">
          <cell r="B423" t="str">
            <v>651KA30-SG</v>
          </cell>
          <cell r="C423">
            <v>194049</v>
          </cell>
          <cell r="D423">
            <v>758</v>
          </cell>
        </row>
        <row r="424">
          <cell r="B424" t="str">
            <v>651KA30B-SG</v>
          </cell>
          <cell r="C424">
            <v>422401</v>
          </cell>
          <cell r="D424">
            <v>1650</v>
          </cell>
        </row>
        <row r="425">
          <cell r="B425" t="str">
            <v>651KA30C-SG</v>
          </cell>
          <cell r="C425">
            <v>442113</v>
          </cell>
          <cell r="D425">
            <v>1727</v>
          </cell>
        </row>
        <row r="426">
          <cell r="B426" t="str">
            <v>651KA31-SG</v>
          </cell>
          <cell r="C426">
            <v>5483265</v>
          </cell>
          <cell r="D426">
            <v>21419</v>
          </cell>
        </row>
        <row r="427">
          <cell r="B427" t="str">
            <v>652KA30-SG</v>
          </cell>
          <cell r="C427">
            <v>389633</v>
          </cell>
          <cell r="D427">
            <v>1522</v>
          </cell>
        </row>
        <row r="428">
          <cell r="B428" t="str">
            <v>652MH30-SG</v>
          </cell>
          <cell r="C428">
            <v>316417</v>
          </cell>
          <cell r="D428">
            <v>1236</v>
          </cell>
        </row>
        <row r="429">
          <cell r="B429" t="str">
            <v>652ML30-SG</v>
          </cell>
          <cell r="C429">
            <v>5634305</v>
          </cell>
          <cell r="D429">
            <v>22009</v>
          </cell>
        </row>
        <row r="430">
          <cell r="B430" t="str">
            <v>652MP35-SG</v>
          </cell>
          <cell r="C430">
            <v>5618945</v>
          </cell>
          <cell r="D430">
            <v>21949</v>
          </cell>
        </row>
        <row r="431">
          <cell r="B431" t="str">
            <v>652NL30-SG</v>
          </cell>
          <cell r="C431">
            <v>5630209</v>
          </cell>
          <cell r="D431">
            <v>21993</v>
          </cell>
        </row>
        <row r="432">
          <cell r="B432" t="str">
            <v>652PY30-SG</v>
          </cell>
          <cell r="C432">
            <v>254465</v>
          </cell>
          <cell r="D432">
            <v>994</v>
          </cell>
        </row>
        <row r="433">
          <cell r="B433" t="str">
            <v>652TS50-SG</v>
          </cell>
          <cell r="C433">
            <v>5709825</v>
          </cell>
          <cell r="D433">
            <v>22304</v>
          </cell>
        </row>
        <row r="434">
          <cell r="B434" t="str">
            <v>653CG28-SG</v>
          </cell>
          <cell r="C434">
            <v>1451777</v>
          </cell>
          <cell r="D434">
            <v>5671</v>
          </cell>
        </row>
        <row r="435">
          <cell r="B435" t="str">
            <v>653HP29-SG</v>
          </cell>
          <cell r="C435">
            <v>311041</v>
          </cell>
          <cell r="D435">
            <v>1215</v>
          </cell>
        </row>
        <row r="436">
          <cell r="B436" t="str">
            <v>653KA30-SG</v>
          </cell>
          <cell r="C436">
            <v>349441</v>
          </cell>
          <cell r="D436">
            <v>1365</v>
          </cell>
        </row>
        <row r="437">
          <cell r="B437" t="str">
            <v>653TN31-SG</v>
          </cell>
          <cell r="C437">
            <v>470785</v>
          </cell>
          <cell r="D437">
            <v>1839</v>
          </cell>
        </row>
        <row r="438">
          <cell r="B438" t="str">
            <v>654AP30-SG</v>
          </cell>
          <cell r="C438">
            <v>5356289</v>
          </cell>
          <cell r="D438">
            <v>20923</v>
          </cell>
        </row>
        <row r="439">
          <cell r="B439" t="str">
            <v>654AR30-SG</v>
          </cell>
          <cell r="C439">
            <v>296193</v>
          </cell>
          <cell r="D439">
            <v>1157</v>
          </cell>
        </row>
        <row r="440">
          <cell r="B440" t="str">
            <v>654GA30-SG</v>
          </cell>
          <cell r="C440">
            <v>5355777</v>
          </cell>
          <cell r="D440">
            <v>20921</v>
          </cell>
        </row>
        <row r="441">
          <cell r="B441" t="str">
            <v>654GA30A-SG</v>
          </cell>
          <cell r="C441">
            <v>388097</v>
          </cell>
          <cell r="D441">
            <v>1516</v>
          </cell>
        </row>
        <row r="442">
          <cell r="B442" t="str">
            <v>654GJ30-SG</v>
          </cell>
          <cell r="C442">
            <v>5431297</v>
          </cell>
          <cell r="D442">
            <v>21216</v>
          </cell>
        </row>
        <row r="443">
          <cell r="B443" t="str">
            <v>654GS2032-GS</v>
          </cell>
          <cell r="C443">
            <v>2007809</v>
          </cell>
          <cell r="D443">
            <v>7843</v>
          </cell>
        </row>
        <row r="444">
          <cell r="B444" t="str">
            <v>654KA30-SG</v>
          </cell>
          <cell r="C444">
            <v>371969</v>
          </cell>
          <cell r="D444">
            <v>1453</v>
          </cell>
        </row>
        <row r="445">
          <cell r="B445" t="str">
            <v>654MH27-SG</v>
          </cell>
          <cell r="C445">
            <v>2080257</v>
          </cell>
          <cell r="D445">
            <v>8126</v>
          </cell>
        </row>
        <row r="446">
          <cell r="B446" t="str">
            <v>654MH30-SG</v>
          </cell>
          <cell r="C446">
            <v>5614593</v>
          </cell>
          <cell r="D446">
            <v>21932</v>
          </cell>
        </row>
        <row r="447">
          <cell r="B447" t="str">
            <v>654MP35-SG</v>
          </cell>
          <cell r="C447">
            <v>5708033</v>
          </cell>
          <cell r="D447">
            <v>22297</v>
          </cell>
        </row>
        <row r="448">
          <cell r="B448" t="str">
            <v>654RJ30-SG</v>
          </cell>
          <cell r="C448">
            <v>5647105</v>
          </cell>
          <cell r="D448">
            <v>22059</v>
          </cell>
        </row>
        <row r="449">
          <cell r="B449" t="str">
            <v>654RJ30A-SG</v>
          </cell>
          <cell r="C449">
            <v>296961</v>
          </cell>
          <cell r="D449">
            <v>1160</v>
          </cell>
        </row>
        <row r="450">
          <cell r="B450" t="str">
            <v>654UP30-SG</v>
          </cell>
          <cell r="C450">
            <v>199425</v>
          </cell>
          <cell r="D450">
            <v>779</v>
          </cell>
        </row>
        <row r="451">
          <cell r="B451" t="str">
            <v>654WB35-SG</v>
          </cell>
          <cell r="C451">
            <v>5676289</v>
          </cell>
          <cell r="D451">
            <v>22173</v>
          </cell>
        </row>
        <row r="452">
          <cell r="B452" t="str">
            <v>655AP28-SG</v>
          </cell>
          <cell r="C452">
            <v>5516545</v>
          </cell>
          <cell r="D452">
            <v>21549</v>
          </cell>
        </row>
        <row r="453">
          <cell r="B453" t="str">
            <v>655AP33-SG</v>
          </cell>
          <cell r="C453">
            <v>221185</v>
          </cell>
          <cell r="D453">
            <v>864</v>
          </cell>
        </row>
        <row r="454">
          <cell r="B454" t="str">
            <v>655AP35-SG</v>
          </cell>
          <cell r="C454">
            <v>5707265</v>
          </cell>
          <cell r="D454">
            <v>22294</v>
          </cell>
        </row>
        <row r="455">
          <cell r="B455" t="str">
            <v>655AS30-SG</v>
          </cell>
          <cell r="C455">
            <v>5287169</v>
          </cell>
          <cell r="D455">
            <v>20653</v>
          </cell>
        </row>
        <row r="456">
          <cell r="B456" t="str">
            <v>655AS30A-SG</v>
          </cell>
          <cell r="C456">
            <v>5746433</v>
          </cell>
          <cell r="D456">
            <v>22447</v>
          </cell>
        </row>
        <row r="457">
          <cell r="B457" t="str">
            <v>655GA30-SG</v>
          </cell>
          <cell r="C457">
            <v>274945</v>
          </cell>
          <cell r="D457">
            <v>1074</v>
          </cell>
        </row>
        <row r="458">
          <cell r="B458" t="str">
            <v>655GA30A-SG</v>
          </cell>
          <cell r="C458">
            <v>372225</v>
          </cell>
          <cell r="D458">
            <v>1454</v>
          </cell>
        </row>
        <row r="459">
          <cell r="B459" t="str">
            <v>655KL30-SG</v>
          </cell>
          <cell r="C459">
            <v>5606657</v>
          </cell>
          <cell r="D459">
            <v>21901</v>
          </cell>
        </row>
        <row r="460">
          <cell r="B460" t="str">
            <v>655MH28-SG</v>
          </cell>
          <cell r="C460">
            <v>154881</v>
          </cell>
          <cell r="D460">
            <v>605</v>
          </cell>
        </row>
        <row r="461">
          <cell r="B461" t="str">
            <v>655RJ30-SG</v>
          </cell>
          <cell r="C461">
            <v>5652225</v>
          </cell>
          <cell r="D461">
            <v>22079</v>
          </cell>
        </row>
        <row r="462">
          <cell r="B462" t="str">
            <v>655RJ50-SG</v>
          </cell>
          <cell r="C462">
            <v>5637889</v>
          </cell>
          <cell r="D462">
            <v>22023</v>
          </cell>
        </row>
        <row r="463">
          <cell r="B463" t="str">
            <v>655RJ55-SG</v>
          </cell>
          <cell r="C463">
            <v>5640449</v>
          </cell>
          <cell r="D463">
            <v>22033</v>
          </cell>
        </row>
        <row r="464">
          <cell r="B464" t="str">
            <v>655TN30-SG</v>
          </cell>
          <cell r="C464">
            <v>5661185</v>
          </cell>
          <cell r="D464">
            <v>22114</v>
          </cell>
        </row>
        <row r="465">
          <cell r="B465" t="str">
            <v>655TR30-SG</v>
          </cell>
          <cell r="C465">
            <v>219649</v>
          </cell>
          <cell r="D465">
            <v>858</v>
          </cell>
        </row>
        <row r="466">
          <cell r="B466" t="str">
            <v>655WB30-SG</v>
          </cell>
          <cell r="C466">
            <v>5677569</v>
          </cell>
          <cell r="D466">
            <v>22178</v>
          </cell>
        </row>
        <row r="467">
          <cell r="B467" t="str">
            <v>656AP31-SG</v>
          </cell>
          <cell r="C467">
            <v>5290497</v>
          </cell>
          <cell r="D467">
            <v>20666</v>
          </cell>
        </row>
        <row r="468">
          <cell r="B468" t="str">
            <v>656AS30-SG</v>
          </cell>
          <cell r="C468">
            <v>193025</v>
          </cell>
          <cell r="D468">
            <v>754</v>
          </cell>
        </row>
        <row r="469">
          <cell r="B469" t="str">
            <v>656KA30-SG</v>
          </cell>
          <cell r="C469">
            <v>3585</v>
          </cell>
          <cell r="D469">
            <v>14</v>
          </cell>
        </row>
        <row r="470">
          <cell r="B470" t="str">
            <v>656MH30-SG</v>
          </cell>
          <cell r="C470">
            <v>198657</v>
          </cell>
          <cell r="D470">
            <v>776</v>
          </cell>
        </row>
        <row r="471">
          <cell r="B471" t="str">
            <v>656MH32-SG</v>
          </cell>
          <cell r="C471">
            <v>256001</v>
          </cell>
          <cell r="D471">
            <v>1000</v>
          </cell>
        </row>
        <row r="472">
          <cell r="B472" t="str">
            <v>656MN30-SG</v>
          </cell>
          <cell r="C472">
            <v>5611777</v>
          </cell>
          <cell r="D472">
            <v>21921</v>
          </cell>
        </row>
        <row r="473">
          <cell r="B473" t="str">
            <v>656UP30-SG</v>
          </cell>
          <cell r="C473">
            <v>390401</v>
          </cell>
          <cell r="D473">
            <v>1525</v>
          </cell>
        </row>
        <row r="474">
          <cell r="B474" t="str">
            <v>657AP30-SG</v>
          </cell>
          <cell r="C474">
            <v>5436161</v>
          </cell>
          <cell r="D474">
            <v>21235</v>
          </cell>
        </row>
        <row r="475">
          <cell r="B475" t="str">
            <v>657GA30-SG</v>
          </cell>
          <cell r="C475">
            <v>316673</v>
          </cell>
          <cell r="D475">
            <v>1237</v>
          </cell>
        </row>
        <row r="476">
          <cell r="B476" t="str">
            <v>657GJ29-SG</v>
          </cell>
          <cell r="C476">
            <v>5191425</v>
          </cell>
          <cell r="D476">
            <v>20279</v>
          </cell>
        </row>
        <row r="477">
          <cell r="B477" t="str">
            <v>657GJ31-SG</v>
          </cell>
          <cell r="C477">
            <v>515585</v>
          </cell>
          <cell r="D477">
            <v>2014</v>
          </cell>
        </row>
        <row r="478">
          <cell r="B478" t="str">
            <v>657GS2033-GS</v>
          </cell>
          <cell r="C478">
            <v>1841665</v>
          </cell>
          <cell r="D478">
            <v>7194</v>
          </cell>
        </row>
        <row r="479">
          <cell r="B479" t="str">
            <v>657HP30-SG</v>
          </cell>
          <cell r="C479">
            <v>420865</v>
          </cell>
          <cell r="D479">
            <v>1644</v>
          </cell>
        </row>
        <row r="480">
          <cell r="B480" t="str">
            <v>657HP30A-SG</v>
          </cell>
          <cell r="C480">
            <v>421633</v>
          </cell>
          <cell r="D480">
            <v>1647</v>
          </cell>
        </row>
        <row r="481">
          <cell r="B481" t="str">
            <v>657MH31-SG</v>
          </cell>
          <cell r="C481">
            <v>5615617</v>
          </cell>
          <cell r="D481">
            <v>21936</v>
          </cell>
        </row>
        <row r="482">
          <cell r="B482" t="str">
            <v>657MP30-SG</v>
          </cell>
          <cell r="C482">
            <v>5625601</v>
          </cell>
          <cell r="D482">
            <v>21975</v>
          </cell>
        </row>
        <row r="483">
          <cell r="B483" t="str">
            <v>657MZ35-SG</v>
          </cell>
          <cell r="C483">
            <v>5635585</v>
          </cell>
          <cell r="D483">
            <v>22014</v>
          </cell>
        </row>
        <row r="484">
          <cell r="B484" t="str">
            <v>657RJ30-SG</v>
          </cell>
          <cell r="C484">
            <v>5646337</v>
          </cell>
          <cell r="D484">
            <v>22056</v>
          </cell>
        </row>
        <row r="485">
          <cell r="B485" t="str">
            <v>657TN31-SG</v>
          </cell>
          <cell r="C485">
            <v>483841</v>
          </cell>
          <cell r="D485">
            <v>1890</v>
          </cell>
        </row>
        <row r="486">
          <cell r="B486" t="str">
            <v>658AP30-SG</v>
          </cell>
          <cell r="C486">
            <v>5191681</v>
          </cell>
          <cell r="D486">
            <v>20280</v>
          </cell>
        </row>
        <row r="487">
          <cell r="B487" t="str">
            <v>658GA30-SG</v>
          </cell>
          <cell r="C487">
            <v>5273089</v>
          </cell>
          <cell r="D487">
            <v>20598</v>
          </cell>
        </row>
        <row r="488">
          <cell r="B488" t="str">
            <v>658GA30A-SG</v>
          </cell>
          <cell r="C488">
            <v>421377</v>
          </cell>
          <cell r="D488">
            <v>1646</v>
          </cell>
        </row>
        <row r="489">
          <cell r="B489" t="str">
            <v>658GA31-SG</v>
          </cell>
          <cell r="C489">
            <v>468481</v>
          </cell>
          <cell r="D489">
            <v>1830</v>
          </cell>
        </row>
        <row r="490">
          <cell r="B490" t="str">
            <v>658GJ27-SG</v>
          </cell>
          <cell r="C490">
            <v>783617</v>
          </cell>
          <cell r="D490">
            <v>3061</v>
          </cell>
        </row>
        <row r="491">
          <cell r="B491" t="str">
            <v>658JK30-SG</v>
          </cell>
          <cell r="C491">
            <v>5677825</v>
          </cell>
          <cell r="D491">
            <v>22179</v>
          </cell>
        </row>
        <row r="492">
          <cell r="B492" t="str">
            <v>658KA30-SG</v>
          </cell>
          <cell r="C492">
            <v>5193729</v>
          </cell>
          <cell r="D492">
            <v>20288</v>
          </cell>
        </row>
        <row r="493">
          <cell r="B493" t="str">
            <v>658MP35-SG</v>
          </cell>
          <cell r="C493">
            <v>5618689</v>
          </cell>
          <cell r="D493">
            <v>21948</v>
          </cell>
        </row>
        <row r="494">
          <cell r="B494" t="str">
            <v>658RJ30-SG</v>
          </cell>
          <cell r="C494">
            <v>5644801</v>
          </cell>
          <cell r="D494">
            <v>22050</v>
          </cell>
        </row>
        <row r="495">
          <cell r="B495" t="str">
            <v>658UP30-SG</v>
          </cell>
          <cell r="C495">
            <v>317185</v>
          </cell>
          <cell r="D495">
            <v>1239</v>
          </cell>
        </row>
        <row r="496">
          <cell r="B496" t="str">
            <v>659CG28-SG</v>
          </cell>
          <cell r="C496">
            <v>1528577</v>
          </cell>
          <cell r="D496">
            <v>5971</v>
          </cell>
        </row>
        <row r="497">
          <cell r="B497" t="str">
            <v>659HR30-SG</v>
          </cell>
          <cell r="C497">
            <v>275713</v>
          </cell>
          <cell r="D497">
            <v>1077</v>
          </cell>
        </row>
        <row r="498">
          <cell r="B498" t="str">
            <v>659RJ30-SG</v>
          </cell>
          <cell r="C498">
            <v>5650689</v>
          </cell>
          <cell r="D498">
            <v>22073</v>
          </cell>
        </row>
        <row r="499">
          <cell r="B499" t="str">
            <v>659RJ30A-SG</v>
          </cell>
          <cell r="C499">
            <v>317697</v>
          </cell>
          <cell r="D499">
            <v>1241</v>
          </cell>
        </row>
        <row r="500">
          <cell r="B500" t="str">
            <v>659RJ31-SG</v>
          </cell>
          <cell r="C500">
            <v>470017</v>
          </cell>
          <cell r="D500">
            <v>1836</v>
          </cell>
        </row>
        <row r="501">
          <cell r="B501" t="str">
            <v>659UP30-SG</v>
          </cell>
          <cell r="C501">
            <v>255233</v>
          </cell>
          <cell r="D501">
            <v>997</v>
          </cell>
        </row>
        <row r="502">
          <cell r="B502" t="str">
            <v>65AP30-SG</v>
          </cell>
          <cell r="C502">
            <v>5287425</v>
          </cell>
          <cell r="D502">
            <v>20654</v>
          </cell>
        </row>
        <row r="503">
          <cell r="B503" t="str">
            <v>65AP38-SG</v>
          </cell>
          <cell r="C503">
            <v>5707521</v>
          </cell>
          <cell r="D503">
            <v>22295</v>
          </cell>
        </row>
        <row r="504">
          <cell r="B504" t="str">
            <v>65GA30-SG</v>
          </cell>
          <cell r="C504">
            <v>5698817</v>
          </cell>
          <cell r="D504">
            <v>22261</v>
          </cell>
        </row>
        <row r="505">
          <cell r="B505" t="str">
            <v>65GA30A-SG</v>
          </cell>
          <cell r="C505">
            <v>5726465</v>
          </cell>
          <cell r="D505">
            <v>22369</v>
          </cell>
        </row>
        <row r="506">
          <cell r="B506" t="str">
            <v>65GJ30-SG</v>
          </cell>
          <cell r="C506">
            <v>275201</v>
          </cell>
          <cell r="D506">
            <v>1075</v>
          </cell>
        </row>
        <row r="507">
          <cell r="B507" t="str">
            <v>65GJ30A-SG</v>
          </cell>
          <cell r="C507">
            <v>315649</v>
          </cell>
          <cell r="D507">
            <v>1233</v>
          </cell>
        </row>
        <row r="508">
          <cell r="B508" t="str">
            <v>65KA30-SG</v>
          </cell>
          <cell r="C508">
            <v>5726209</v>
          </cell>
          <cell r="D508">
            <v>22368</v>
          </cell>
        </row>
        <row r="509">
          <cell r="B509" t="str">
            <v>65KA30A-SG</v>
          </cell>
          <cell r="C509">
            <v>314113</v>
          </cell>
          <cell r="D509">
            <v>1227</v>
          </cell>
        </row>
        <row r="510">
          <cell r="B510" t="str">
            <v>65KL27-SG</v>
          </cell>
          <cell r="C510">
            <v>5608705</v>
          </cell>
          <cell r="D510">
            <v>21909</v>
          </cell>
        </row>
        <row r="511">
          <cell r="B511" t="str">
            <v>65NL30-SG</v>
          </cell>
          <cell r="C511">
            <v>253697</v>
          </cell>
          <cell r="D511">
            <v>991</v>
          </cell>
        </row>
        <row r="512">
          <cell r="B512" t="str">
            <v>65OR23-SG</v>
          </cell>
          <cell r="C512">
            <v>5633281</v>
          </cell>
          <cell r="D512">
            <v>22005</v>
          </cell>
        </row>
        <row r="513">
          <cell r="B513" t="str">
            <v>65RJ30-SG</v>
          </cell>
          <cell r="C513">
            <v>5727233</v>
          </cell>
          <cell r="D513">
            <v>22372</v>
          </cell>
        </row>
        <row r="514">
          <cell r="B514" t="str">
            <v>65RJ50-SG</v>
          </cell>
          <cell r="C514">
            <v>5707009</v>
          </cell>
          <cell r="D514">
            <v>22293</v>
          </cell>
        </row>
        <row r="515">
          <cell r="B515" t="str">
            <v>65TN30-SG</v>
          </cell>
          <cell r="C515">
            <v>5727745</v>
          </cell>
          <cell r="D515">
            <v>22374</v>
          </cell>
        </row>
        <row r="516">
          <cell r="B516" t="str">
            <v>65UP30-SG</v>
          </cell>
          <cell r="C516">
            <v>5652737</v>
          </cell>
          <cell r="D516">
            <v>22081</v>
          </cell>
        </row>
        <row r="517">
          <cell r="B517" t="str">
            <v>65WB30-SG</v>
          </cell>
          <cell r="C517">
            <v>5676545</v>
          </cell>
          <cell r="D517">
            <v>22174</v>
          </cell>
        </row>
        <row r="518">
          <cell r="B518" t="str">
            <v>660AP39-SG</v>
          </cell>
          <cell r="C518">
            <v>5716993</v>
          </cell>
          <cell r="D518">
            <v>22332</v>
          </cell>
        </row>
        <row r="519">
          <cell r="B519" t="str">
            <v>660AP40-SG</v>
          </cell>
          <cell r="C519">
            <v>5717249</v>
          </cell>
          <cell r="D519">
            <v>22333</v>
          </cell>
        </row>
        <row r="520">
          <cell r="B520" t="str">
            <v>660TS30-SG</v>
          </cell>
          <cell r="C520">
            <v>5681921</v>
          </cell>
          <cell r="D520">
            <v>22195</v>
          </cell>
        </row>
        <row r="521">
          <cell r="B521" t="str">
            <v>661KA30-SG</v>
          </cell>
          <cell r="C521">
            <v>151809</v>
          </cell>
          <cell r="D521">
            <v>593</v>
          </cell>
        </row>
        <row r="522">
          <cell r="B522" t="str">
            <v>661KA33-SG</v>
          </cell>
          <cell r="C522">
            <v>497665</v>
          </cell>
          <cell r="D522">
            <v>1944</v>
          </cell>
        </row>
        <row r="523">
          <cell r="B523" t="str">
            <v>661KA35-SG</v>
          </cell>
          <cell r="C523">
            <v>5748225</v>
          </cell>
          <cell r="D523">
            <v>22454</v>
          </cell>
        </row>
        <row r="524">
          <cell r="B524" t="str">
            <v>661MP35-SG</v>
          </cell>
          <cell r="C524">
            <v>5718529</v>
          </cell>
          <cell r="D524">
            <v>22338</v>
          </cell>
        </row>
        <row r="525">
          <cell r="B525" t="str">
            <v>661MP37-SG</v>
          </cell>
          <cell r="C525">
            <v>499969</v>
          </cell>
          <cell r="D525">
            <v>1953</v>
          </cell>
        </row>
        <row r="526">
          <cell r="B526" t="str">
            <v>661RJ30-SG</v>
          </cell>
          <cell r="C526">
            <v>277249</v>
          </cell>
          <cell r="D526">
            <v>1083</v>
          </cell>
        </row>
        <row r="527">
          <cell r="B527" t="str">
            <v>661RJ31-SG</v>
          </cell>
          <cell r="C527">
            <v>485377</v>
          </cell>
          <cell r="D527">
            <v>1896</v>
          </cell>
        </row>
        <row r="528">
          <cell r="B528" t="str">
            <v>661RJ31A-SG</v>
          </cell>
          <cell r="C528">
            <v>516097</v>
          </cell>
          <cell r="D528">
            <v>2016</v>
          </cell>
        </row>
        <row r="529">
          <cell r="B529" t="str">
            <v>661TS51-SG</v>
          </cell>
          <cell r="C529">
            <v>516353</v>
          </cell>
          <cell r="D529">
            <v>2017</v>
          </cell>
        </row>
        <row r="530">
          <cell r="B530" t="str">
            <v>661UP31-SG</v>
          </cell>
          <cell r="C530">
            <v>484097</v>
          </cell>
          <cell r="D530">
            <v>1891</v>
          </cell>
        </row>
        <row r="531">
          <cell r="B531" t="str">
            <v>661WB36-SG</v>
          </cell>
          <cell r="C531">
            <v>498433</v>
          </cell>
          <cell r="D531">
            <v>1947</v>
          </cell>
        </row>
        <row r="532">
          <cell r="B532" t="str">
            <v>662AS30-SG</v>
          </cell>
          <cell r="C532">
            <v>364801</v>
          </cell>
          <cell r="D532">
            <v>1425</v>
          </cell>
        </row>
        <row r="533">
          <cell r="B533" t="str">
            <v>662CG28-SG</v>
          </cell>
          <cell r="C533">
            <v>1616641</v>
          </cell>
          <cell r="D533">
            <v>6315</v>
          </cell>
        </row>
        <row r="534">
          <cell r="B534" t="str">
            <v>662GA31-SG</v>
          </cell>
          <cell r="C534">
            <v>496385</v>
          </cell>
          <cell r="D534">
            <v>1939</v>
          </cell>
        </row>
        <row r="535">
          <cell r="B535" t="str">
            <v>662GS2051-GS</v>
          </cell>
          <cell r="C535">
            <v>1841409</v>
          </cell>
          <cell r="D535">
            <v>7193</v>
          </cell>
        </row>
        <row r="536">
          <cell r="B536" t="str">
            <v>662HR41-SG</v>
          </cell>
          <cell r="C536">
            <v>516865</v>
          </cell>
          <cell r="D536">
            <v>2019</v>
          </cell>
        </row>
        <row r="537">
          <cell r="B537" t="str">
            <v>662JH30-SG</v>
          </cell>
          <cell r="C537">
            <v>194817</v>
          </cell>
          <cell r="D537">
            <v>761</v>
          </cell>
        </row>
        <row r="538">
          <cell r="B538" t="str">
            <v>662JK30-SG</v>
          </cell>
          <cell r="C538">
            <v>5678081</v>
          </cell>
          <cell r="D538">
            <v>22180</v>
          </cell>
        </row>
        <row r="539">
          <cell r="B539" t="str">
            <v>662KA32-SG</v>
          </cell>
          <cell r="C539">
            <v>200193</v>
          </cell>
          <cell r="D539">
            <v>782</v>
          </cell>
        </row>
        <row r="540">
          <cell r="B540" t="str">
            <v>662KA32A-SG</v>
          </cell>
          <cell r="C540">
            <v>443649</v>
          </cell>
          <cell r="D540">
            <v>1733</v>
          </cell>
        </row>
        <row r="541">
          <cell r="B541" t="str">
            <v>662NL30-SG</v>
          </cell>
          <cell r="C541">
            <v>365569</v>
          </cell>
          <cell r="D541">
            <v>1428</v>
          </cell>
        </row>
        <row r="542">
          <cell r="B542" t="str">
            <v>662PY28-SG</v>
          </cell>
          <cell r="C542">
            <v>1765121</v>
          </cell>
          <cell r="D542">
            <v>6895</v>
          </cell>
        </row>
        <row r="543">
          <cell r="B543" t="str">
            <v>662RJ30-SG</v>
          </cell>
          <cell r="C543">
            <v>350465</v>
          </cell>
          <cell r="D543">
            <v>1369</v>
          </cell>
        </row>
        <row r="544">
          <cell r="B544" t="str">
            <v>662RJ41-SG</v>
          </cell>
          <cell r="C544">
            <v>517121</v>
          </cell>
          <cell r="D544">
            <v>2020</v>
          </cell>
        </row>
        <row r="545">
          <cell r="B545" t="str">
            <v>662TS41-SG</v>
          </cell>
          <cell r="C545">
            <v>501505</v>
          </cell>
          <cell r="D545">
            <v>1959</v>
          </cell>
        </row>
        <row r="546">
          <cell r="B546" t="str">
            <v>662UK30-SG</v>
          </cell>
          <cell r="C546">
            <v>157953</v>
          </cell>
          <cell r="D546">
            <v>617</v>
          </cell>
        </row>
        <row r="547">
          <cell r="B547" t="str">
            <v>662UP30-SG</v>
          </cell>
          <cell r="C547">
            <v>433921</v>
          </cell>
          <cell r="D547">
            <v>1695</v>
          </cell>
        </row>
        <row r="548">
          <cell r="B548" t="str">
            <v>662UP31-SG</v>
          </cell>
          <cell r="C548">
            <v>496129</v>
          </cell>
          <cell r="D548">
            <v>1938</v>
          </cell>
        </row>
        <row r="549">
          <cell r="B549" t="str">
            <v>662WB35-SG</v>
          </cell>
          <cell r="C549">
            <v>5719297</v>
          </cell>
          <cell r="D549">
            <v>22341</v>
          </cell>
        </row>
        <row r="550">
          <cell r="B550" t="str">
            <v>663AP37-SG</v>
          </cell>
          <cell r="C550">
            <v>487681</v>
          </cell>
          <cell r="D550">
            <v>1905</v>
          </cell>
        </row>
        <row r="551">
          <cell r="B551" t="str">
            <v>663GJ29-SG</v>
          </cell>
          <cell r="C551">
            <v>16641</v>
          </cell>
          <cell r="D551">
            <v>65</v>
          </cell>
        </row>
        <row r="552">
          <cell r="B552" t="str">
            <v>663HP31-SG</v>
          </cell>
          <cell r="C552">
            <v>517377</v>
          </cell>
          <cell r="D552">
            <v>2021</v>
          </cell>
        </row>
        <row r="553">
          <cell r="B553" t="str">
            <v>663HP33-SG</v>
          </cell>
          <cell r="C553">
            <v>517889</v>
          </cell>
          <cell r="D553">
            <v>2023</v>
          </cell>
        </row>
        <row r="554">
          <cell r="B554" t="str">
            <v>663HR28-SG</v>
          </cell>
          <cell r="C554">
            <v>1617153</v>
          </cell>
          <cell r="D554">
            <v>6317</v>
          </cell>
        </row>
        <row r="555">
          <cell r="B555" t="str">
            <v>663KA30-SG</v>
          </cell>
          <cell r="C555">
            <v>5736961</v>
          </cell>
          <cell r="D555">
            <v>22410</v>
          </cell>
        </row>
        <row r="556">
          <cell r="B556" t="str">
            <v>663KA34-SG</v>
          </cell>
          <cell r="C556">
            <v>422657</v>
          </cell>
          <cell r="D556">
            <v>1651</v>
          </cell>
        </row>
        <row r="557">
          <cell r="B557" t="str">
            <v>663KL30-SG</v>
          </cell>
          <cell r="C557">
            <v>5608961</v>
          </cell>
          <cell r="D557">
            <v>21910</v>
          </cell>
        </row>
        <row r="558">
          <cell r="B558" t="str">
            <v>663MH30-SG</v>
          </cell>
          <cell r="C558">
            <v>152577</v>
          </cell>
          <cell r="D558">
            <v>596</v>
          </cell>
        </row>
        <row r="559">
          <cell r="B559" t="str">
            <v>663ML31-SG</v>
          </cell>
          <cell r="C559">
            <v>496641</v>
          </cell>
          <cell r="D559">
            <v>1940</v>
          </cell>
        </row>
        <row r="560">
          <cell r="B560" t="str">
            <v>663MN31-SG</v>
          </cell>
          <cell r="C560">
            <v>469249</v>
          </cell>
          <cell r="D560">
            <v>1833</v>
          </cell>
        </row>
        <row r="561">
          <cell r="B561" t="str">
            <v>663PN51-SG</v>
          </cell>
          <cell r="C561">
            <v>488961</v>
          </cell>
          <cell r="D561">
            <v>1910</v>
          </cell>
        </row>
        <row r="562">
          <cell r="B562" t="str">
            <v>663TN35-SG</v>
          </cell>
          <cell r="C562">
            <v>422913</v>
          </cell>
          <cell r="D562">
            <v>1652</v>
          </cell>
        </row>
        <row r="563">
          <cell r="B563" t="str">
            <v>663TN55-SG</v>
          </cell>
          <cell r="C563">
            <v>5658113</v>
          </cell>
          <cell r="D563">
            <v>22102</v>
          </cell>
        </row>
        <row r="564">
          <cell r="B564" t="str">
            <v>663UP30-SG</v>
          </cell>
          <cell r="C564">
            <v>157185</v>
          </cell>
          <cell r="D564">
            <v>614</v>
          </cell>
        </row>
        <row r="565">
          <cell r="B565" t="str">
            <v>663WB31-SG</v>
          </cell>
          <cell r="C565">
            <v>517633</v>
          </cell>
          <cell r="D565">
            <v>2022</v>
          </cell>
        </row>
        <row r="566">
          <cell r="B566" t="str">
            <v>663WB41-SG</v>
          </cell>
          <cell r="C566">
            <v>486913</v>
          </cell>
          <cell r="D566">
            <v>1902</v>
          </cell>
        </row>
        <row r="567">
          <cell r="B567" t="str">
            <v>664AP39-SG</v>
          </cell>
          <cell r="C567">
            <v>477697</v>
          </cell>
          <cell r="D567">
            <v>1866</v>
          </cell>
        </row>
        <row r="568">
          <cell r="B568" t="str">
            <v>664AS30-SG</v>
          </cell>
          <cell r="C568">
            <v>318977</v>
          </cell>
          <cell r="D568">
            <v>1246</v>
          </cell>
        </row>
        <row r="569">
          <cell r="B569" t="str">
            <v>664BR25-SG</v>
          </cell>
          <cell r="C569">
            <v>697345</v>
          </cell>
          <cell r="D569">
            <v>2724</v>
          </cell>
        </row>
        <row r="570">
          <cell r="B570" t="str">
            <v>664GS2035-GS</v>
          </cell>
          <cell r="C570">
            <v>820225</v>
          </cell>
          <cell r="D570">
            <v>3204</v>
          </cell>
        </row>
        <row r="571">
          <cell r="B571" t="str">
            <v>664JK36-SG</v>
          </cell>
          <cell r="C571">
            <v>476929</v>
          </cell>
          <cell r="D571">
            <v>1863</v>
          </cell>
        </row>
        <row r="572">
          <cell r="B572" t="str">
            <v>664KA32-SG</v>
          </cell>
          <cell r="C572">
            <v>5726721</v>
          </cell>
          <cell r="D572">
            <v>22370</v>
          </cell>
        </row>
        <row r="573">
          <cell r="B573" t="str">
            <v>664MP30-SG</v>
          </cell>
          <cell r="C573">
            <v>5624577</v>
          </cell>
          <cell r="D573">
            <v>21971</v>
          </cell>
        </row>
        <row r="574">
          <cell r="B574" t="str">
            <v>664MZ32-SG</v>
          </cell>
          <cell r="C574">
            <v>486145</v>
          </cell>
          <cell r="D574">
            <v>1899</v>
          </cell>
        </row>
        <row r="575">
          <cell r="B575" t="str">
            <v>664PY32-SG</v>
          </cell>
          <cell r="C575">
            <v>442881</v>
          </cell>
          <cell r="D575">
            <v>1730</v>
          </cell>
        </row>
        <row r="576">
          <cell r="B576" t="str">
            <v>664RJ24-SG</v>
          </cell>
          <cell r="C576">
            <v>5651201</v>
          </cell>
          <cell r="D576">
            <v>22075</v>
          </cell>
        </row>
        <row r="577">
          <cell r="B577" t="str">
            <v>664RJ30-SG</v>
          </cell>
          <cell r="C577">
            <v>5737473</v>
          </cell>
          <cell r="D577">
            <v>22412</v>
          </cell>
        </row>
        <row r="578">
          <cell r="B578" t="str">
            <v>664SK31-SG</v>
          </cell>
          <cell r="C578">
            <v>483329</v>
          </cell>
          <cell r="D578">
            <v>1888</v>
          </cell>
        </row>
        <row r="579">
          <cell r="B579" t="str">
            <v>664TN23-SG</v>
          </cell>
          <cell r="C579">
            <v>5665281</v>
          </cell>
          <cell r="D579">
            <v>22130</v>
          </cell>
        </row>
        <row r="580">
          <cell r="B580" t="str">
            <v>664TS50-SG</v>
          </cell>
          <cell r="C580">
            <v>5678849</v>
          </cell>
          <cell r="D580">
            <v>22183</v>
          </cell>
        </row>
        <row r="581">
          <cell r="B581" t="str">
            <v>664TS51-SG</v>
          </cell>
          <cell r="C581">
            <v>479233</v>
          </cell>
          <cell r="D581">
            <v>1872</v>
          </cell>
        </row>
        <row r="582">
          <cell r="B582" t="str">
            <v>664UP30-SG</v>
          </cell>
          <cell r="C582">
            <v>5377</v>
          </cell>
          <cell r="D582">
            <v>21</v>
          </cell>
        </row>
        <row r="583">
          <cell r="B583" t="str">
            <v>664UP31-SG</v>
          </cell>
          <cell r="C583">
            <v>518145</v>
          </cell>
          <cell r="D583">
            <v>2024</v>
          </cell>
        </row>
        <row r="584">
          <cell r="B584" t="str">
            <v>665AP36-SG</v>
          </cell>
          <cell r="C584">
            <v>445185</v>
          </cell>
          <cell r="D584">
            <v>1739</v>
          </cell>
        </row>
        <row r="585">
          <cell r="B585" t="str">
            <v>665AP40-SG</v>
          </cell>
          <cell r="C585">
            <v>446721</v>
          </cell>
          <cell r="D585">
            <v>1745</v>
          </cell>
        </row>
        <row r="586">
          <cell r="B586" t="str">
            <v>665AP41-SG</v>
          </cell>
          <cell r="C586">
            <v>478977</v>
          </cell>
          <cell r="D586">
            <v>1871</v>
          </cell>
        </row>
        <row r="587">
          <cell r="B587" t="str">
            <v>665GJ30-SG</v>
          </cell>
          <cell r="C587">
            <v>5735937</v>
          </cell>
          <cell r="D587">
            <v>22406</v>
          </cell>
        </row>
        <row r="588">
          <cell r="B588" t="str">
            <v>665JK30-SG</v>
          </cell>
          <cell r="C588">
            <v>351489</v>
          </cell>
          <cell r="D588">
            <v>1373</v>
          </cell>
        </row>
        <row r="589">
          <cell r="B589" t="str">
            <v>665KA30-SG</v>
          </cell>
          <cell r="C589">
            <v>18433</v>
          </cell>
          <cell r="D589">
            <v>72</v>
          </cell>
        </row>
        <row r="590">
          <cell r="B590" t="str">
            <v>665KA35-SG</v>
          </cell>
          <cell r="C590">
            <v>391937</v>
          </cell>
          <cell r="D590">
            <v>1531</v>
          </cell>
        </row>
        <row r="591">
          <cell r="B591" t="str">
            <v>665ML30-SG</v>
          </cell>
          <cell r="C591">
            <v>155905</v>
          </cell>
          <cell r="D591">
            <v>609</v>
          </cell>
        </row>
        <row r="592">
          <cell r="B592" t="str">
            <v>665PN50-SG</v>
          </cell>
          <cell r="C592">
            <v>5559297</v>
          </cell>
          <cell r="D592">
            <v>21716</v>
          </cell>
        </row>
        <row r="593">
          <cell r="B593" t="str">
            <v>665PN50A-SG</v>
          </cell>
          <cell r="C593">
            <v>449793</v>
          </cell>
          <cell r="D593">
            <v>1757</v>
          </cell>
        </row>
        <row r="594">
          <cell r="B594" t="str">
            <v>665TR35-SG</v>
          </cell>
          <cell r="C594">
            <v>444929</v>
          </cell>
          <cell r="D594">
            <v>1738</v>
          </cell>
        </row>
        <row r="595">
          <cell r="B595" t="str">
            <v>665TS40-SG</v>
          </cell>
          <cell r="C595">
            <v>445953</v>
          </cell>
          <cell r="D595">
            <v>1742</v>
          </cell>
        </row>
        <row r="596">
          <cell r="B596" t="str">
            <v>665WB28-SG</v>
          </cell>
          <cell r="C596">
            <v>953857</v>
          </cell>
          <cell r="D596">
            <v>3726</v>
          </cell>
        </row>
        <row r="597">
          <cell r="B597" t="str">
            <v>665WB30-SG</v>
          </cell>
          <cell r="C597">
            <v>5677057</v>
          </cell>
          <cell r="D597">
            <v>22176</v>
          </cell>
        </row>
        <row r="598">
          <cell r="B598" t="str">
            <v>666JH34-SG</v>
          </cell>
          <cell r="C598">
            <v>476161</v>
          </cell>
          <cell r="D598">
            <v>1860</v>
          </cell>
        </row>
        <row r="599">
          <cell r="B599" t="str">
            <v>666KA32-SG</v>
          </cell>
          <cell r="C599">
            <v>319489</v>
          </cell>
          <cell r="D599">
            <v>1248</v>
          </cell>
        </row>
        <row r="600">
          <cell r="B600" t="str">
            <v>666TN29-SG</v>
          </cell>
          <cell r="C600">
            <v>1804801</v>
          </cell>
          <cell r="D600">
            <v>7050</v>
          </cell>
        </row>
        <row r="601">
          <cell r="B601" t="str">
            <v>666TN30-SG</v>
          </cell>
          <cell r="C601">
            <v>5737729</v>
          </cell>
          <cell r="D601">
            <v>22413</v>
          </cell>
        </row>
        <row r="602">
          <cell r="B602" t="str">
            <v>667GS2035-GS</v>
          </cell>
          <cell r="C602">
            <v>1427713</v>
          </cell>
          <cell r="D602">
            <v>5577</v>
          </cell>
        </row>
        <row r="603">
          <cell r="B603" t="str">
            <v>667GS2050-GS</v>
          </cell>
          <cell r="C603">
            <v>244737</v>
          </cell>
          <cell r="D603">
            <v>956</v>
          </cell>
        </row>
        <row r="604">
          <cell r="B604" t="str">
            <v>667MH31-SG</v>
          </cell>
          <cell r="C604">
            <v>7425</v>
          </cell>
          <cell r="D604">
            <v>29</v>
          </cell>
        </row>
        <row r="605">
          <cell r="B605" t="str">
            <v>667MH32-SG</v>
          </cell>
          <cell r="C605">
            <v>320257</v>
          </cell>
          <cell r="D605">
            <v>1251</v>
          </cell>
        </row>
        <row r="606">
          <cell r="B606" t="str">
            <v>667RJ30-SG</v>
          </cell>
          <cell r="C606">
            <v>22273</v>
          </cell>
          <cell r="D606">
            <v>87</v>
          </cell>
        </row>
        <row r="607">
          <cell r="B607" t="str">
            <v>667RJ50-SG</v>
          </cell>
          <cell r="C607">
            <v>5652481</v>
          </cell>
          <cell r="D607">
            <v>22080</v>
          </cell>
        </row>
        <row r="608">
          <cell r="B608" t="str">
            <v>667TN50-SG</v>
          </cell>
          <cell r="C608">
            <v>5728001</v>
          </cell>
          <cell r="D608">
            <v>22375</v>
          </cell>
        </row>
        <row r="609">
          <cell r="B609" t="str">
            <v>667TS50-SG</v>
          </cell>
          <cell r="C609">
            <v>392961</v>
          </cell>
          <cell r="D609">
            <v>1535</v>
          </cell>
        </row>
        <row r="610">
          <cell r="B610" t="str">
            <v>667UK30-SG</v>
          </cell>
          <cell r="C610">
            <v>19457</v>
          </cell>
          <cell r="D610">
            <v>76</v>
          </cell>
        </row>
        <row r="611">
          <cell r="B611" t="str">
            <v>667UP30-SG</v>
          </cell>
          <cell r="C611">
            <v>5737985</v>
          </cell>
          <cell r="D611">
            <v>22414</v>
          </cell>
        </row>
        <row r="612">
          <cell r="B612" t="str">
            <v>668AP24-SG</v>
          </cell>
          <cell r="C612">
            <v>5265665</v>
          </cell>
          <cell r="D612">
            <v>20569</v>
          </cell>
        </row>
        <row r="613">
          <cell r="B613" t="str">
            <v>668AP33-SG</v>
          </cell>
          <cell r="C613">
            <v>352769</v>
          </cell>
          <cell r="D613">
            <v>1378</v>
          </cell>
        </row>
        <row r="614">
          <cell r="B614" t="str">
            <v>668AP35-SG</v>
          </cell>
          <cell r="C614">
            <v>5747969</v>
          </cell>
          <cell r="D614">
            <v>22453</v>
          </cell>
        </row>
        <row r="615">
          <cell r="B615" t="str">
            <v>668AP35A-SG</v>
          </cell>
          <cell r="C615">
            <v>366593</v>
          </cell>
          <cell r="D615">
            <v>1432</v>
          </cell>
        </row>
        <row r="616">
          <cell r="B616" t="str">
            <v>668AP39-SG</v>
          </cell>
          <cell r="C616">
            <v>5748481</v>
          </cell>
          <cell r="D616">
            <v>22455</v>
          </cell>
        </row>
        <row r="617">
          <cell r="B617" t="str">
            <v>668GA30-SG</v>
          </cell>
          <cell r="C617">
            <v>5735681</v>
          </cell>
          <cell r="D617">
            <v>22405</v>
          </cell>
        </row>
        <row r="618">
          <cell r="B618" t="str">
            <v>668GS2031-GS</v>
          </cell>
          <cell r="C618">
            <v>1844481</v>
          </cell>
          <cell r="D618">
            <v>7205</v>
          </cell>
        </row>
        <row r="619">
          <cell r="B619" t="str">
            <v>668HR39-SG</v>
          </cell>
          <cell r="C619">
            <v>5727489</v>
          </cell>
          <cell r="D619">
            <v>22373</v>
          </cell>
        </row>
        <row r="620">
          <cell r="B620" t="str">
            <v>668JH32-SG</v>
          </cell>
          <cell r="C620">
            <v>352257</v>
          </cell>
          <cell r="D620">
            <v>1376</v>
          </cell>
        </row>
        <row r="621">
          <cell r="B621" t="str">
            <v>668KA36-SG</v>
          </cell>
          <cell r="C621">
            <v>367873</v>
          </cell>
          <cell r="D621">
            <v>1437</v>
          </cell>
        </row>
        <row r="622">
          <cell r="B622" t="str">
            <v>668MZ31-SG</v>
          </cell>
          <cell r="C622">
            <v>366081</v>
          </cell>
          <cell r="D622">
            <v>1430</v>
          </cell>
        </row>
        <row r="623">
          <cell r="B623" t="str">
            <v>668TN55-SG</v>
          </cell>
          <cell r="C623">
            <v>5666305</v>
          </cell>
          <cell r="D623">
            <v>22134</v>
          </cell>
        </row>
        <row r="624">
          <cell r="B624" t="str">
            <v>668UP30-SG</v>
          </cell>
          <cell r="C624">
            <v>23553</v>
          </cell>
          <cell r="D624">
            <v>92</v>
          </cell>
        </row>
        <row r="625">
          <cell r="B625" t="str">
            <v>668WB30-SG</v>
          </cell>
          <cell r="C625">
            <v>5737217</v>
          </cell>
          <cell r="D625">
            <v>22411</v>
          </cell>
        </row>
        <row r="626">
          <cell r="B626" t="str">
            <v>668WB35-SG</v>
          </cell>
          <cell r="C626">
            <v>392193</v>
          </cell>
          <cell r="D626">
            <v>1532</v>
          </cell>
        </row>
        <row r="627">
          <cell r="B627" t="str">
            <v>669GS2024-GS</v>
          </cell>
          <cell r="C627">
            <v>2550273</v>
          </cell>
          <cell r="D627">
            <v>9962</v>
          </cell>
        </row>
        <row r="628">
          <cell r="B628" t="str">
            <v>669KA37-SG</v>
          </cell>
          <cell r="C628">
            <v>353025</v>
          </cell>
          <cell r="D628">
            <v>1379</v>
          </cell>
        </row>
        <row r="629">
          <cell r="B629" t="str">
            <v>669MP25-SG</v>
          </cell>
          <cell r="C629">
            <v>698881</v>
          </cell>
          <cell r="D629">
            <v>2730</v>
          </cell>
        </row>
        <row r="630">
          <cell r="B630" t="str">
            <v>669MP30-SG</v>
          </cell>
          <cell r="C630">
            <v>5629953</v>
          </cell>
          <cell r="D630">
            <v>21992</v>
          </cell>
        </row>
        <row r="631">
          <cell r="B631" t="str">
            <v>669PN30-SG</v>
          </cell>
          <cell r="C631">
            <v>151041</v>
          </cell>
          <cell r="D631">
            <v>590</v>
          </cell>
        </row>
        <row r="632">
          <cell r="B632" t="str">
            <v>669TN30-SG</v>
          </cell>
          <cell r="C632">
            <v>45825</v>
          </cell>
          <cell r="D632">
            <v>179</v>
          </cell>
        </row>
        <row r="633">
          <cell r="B633" t="str">
            <v>669TN50-SG</v>
          </cell>
          <cell r="C633">
            <v>5660929</v>
          </cell>
          <cell r="D633">
            <v>22113</v>
          </cell>
        </row>
        <row r="634">
          <cell r="B634" t="str">
            <v>669TS40-SG</v>
          </cell>
          <cell r="C634">
            <v>423681</v>
          </cell>
          <cell r="D634">
            <v>1655</v>
          </cell>
        </row>
        <row r="635">
          <cell r="B635" t="str">
            <v>669TS50-SG</v>
          </cell>
          <cell r="C635">
            <v>5726977</v>
          </cell>
          <cell r="D635">
            <v>22371</v>
          </cell>
        </row>
        <row r="636">
          <cell r="B636" t="str">
            <v>669UP30-SG</v>
          </cell>
          <cell r="C636">
            <v>5656833</v>
          </cell>
          <cell r="D636">
            <v>22097</v>
          </cell>
        </row>
        <row r="637">
          <cell r="B637" t="str">
            <v>66AS30-SG</v>
          </cell>
          <cell r="C637">
            <v>297729</v>
          </cell>
          <cell r="D637">
            <v>1163</v>
          </cell>
        </row>
        <row r="638">
          <cell r="B638" t="str">
            <v>66AS30A-SG</v>
          </cell>
          <cell r="C638">
            <v>421121</v>
          </cell>
          <cell r="D638">
            <v>1645</v>
          </cell>
        </row>
        <row r="639">
          <cell r="B639" t="str">
            <v>66GA30-SG</v>
          </cell>
          <cell r="C639">
            <v>5475585</v>
          </cell>
          <cell r="D639">
            <v>21389</v>
          </cell>
        </row>
        <row r="640">
          <cell r="B640" t="str">
            <v>66GA30A-SG</v>
          </cell>
          <cell r="C640">
            <v>5121</v>
          </cell>
          <cell r="D640">
            <v>20</v>
          </cell>
        </row>
        <row r="641">
          <cell r="B641" t="str">
            <v>66GJ29-SG</v>
          </cell>
          <cell r="C641">
            <v>5542401</v>
          </cell>
          <cell r="D641">
            <v>21650</v>
          </cell>
        </row>
        <row r="642">
          <cell r="B642" t="str">
            <v>66HP30-SG</v>
          </cell>
          <cell r="C642">
            <v>312577</v>
          </cell>
          <cell r="D642">
            <v>1221</v>
          </cell>
        </row>
        <row r="643">
          <cell r="B643" t="str">
            <v>66KA37-SG</v>
          </cell>
          <cell r="C643">
            <v>499201</v>
          </cell>
          <cell r="D643">
            <v>1950</v>
          </cell>
        </row>
        <row r="644">
          <cell r="B644" t="str">
            <v>66MH31-SG</v>
          </cell>
          <cell r="C644">
            <v>5615873</v>
          </cell>
          <cell r="D644">
            <v>21937</v>
          </cell>
        </row>
        <row r="645">
          <cell r="B645" t="str">
            <v>66ML30-SG</v>
          </cell>
          <cell r="C645">
            <v>391169</v>
          </cell>
          <cell r="D645">
            <v>1528</v>
          </cell>
        </row>
        <row r="646">
          <cell r="B646" t="str">
            <v>66ML30A-SG</v>
          </cell>
          <cell r="C646">
            <v>438273</v>
          </cell>
          <cell r="D646">
            <v>1712</v>
          </cell>
        </row>
        <row r="647">
          <cell r="B647" t="str">
            <v>66MN30-SG</v>
          </cell>
          <cell r="C647">
            <v>350209</v>
          </cell>
          <cell r="D647">
            <v>1368</v>
          </cell>
        </row>
        <row r="648">
          <cell r="B648" t="str">
            <v>66MZ30-SG</v>
          </cell>
          <cell r="C648">
            <v>5636353</v>
          </cell>
          <cell r="D648">
            <v>22017</v>
          </cell>
        </row>
        <row r="649">
          <cell r="B649" t="str">
            <v>66PN30-SG</v>
          </cell>
          <cell r="C649">
            <v>298241</v>
          </cell>
          <cell r="D649">
            <v>1165</v>
          </cell>
        </row>
        <row r="650">
          <cell r="B650" t="str">
            <v>66RJ30-SG</v>
          </cell>
          <cell r="C650">
            <v>4609</v>
          </cell>
          <cell r="D650">
            <v>18</v>
          </cell>
        </row>
        <row r="651">
          <cell r="B651" t="str">
            <v>66RJ30A-SG</v>
          </cell>
          <cell r="C651">
            <v>156417</v>
          </cell>
          <cell r="D651">
            <v>611</v>
          </cell>
        </row>
        <row r="652">
          <cell r="B652" t="str">
            <v>66RJ30B-SG</v>
          </cell>
          <cell r="C652">
            <v>364033</v>
          </cell>
          <cell r="D652">
            <v>1422</v>
          </cell>
        </row>
        <row r="653">
          <cell r="B653" t="str">
            <v>66RJ30C-SG</v>
          </cell>
          <cell r="C653">
            <v>439041</v>
          </cell>
          <cell r="D653">
            <v>1715</v>
          </cell>
        </row>
        <row r="654">
          <cell r="B654" t="str">
            <v>66SK30-SG</v>
          </cell>
          <cell r="C654">
            <v>277505</v>
          </cell>
          <cell r="D654">
            <v>1084</v>
          </cell>
        </row>
        <row r="655">
          <cell r="B655" t="str">
            <v>66TN29-SG</v>
          </cell>
          <cell r="C655">
            <v>5665025</v>
          </cell>
          <cell r="D655">
            <v>22129</v>
          </cell>
        </row>
        <row r="656">
          <cell r="B656" t="str">
            <v>66TN30-SG</v>
          </cell>
          <cell r="C656">
            <v>5660417</v>
          </cell>
          <cell r="D656">
            <v>22111</v>
          </cell>
        </row>
        <row r="657">
          <cell r="B657" t="str">
            <v>66UK31-SG</v>
          </cell>
          <cell r="C657">
            <v>474625</v>
          </cell>
          <cell r="D657">
            <v>1854</v>
          </cell>
        </row>
        <row r="658">
          <cell r="B658" t="str">
            <v>66UP30-SG</v>
          </cell>
          <cell r="C658">
            <v>278017</v>
          </cell>
          <cell r="D658">
            <v>1086</v>
          </cell>
        </row>
        <row r="659">
          <cell r="B659" t="str">
            <v>66UP30A-SG</v>
          </cell>
          <cell r="C659">
            <v>422145</v>
          </cell>
          <cell r="D659">
            <v>1649</v>
          </cell>
        </row>
        <row r="660">
          <cell r="B660" t="str">
            <v>66UP31-SG</v>
          </cell>
          <cell r="C660">
            <v>471553</v>
          </cell>
          <cell r="D660">
            <v>1842</v>
          </cell>
        </row>
        <row r="661">
          <cell r="B661" t="str">
            <v>66WB30-SG</v>
          </cell>
          <cell r="C661">
            <v>440577</v>
          </cell>
          <cell r="D661">
            <v>1721</v>
          </cell>
        </row>
        <row r="662">
          <cell r="B662" t="str">
            <v>670AP26-SG</v>
          </cell>
          <cell r="C662">
            <v>5273601</v>
          </cell>
          <cell r="D662">
            <v>20600</v>
          </cell>
        </row>
        <row r="663">
          <cell r="B663" t="str">
            <v>670OR24-SG</v>
          </cell>
          <cell r="C663">
            <v>5632513</v>
          </cell>
          <cell r="D663">
            <v>22002</v>
          </cell>
        </row>
        <row r="664">
          <cell r="B664" t="str">
            <v>670RJ50-SG</v>
          </cell>
          <cell r="C664">
            <v>5649921</v>
          </cell>
          <cell r="D664">
            <v>22070</v>
          </cell>
        </row>
        <row r="665">
          <cell r="B665" t="str">
            <v>670TN50-SG</v>
          </cell>
          <cell r="C665">
            <v>5664769</v>
          </cell>
          <cell r="D665">
            <v>22128</v>
          </cell>
        </row>
        <row r="666">
          <cell r="B666" t="str">
            <v>671RJ30-SG</v>
          </cell>
          <cell r="C666">
            <v>5651713</v>
          </cell>
          <cell r="D666">
            <v>22077</v>
          </cell>
        </row>
        <row r="667">
          <cell r="B667" t="str">
            <v>671TN29-SG</v>
          </cell>
          <cell r="C667">
            <v>1725697</v>
          </cell>
          <cell r="D667">
            <v>6741</v>
          </cell>
        </row>
        <row r="668">
          <cell r="B668" t="str">
            <v>671TS40-SG</v>
          </cell>
          <cell r="C668">
            <v>370177</v>
          </cell>
          <cell r="D668">
            <v>1446</v>
          </cell>
        </row>
        <row r="669">
          <cell r="B669" t="str">
            <v>671TS50-SG</v>
          </cell>
          <cell r="C669">
            <v>5748993</v>
          </cell>
          <cell r="D669">
            <v>22457</v>
          </cell>
        </row>
        <row r="670">
          <cell r="B670" t="str">
            <v>671WB40-SG</v>
          </cell>
          <cell r="C670">
            <v>369409</v>
          </cell>
          <cell r="D670">
            <v>1443</v>
          </cell>
        </row>
        <row r="671">
          <cell r="B671" t="str">
            <v>672AP28-SG</v>
          </cell>
          <cell r="C671">
            <v>5353985</v>
          </cell>
          <cell r="D671">
            <v>20914</v>
          </cell>
        </row>
        <row r="672">
          <cell r="B672" t="str">
            <v>672GA30-SG</v>
          </cell>
          <cell r="C672">
            <v>5353729</v>
          </cell>
          <cell r="D672">
            <v>20913</v>
          </cell>
        </row>
        <row r="673">
          <cell r="B673" t="str">
            <v>672GJ30-SG</v>
          </cell>
          <cell r="C673">
            <v>960001</v>
          </cell>
          <cell r="D673">
            <v>3750</v>
          </cell>
        </row>
        <row r="674">
          <cell r="B674" t="str">
            <v>672HR35-SG</v>
          </cell>
          <cell r="C674">
            <v>221953</v>
          </cell>
          <cell r="D674">
            <v>867</v>
          </cell>
        </row>
        <row r="675">
          <cell r="B675" t="str">
            <v>672KA33-SG</v>
          </cell>
          <cell r="C675">
            <v>298497</v>
          </cell>
          <cell r="D675">
            <v>1166</v>
          </cell>
        </row>
        <row r="676">
          <cell r="B676" t="str">
            <v>672KL27-SG</v>
          </cell>
          <cell r="C676">
            <v>742657</v>
          </cell>
          <cell r="D676">
            <v>2901</v>
          </cell>
        </row>
        <row r="677">
          <cell r="B677" t="str">
            <v>672PN30-SG</v>
          </cell>
          <cell r="C677">
            <v>5577217</v>
          </cell>
          <cell r="D677">
            <v>21786</v>
          </cell>
        </row>
        <row r="678">
          <cell r="B678" t="str">
            <v>672RJ30-SG</v>
          </cell>
          <cell r="C678">
            <v>43777</v>
          </cell>
          <cell r="D678">
            <v>171</v>
          </cell>
        </row>
        <row r="679">
          <cell r="B679" t="str">
            <v>672TN27-SG</v>
          </cell>
          <cell r="C679">
            <v>107521</v>
          </cell>
          <cell r="D679">
            <v>420</v>
          </cell>
        </row>
        <row r="680">
          <cell r="B680" t="str">
            <v>672TS26-SG</v>
          </cell>
          <cell r="C680">
            <v>5681153</v>
          </cell>
          <cell r="D680">
            <v>22192</v>
          </cell>
        </row>
        <row r="681">
          <cell r="B681" t="str">
            <v>673KL28-SG</v>
          </cell>
          <cell r="C681">
            <v>5607169</v>
          </cell>
          <cell r="D681">
            <v>21903</v>
          </cell>
        </row>
        <row r="682">
          <cell r="B682" t="str">
            <v>673MP30-SG</v>
          </cell>
          <cell r="C682">
            <v>5627137</v>
          </cell>
          <cell r="D682">
            <v>21981</v>
          </cell>
        </row>
        <row r="683">
          <cell r="B683" t="str">
            <v>673PN40-SG</v>
          </cell>
          <cell r="C683">
            <v>353793</v>
          </cell>
          <cell r="D683">
            <v>1382</v>
          </cell>
        </row>
        <row r="684">
          <cell r="B684" t="str">
            <v>673SK30-SG</v>
          </cell>
          <cell r="C684">
            <v>44289</v>
          </cell>
          <cell r="D684">
            <v>173</v>
          </cell>
        </row>
        <row r="685">
          <cell r="B685" t="str">
            <v>673TN30-SG</v>
          </cell>
          <cell r="C685">
            <v>5663233</v>
          </cell>
          <cell r="D685">
            <v>22122</v>
          </cell>
        </row>
        <row r="686">
          <cell r="B686" t="str">
            <v>673TN40-SG</v>
          </cell>
          <cell r="C686">
            <v>321025</v>
          </cell>
          <cell r="D686">
            <v>1254</v>
          </cell>
        </row>
        <row r="687">
          <cell r="B687" t="str">
            <v>673TS50-SG</v>
          </cell>
          <cell r="C687">
            <v>321537</v>
          </cell>
          <cell r="D687">
            <v>1256</v>
          </cell>
        </row>
        <row r="688">
          <cell r="B688" t="str">
            <v>674GA30-SG</v>
          </cell>
          <cell r="C688">
            <v>42241</v>
          </cell>
          <cell r="D688">
            <v>165</v>
          </cell>
        </row>
        <row r="689">
          <cell r="B689" t="str">
            <v>674PN24-SG</v>
          </cell>
          <cell r="C689">
            <v>5577729</v>
          </cell>
          <cell r="D689">
            <v>21788</v>
          </cell>
        </row>
        <row r="690">
          <cell r="B690" t="str">
            <v>674TN50-SG</v>
          </cell>
          <cell r="C690">
            <v>5660673</v>
          </cell>
          <cell r="D690">
            <v>22112</v>
          </cell>
        </row>
        <row r="691">
          <cell r="B691" t="str">
            <v>674TS50-SG</v>
          </cell>
          <cell r="C691">
            <v>354817</v>
          </cell>
          <cell r="D691">
            <v>1386</v>
          </cell>
        </row>
        <row r="692">
          <cell r="B692" t="str">
            <v>674UP30-SG</v>
          </cell>
          <cell r="C692">
            <v>41217</v>
          </cell>
          <cell r="D692">
            <v>161</v>
          </cell>
        </row>
        <row r="693">
          <cell r="B693" t="str">
            <v>675BR27-SG</v>
          </cell>
          <cell r="C693">
            <v>1274881</v>
          </cell>
          <cell r="D693">
            <v>4980</v>
          </cell>
        </row>
        <row r="694">
          <cell r="B694" t="str">
            <v>675GJ29-SG</v>
          </cell>
          <cell r="C694">
            <v>1559809</v>
          </cell>
          <cell r="D694">
            <v>6093</v>
          </cell>
        </row>
        <row r="695">
          <cell r="B695" t="str">
            <v>675GJ31-SG</v>
          </cell>
          <cell r="C695">
            <v>1171201</v>
          </cell>
          <cell r="D695">
            <v>4575</v>
          </cell>
        </row>
        <row r="696">
          <cell r="B696" t="str">
            <v>675KA33-SG</v>
          </cell>
          <cell r="C696">
            <v>18945</v>
          </cell>
          <cell r="D696">
            <v>74</v>
          </cell>
        </row>
        <row r="697">
          <cell r="B697" t="str">
            <v>675KA33A-SG</v>
          </cell>
          <cell r="C697">
            <v>158209</v>
          </cell>
          <cell r="D697">
            <v>618</v>
          </cell>
        </row>
        <row r="698">
          <cell r="B698" t="str">
            <v>675KA34-SG</v>
          </cell>
          <cell r="C698">
            <v>279553</v>
          </cell>
          <cell r="D698">
            <v>1092</v>
          </cell>
        </row>
        <row r="699">
          <cell r="B699" t="str">
            <v>675KA35-SG</v>
          </cell>
          <cell r="C699">
            <v>257537</v>
          </cell>
          <cell r="D699">
            <v>1006</v>
          </cell>
        </row>
        <row r="700">
          <cell r="B700" t="str">
            <v>675RJ30-SG</v>
          </cell>
          <cell r="C700">
            <v>248065</v>
          </cell>
          <cell r="D700">
            <v>969</v>
          </cell>
        </row>
        <row r="701">
          <cell r="B701" t="str">
            <v>675RJ31-SG</v>
          </cell>
          <cell r="C701">
            <v>817921</v>
          </cell>
          <cell r="D701">
            <v>3195</v>
          </cell>
        </row>
        <row r="702">
          <cell r="B702" t="str">
            <v>676GS2061-GS</v>
          </cell>
          <cell r="C702">
            <v>593153</v>
          </cell>
          <cell r="D702">
            <v>2317</v>
          </cell>
        </row>
        <row r="703">
          <cell r="B703" t="str">
            <v>676MP33-SG</v>
          </cell>
          <cell r="C703">
            <v>24321</v>
          </cell>
          <cell r="D703">
            <v>95</v>
          </cell>
        </row>
        <row r="704">
          <cell r="B704" t="str">
            <v>676MP40-SG</v>
          </cell>
          <cell r="C704">
            <v>259073</v>
          </cell>
          <cell r="D704">
            <v>1012</v>
          </cell>
        </row>
        <row r="705">
          <cell r="B705" t="str">
            <v>676PN24-SG</v>
          </cell>
          <cell r="C705">
            <v>5559809</v>
          </cell>
          <cell r="D705">
            <v>21718</v>
          </cell>
        </row>
        <row r="706">
          <cell r="B706" t="str">
            <v>676PN40-SG</v>
          </cell>
          <cell r="C706">
            <v>224513</v>
          </cell>
          <cell r="D706">
            <v>877</v>
          </cell>
        </row>
        <row r="707">
          <cell r="B707" t="str">
            <v>676RJ31-SG</v>
          </cell>
          <cell r="C707">
            <v>932097</v>
          </cell>
          <cell r="D707">
            <v>3641</v>
          </cell>
        </row>
        <row r="708">
          <cell r="B708" t="str">
            <v>676TN31-SG</v>
          </cell>
          <cell r="C708">
            <v>1469953</v>
          </cell>
          <cell r="D708">
            <v>5742</v>
          </cell>
        </row>
        <row r="709">
          <cell r="B709" t="str">
            <v>677AP38-SG</v>
          </cell>
          <cell r="C709">
            <v>224257</v>
          </cell>
          <cell r="D709">
            <v>876</v>
          </cell>
        </row>
        <row r="710">
          <cell r="B710" t="str">
            <v>677AP40-SG</v>
          </cell>
          <cell r="C710">
            <v>5740033</v>
          </cell>
          <cell r="D710">
            <v>22422</v>
          </cell>
        </row>
        <row r="711">
          <cell r="B711" t="str">
            <v>677BR28-SG</v>
          </cell>
          <cell r="C711">
            <v>1338113</v>
          </cell>
          <cell r="D711">
            <v>5227</v>
          </cell>
        </row>
        <row r="712">
          <cell r="B712" t="str">
            <v>677KA33-SG</v>
          </cell>
          <cell r="C712">
            <v>5739777</v>
          </cell>
          <cell r="D712">
            <v>22421</v>
          </cell>
        </row>
        <row r="713">
          <cell r="B713" t="str">
            <v>677KA34-SG</v>
          </cell>
          <cell r="C713">
            <v>8961</v>
          </cell>
          <cell r="D713">
            <v>35</v>
          </cell>
        </row>
        <row r="714">
          <cell r="B714" t="str">
            <v>677RJ31-SG</v>
          </cell>
          <cell r="C714">
            <v>898817</v>
          </cell>
          <cell r="D714">
            <v>3511</v>
          </cell>
        </row>
        <row r="715">
          <cell r="B715" t="str">
            <v>677RJ31A-SG</v>
          </cell>
          <cell r="C715">
            <v>1470209</v>
          </cell>
          <cell r="D715">
            <v>5743</v>
          </cell>
        </row>
        <row r="716">
          <cell r="B716" t="str">
            <v>677TN24-SG</v>
          </cell>
          <cell r="C716">
            <v>5665537</v>
          </cell>
          <cell r="D716">
            <v>22131</v>
          </cell>
        </row>
        <row r="717">
          <cell r="B717" t="str">
            <v>677TN31-SG</v>
          </cell>
          <cell r="C717">
            <v>861185</v>
          </cell>
          <cell r="D717">
            <v>3364</v>
          </cell>
        </row>
        <row r="718">
          <cell r="B718" t="str">
            <v>677WB40-SG</v>
          </cell>
          <cell r="C718">
            <v>10753</v>
          </cell>
          <cell r="D718">
            <v>42</v>
          </cell>
        </row>
        <row r="719">
          <cell r="B719" t="str">
            <v>678AP38-SG</v>
          </cell>
          <cell r="C719">
            <v>818177</v>
          </cell>
          <cell r="D719">
            <v>3196</v>
          </cell>
        </row>
        <row r="720">
          <cell r="B720" t="str">
            <v>678AP39-SG</v>
          </cell>
          <cell r="C720">
            <v>819201</v>
          </cell>
          <cell r="D720">
            <v>3200</v>
          </cell>
        </row>
        <row r="721">
          <cell r="B721" t="str">
            <v>678GA31-SG</v>
          </cell>
          <cell r="C721">
            <v>1171969</v>
          </cell>
          <cell r="D721">
            <v>4578</v>
          </cell>
        </row>
        <row r="722">
          <cell r="B722" t="str">
            <v>678JK33-SG</v>
          </cell>
          <cell r="C722">
            <v>830465</v>
          </cell>
          <cell r="D722">
            <v>3244</v>
          </cell>
        </row>
        <row r="723">
          <cell r="B723" t="str">
            <v>678KA32-SG</v>
          </cell>
          <cell r="C723">
            <v>46593</v>
          </cell>
          <cell r="D723">
            <v>182</v>
          </cell>
        </row>
        <row r="724">
          <cell r="B724" t="str">
            <v>678KL31-SG</v>
          </cell>
          <cell r="C724">
            <v>935681</v>
          </cell>
          <cell r="D724">
            <v>3655</v>
          </cell>
        </row>
        <row r="725">
          <cell r="B725" t="str">
            <v>678MH31-SG</v>
          </cell>
          <cell r="C725">
            <v>936705</v>
          </cell>
          <cell r="D725">
            <v>3659</v>
          </cell>
        </row>
        <row r="726">
          <cell r="B726" t="str">
            <v>678MH32-SG</v>
          </cell>
          <cell r="C726">
            <v>47361</v>
          </cell>
          <cell r="D726">
            <v>185</v>
          </cell>
        </row>
        <row r="727">
          <cell r="B727" t="str">
            <v>678MN31-SG</v>
          </cell>
          <cell r="C727">
            <v>845825</v>
          </cell>
          <cell r="D727">
            <v>3304</v>
          </cell>
        </row>
        <row r="728">
          <cell r="B728" t="str">
            <v>678RJ23-SG</v>
          </cell>
          <cell r="C728">
            <v>5605633</v>
          </cell>
          <cell r="D728">
            <v>21897</v>
          </cell>
        </row>
        <row r="729">
          <cell r="B729" t="str">
            <v>678RJ30-SG</v>
          </cell>
          <cell r="C729">
            <v>5648129</v>
          </cell>
          <cell r="D729">
            <v>22063</v>
          </cell>
        </row>
        <row r="730">
          <cell r="B730" t="str">
            <v>678RJ31-SG</v>
          </cell>
          <cell r="C730">
            <v>829697</v>
          </cell>
          <cell r="D730">
            <v>3241</v>
          </cell>
        </row>
        <row r="731">
          <cell r="B731" t="str">
            <v>678RJ31A-SG</v>
          </cell>
          <cell r="C731">
            <v>863489</v>
          </cell>
          <cell r="D731">
            <v>3373</v>
          </cell>
        </row>
        <row r="732">
          <cell r="B732" t="str">
            <v>678SK31-SG</v>
          </cell>
          <cell r="C732">
            <v>932609</v>
          </cell>
          <cell r="D732">
            <v>3643</v>
          </cell>
        </row>
        <row r="733">
          <cell r="B733" t="str">
            <v>678TS50-SG</v>
          </cell>
          <cell r="C733">
            <v>224769</v>
          </cell>
          <cell r="D733">
            <v>878</v>
          </cell>
        </row>
        <row r="734">
          <cell r="B734" t="str">
            <v>678WB35-SG</v>
          </cell>
          <cell r="C734">
            <v>299265</v>
          </cell>
          <cell r="D734">
            <v>1169</v>
          </cell>
        </row>
        <row r="735">
          <cell r="B735" t="str">
            <v>679AP34-SG</v>
          </cell>
          <cell r="C735">
            <v>257025</v>
          </cell>
          <cell r="D735">
            <v>1004</v>
          </cell>
        </row>
        <row r="736">
          <cell r="B736" t="str">
            <v>679GS2027-GS</v>
          </cell>
          <cell r="C736">
            <v>1843713</v>
          </cell>
          <cell r="D736">
            <v>7202</v>
          </cell>
        </row>
        <row r="737">
          <cell r="B737" t="str">
            <v>679GS2029-GS</v>
          </cell>
          <cell r="C737">
            <v>1841921</v>
          </cell>
          <cell r="D737">
            <v>7195</v>
          </cell>
        </row>
        <row r="738">
          <cell r="B738" t="str">
            <v>679HR31-SG</v>
          </cell>
          <cell r="C738">
            <v>900353</v>
          </cell>
          <cell r="D738">
            <v>3517</v>
          </cell>
        </row>
        <row r="739">
          <cell r="B739" t="str">
            <v>679JK30-SG</v>
          </cell>
          <cell r="C739">
            <v>5678593</v>
          </cell>
          <cell r="D739">
            <v>22182</v>
          </cell>
        </row>
        <row r="740">
          <cell r="B740" t="str">
            <v>679MP33-SG</v>
          </cell>
          <cell r="C740">
            <v>8193</v>
          </cell>
          <cell r="D740">
            <v>32</v>
          </cell>
        </row>
        <row r="741">
          <cell r="B741" t="str">
            <v>679MP40-SG</v>
          </cell>
          <cell r="C741">
            <v>280321</v>
          </cell>
          <cell r="D741">
            <v>1095</v>
          </cell>
        </row>
        <row r="742">
          <cell r="B742" t="str">
            <v>679PN35-SG</v>
          </cell>
          <cell r="C742">
            <v>257793</v>
          </cell>
          <cell r="D742">
            <v>1007</v>
          </cell>
        </row>
        <row r="743">
          <cell r="B743" t="str">
            <v>679WB28-SG</v>
          </cell>
          <cell r="C743">
            <v>1248513</v>
          </cell>
          <cell r="D743">
            <v>4877</v>
          </cell>
        </row>
        <row r="744">
          <cell r="B744" t="str">
            <v>679WB28A-SG</v>
          </cell>
          <cell r="C744">
            <v>1368065</v>
          </cell>
          <cell r="D744">
            <v>5344</v>
          </cell>
        </row>
        <row r="745">
          <cell r="B745" t="str">
            <v>67AS27-SG</v>
          </cell>
          <cell r="C745">
            <v>607745</v>
          </cell>
          <cell r="D745">
            <v>2374</v>
          </cell>
        </row>
        <row r="746">
          <cell r="B746" t="str">
            <v>67GJ30-SG</v>
          </cell>
          <cell r="C746">
            <v>42753</v>
          </cell>
          <cell r="D746">
            <v>167</v>
          </cell>
        </row>
        <row r="747">
          <cell r="B747" t="str">
            <v>67HR30-SG</v>
          </cell>
          <cell r="C747">
            <v>6657</v>
          </cell>
          <cell r="D747">
            <v>26</v>
          </cell>
        </row>
        <row r="748">
          <cell r="B748" t="str">
            <v>67JK30-SG</v>
          </cell>
          <cell r="C748">
            <v>5889</v>
          </cell>
          <cell r="D748">
            <v>23</v>
          </cell>
        </row>
        <row r="749">
          <cell r="B749" t="str">
            <v>67JK32-SG</v>
          </cell>
          <cell r="C749">
            <v>320769</v>
          </cell>
          <cell r="D749">
            <v>1253</v>
          </cell>
        </row>
        <row r="750">
          <cell r="B750" t="str">
            <v>67KA30-SG</v>
          </cell>
          <cell r="C750">
            <v>43521</v>
          </cell>
          <cell r="D750">
            <v>170</v>
          </cell>
        </row>
        <row r="751">
          <cell r="B751" t="str">
            <v>67KL27-SG</v>
          </cell>
          <cell r="C751">
            <v>5610497</v>
          </cell>
          <cell r="D751">
            <v>21916</v>
          </cell>
        </row>
        <row r="752">
          <cell r="B752" t="str">
            <v>67MH28-SG</v>
          </cell>
          <cell r="C752">
            <v>40449</v>
          </cell>
          <cell r="D752">
            <v>158</v>
          </cell>
        </row>
        <row r="753">
          <cell r="B753" t="str">
            <v>67ML30-SG</v>
          </cell>
          <cell r="C753">
            <v>21249</v>
          </cell>
          <cell r="D753">
            <v>83</v>
          </cell>
        </row>
        <row r="754">
          <cell r="B754" t="str">
            <v>67NL30-SG</v>
          </cell>
          <cell r="C754">
            <v>22017</v>
          </cell>
          <cell r="D754">
            <v>86</v>
          </cell>
        </row>
        <row r="755">
          <cell r="B755" t="str">
            <v>67PN30-SG</v>
          </cell>
          <cell r="C755">
            <v>5560065</v>
          </cell>
          <cell r="D755">
            <v>21719</v>
          </cell>
        </row>
        <row r="756">
          <cell r="B756" t="str">
            <v>67PN40-SG</v>
          </cell>
          <cell r="C756">
            <v>5748737</v>
          </cell>
          <cell r="D756">
            <v>22456</v>
          </cell>
        </row>
        <row r="757">
          <cell r="B757" t="str">
            <v>67RJ24-SG</v>
          </cell>
          <cell r="C757">
            <v>5650177</v>
          </cell>
          <cell r="D757">
            <v>22071</v>
          </cell>
        </row>
        <row r="758">
          <cell r="B758" t="str">
            <v>67TR30-SG</v>
          </cell>
          <cell r="C758">
            <v>22785</v>
          </cell>
          <cell r="D758">
            <v>89</v>
          </cell>
        </row>
        <row r="759">
          <cell r="B759" t="str">
            <v>681KL31-SG</v>
          </cell>
          <cell r="C759">
            <v>1172737</v>
          </cell>
          <cell r="D759">
            <v>4581</v>
          </cell>
        </row>
        <row r="760">
          <cell r="B760" t="str">
            <v>681MH28-SG</v>
          </cell>
          <cell r="C760">
            <v>109313</v>
          </cell>
          <cell r="D760">
            <v>427</v>
          </cell>
        </row>
        <row r="761">
          <cell r="B761" t="str">
            <v>681MH31-SG</v>
          </cell>
          <cell r="C761">
            <v>948225</v>
          </cell>
          <cell r="D761">
            <v>3704</v>
          </cell>
        </row>
        <row r="762">
          <cell r="B762" t="str">
            <v>681PN31-SG</v>
          </cell>
          <cell r="C762">
            <v>961281</v>
          </cell>
          <cell r="D762">
            <v>3755</v>
          </cell>
        </row>
        <row r="763">
          <cell r="B763" t="str">
            <v>681TR35-SG</v>
          </cell>
          <cell r="C763">
            <v>300033</v>
          </cell>
          <cell r="D763">
            <v>1172</v>
          </cell>
        </row>
        <row r="764">
          <cell r="B764" t="str">
            <v>682BR28-SG</v>
          </cell>
          <cell r="C764">
            <v>1286657</v>
          </cell>
          <cell r="D764">
            <v>5026</v>
          </cell>
        </row>
        <row r="765">
          <cell r="B765" t="str">
            <v>682CG28-SG</v>
          </cell>
          <cell r="C765">
            <v>1275905</v>
          </cell>
          <cell r="D765">
            <v>4984</v>
          </cell>
        </row>
        <row r="766">
          <cell r="B766" t="str">
            <v>682JH34-SG</v>
          </cell>
          <cell r="C766">
            <v>788993</v>
          </cell>
          <cell r="D766">
            <v>3082</v>
          </cell>
        </row>
        <row r="767">
          <cell r="B767" t="str">
            <v>682KL32-SG</v>
          </cell>
          <cell r="C767">
            <v>787713</v>
          </cell>
          <cell r="D767">
            <v>3077</v>
          </cell>
        </row>
        <row r="768">
          <cell r="B768" t="str">
            <v>682KL35-SG</v>
          </cell>
          <cell r="C768">
            <v>789249</v>
          </cell>
          <cell r="D768">
            <v>3083</v>
          </cell>
        </row>
        <row r="769">
          <cell r="B769" t="str">
            <v>682MH32-SG</v>
          </cell>
          <cell r="C769">
            <v>864257</v>
          </cell>
          <cell r="D769">
            <v>3376</v>
          </cell>
        </row>
        <row r="770">
          <cell r="B770" t="str">
            <v>682ML31-SG</v>
          </cell>
          <cell r="C770">
            <v>828929</v>
          </cell>
          <cell r="D770">
            <v>3238</v>
          </cell>
        </row>
        <row r="771">
          <cell r="B771" t="str">
            <v>682PN36-SG</v>
          </cell>
          <cell r="C771">
            <v>789761</v>
          </cell>
          <cell r="D771">
            <v>3085</v>
          </cell>
        </row>
        <row r="772">
          <cell r="B772" t="str">
            <v>682RJ31-SG</v>
          </cell>
          <cell r="C772">
            <v>834305</v>
          </cell>
          <cell r="D772">
            <v>3259</v>
          </cell>
        </row>
        <row r="773">
          <cell r="B773" t="str">
            <v>683BR30-SG</v>
          </cell>
          <cell r="C773">
            <v>1803009</v>
          </cell>
          <cell r="D773">
            <v>7043</v>
          </cell>
        </row>
        <row r="774">
          <cell r="B774" t="str">
            <v>683GA31-SG</v>
          </cell>
          <cell r="C774">
            <v>1505793</v>
          </cell>
          <cell r="D774">
            <v>5882</v>
          </cell>
        </row>
        <row r="775">
          <cell r="B775" t="str">
            <v>683GJ30-SG</v>
          </cell>
          <cell r="C775">
            <v>76033</v>
          </cell>
          <cell r="D775">
            <v>297</v>
          </cell>
        </row>
        <row r="776">
          <cell r="B776" t="str">
            <v>683GS2039-GS</v>
          </cell>
          <cell r="C776">
            <v>1775361</v>
          </cell>
          <cell r="D776">
            <v>6935</v>
          </cell>
        </row>
        <row r="777">
          <cell r="B777" t="str">
            <v>683KA31-SG</v>
          </cell>
          <cell r="C777">
            <v>1788929</v>
          </cell>
          <cell r="D777">
            <v>6988</v>
          </cell>
        </row>
        <row r="778">
          <cell r="B778" t="str">
            <v>683KA31A-SG</v>
          </cell>
          <cell r="C778">
            <v>1803521</v>
          </cell>
          <cell r="D778">
            <v>7045</v>
          </cell>
        </row>
        <row r="779">
          <cell r="B779" t="str">
            <v>683KA31B-SG</v>
          </cell>
          <cell r="C779">
            <v>1831681</v>
          </cell>
          <cell r="D779">
            <v>7155</v>
          </cell>
        </row>
        <row r="780">
          <cell r="B780" t="str">
            <v>683MH31-SG</v>
          </cell>
          <cell r="C780">
            <v>1216513</v>
          </cell>
          <cell r="D780">
            <v>4752</v>
          </cell>
        </row>
        <row r="781">
          <cell r="B781" t="str">
            <v>683MH32-SG</v>
          </cell>
          <cell r="C781">
            <v>913153</v>
          </cell>
          <cell r="D781">
            <v>3567</v>
          </cell>
        </row>
        <row r="782">
          <cell r="B782" t="str">
            <v>683MH32A-SG</v>
          </cell>
          <cell r="C782">
            <v>938241</v>
          </cell>
          <cell r="D782">
            <v>3665</v>
          </cell>
        </row>
        <row r="783">
          <cell r="B783" t="str">
            <v>683MH32B-SG</v>
          </cell>
          <cell r="C783">
            <v>1172481</v>
          </cell>
          <cell r="D783">
            <v>4580</v>
          </cell>
        </row>
        <row r="784">
          <cell r="B784" t="str">
            <v>683TN31-SG</v>
          </cell>
          <cell r="C784">
            <v>1217281</v>
          </cell>
          <cell r="D784">
            <v>4755</v>
          </cell>
        </row>
        <row r="785">
          <cell r="B785" t="str">
            <v>683TN31A-SG</v>
          </cell>
          <cell r="C785">
            <v>1831937</v>
          </cell>
          <cell r="D785">
            <v>7156</v>
          </cell>
        </row>
        <row r="786">
          <cell r="B786" t="str">
            <v>683WB28-SG</v>
          </cell>
          <cell r="C786">
            <v>1277185</v>
          </cell>
          <cell r="D786">
            <v>4989</v>
          </cell>
        </row>
        <row r="787">
          <cell r="B787" t="str">
            <v>683WB31-SG</v>
          </cell>
          <cell r="C787">
            <v>748801</v>
          </cell>
          <cell r="D787">
            <v>2925</v>
          </cell>
        </row>
        <row r="788">
          <cell r="B788" t="str">
            <v>683WB31A-SG</v>
          </cell>
          <cell r="C788">
            <v>900865</v>
          </cell>
          <cell r="D788">
            <v>3519</v>
          </cell>
        </row>
        <row r="789">
          <cell r="B789" t="str">
            <v>684AR31-SG</v>
          </cell>
          <cell r="C789">
            <v>833793</v>
          </cell>
          <cell r="D789">
            <v>3257</v>
          </cell>
        </row>
        <row r="790">
          <cell r="B790" t="str">
            <v>684BR30-SG</v>
          </cell>
          <cell r="C790">
            <v>1830913</v>
          </cell>
          <cell r="D790">
            <v>7152</v>
          </cell>
        </row>
        <row r="791">
          <cell r="B791" t="str">
            <v>684GA31-SG</v>
          </cell>
          <cell r="C791">
            <v>787457</v>
          </cell>
          <cell r="D791">
            <v>3076</v>
          </cell>
        </row>
        <row r="792">
          <cell r="B792" t="str">
            <v>684GJ30-SG</v>
          </cell>
          <cell r="C792">
            <v>116225</v>
          </cell>
          <cell r="D792">
            <v>454</v>
          </cell>
        </row>
        <row r="793">
          <cell r="B793" t="str">
            <v>684GJ31-SG</v>
          </cell>
          <cell r="C793">
            <v>749569</v>
          </cell>
          <cell r="D793">
            <v>2928</v>
          </cell>
        </row>
        <row r="794">
          <cell r="B794" t="str">
            <v>684GJ31A-SG</v>
          </cell>
          <cell r="C794">
            <v>1422849</v>
          </cell>
          <cell r="D794">
            <v>5558</v>
          </cell>
        </row>
        <row r="795">
          <cell r="B795" t="str">
            <v>684HR32-SG</v>
          </cell>
          <cell r="C795">
            <v>914177</v>
          </cell>
          <cell r="D795">
            <v>3571</v>
          </cell>
        </row>
        <row r="796">
          <cell r="B796" t="str">
            <v>684JK31-SG</v>
          </cell>
          <cell r="C796">
            <v>786689</v>
          </cell>
          <cell r="D796">
            <v>3073</v>
          </cell>
        </row>
        <row r="797">
          <cell r="B797" t="str">
            <v>684KL30-SG</v>
          </cell>
          <cell r="C797">
            <v>5609729</v>
          </cell>
          <cell r="D797">
            <v>21913</v>
          </cell>
        </row>
        <row r="798">
          <cell r="B798" t="str">
            <v>684KL33-SG</v>
          </cell>
          <cell r="C798">
            <v>935937</v>
          </cell>
          <cell r="D798">
            <v>3656</v>
          </cell>
        </row>
        <row r="799">
          <cell r="B799" t="str">
            <v>684MH32-SG</v>
          </cell>
          <cell r="C799">
            <v>901121</v>
          </cell>
          <cell r="D799">
            <v>3520</v>
          </cell>
        </row>
        <row r="800">
          <cell r="B800" t="str">
            <v>684MZ34-SG</v>
          </cell>
          <cell r="C800">
            <v>279041</v>
          </cell>
          <cell r="D800">
            <v>1090</v>
          </cell>
        </row>
        <row r="801">
          <cell r="B801" t="str">
            <v>684PN31-SG</v>
          </cell>
          <cell r="C801">
            <v>1506049</v>
          </cell>
          <cell r="D801">
            <v>5883</v>
          </cell>
        </row>
        <row r="802">
          <cell r="B802" t="str">
            <v>684RJ24-SG</v>
          </cell>
          <cell r="C802">
            <v>5651969</v>
          </cell>
          <cell r="D802">
            <v>22078</v>
          </cell>
        </row>
        <row r="803">
          <cell r="B803" t="str">
            <v>684RJ30-SG</v>
          </cell>
          <cell r="C803">
            <v>5649409</v>
          </cell>
          <cell r="D803">
            <v>22068</v>
          </cell>
        </row>
        <row r="804">
          <cell r="B804" t="str">
            <v>684RJ31-SG</v>
          </cell>
          <cell r="C804">
            <v>950529</v>
          </cell>
          <cell r="D804">
            <v>3713</v>
          </cell>
        </row>
        <row r="805">
          <cell r="B805" t="str">
            <v>684RJ31A-SG</v>
          </cell>
          <cell r="C805">
            <v>1170177</v>
          </cell>
          <cell r="D805">
            <v>4571</v>
          </cell>
        </row>
        <row r="806">
          <cell r="B806" t="str">
            <v>684RJ31B-SG</v>
          </cell>
          <cell r="C806">
            <v>1789441</v>
          </cell>
          <cell r="D806">
            <v>6990</v>
          </cell>
        </row>
        <row r="807">
          <cell r="B807" t="str">
            <v>684TS40-SG</v>
          </cell>
          <cell r="C807">
            <v>17409</v>
          </cell>
          <cell r="D807">
            <v>68</v>
          </cell>
        </row>
        <row r="808">
          <cell r="B808" t="str">
            <v>684UK31-SG</v>
          </cell>
          <cell r="C808">
            <v>747265</v>
          </cell>
          <cell r="D808">
            <v>2919</v>
          </cell>
        </row>
        <row r="809">
          <cell r="B809" t="str">
            <v>684UP31-SG</v>
          </cell>
          <cell r="C809">
            <v>1507073</v>
          </cell>
          <cell r="D809">
            <v>5887</v>
          </cell>
        </row>
        <row r="810">
          <cell r="B810" t="str">
            <v>685AP36-SG</v>
          </cell>
          <cell r="C810">
            <v>9729</v>
          </cell>
          <cell r="D810">
            <v>38</v>
          </cell>
        </row>
        <row r="811">
          <cell r="B811" t="str">
            <v>685AR31-SG</v>
          </cell>
          <cell r="C811">
            <v>748033</v>
          </cell>
          <cell r="D811">
            <v>2922</v>
          </cell>
        </row>
        <row r="812">
          <cell r="B812" t="str">
            <v>685AS29-SG</v>
          </cell>
          <cell r="C812">
            <v>2095617</v>
          </cell>
          <cell r="D812">
            <v>8186</v>
          </cell>
        </row>
        <row r="813">
          <cell r="B813" t="str">
            <v>685AS31-SG</v>
          </cell>
          <cell r="C813">
            <v>750081</v>
          </cell>
          <cell r="D813">
            <v>2930</v>
          </cell>
        </row>
        <row r="814">
          <cell r="B814" t="str">
            <v>685AS31A-SG</v>
          </cell>
          <cell r="C814">
            <v>1505537</v>
          </cell>
          <cell r="D814">
            <v>5881</v>
          </cell>
        </row>
        <row r="815">
          <cell r="B815" t="str">
            <v>685BR30-SG</v>
          </cell>
          <cell r="C815">
            <v>1422337</v>
          </cell>
          <cell r="D815">
            <v>5556</v>
          </cell>
        </row>
        <row r="816">
          <cell r="B816" t="str">
            <v>685GA31-SG</v>
          </cell>
          <cell r="C816">
            <v>531713</v>
          </cell>
          <cell r="D816">
            <v>2077</v>
          </cell>
        </row>
        <row r="817">
          <cell r="B817" t="str">
            <v>685GA31A-SG</v>
          </cell>
          <cell r="C817">
            <v>744961</v>
          </cell>
          <cell r="D817">
            <v>2910</v>
          </cell>
        </row>
        <row r="818">
          <cell r="B818" t="str">
            <v>685GA31B-SG</v>
          </cell>
          <cell r="C818">
            <v>1452545</v>
          </cell>
          <cell r="D818">
            <v>5674</v>
          </cell>
        </row>
        <row r="819">
          <cell r="B819" t="str">
            <v>685GA31C-SG</v>
          </cell>
          <cell r="C819">
            <v>1831425</v>
          </cell>
          <cell r="D819">
            <v>7154</v>
          </cell>
        </row>
        <row r="820">
          <cell r="B820" t="str">
            <v>685KA30-SG</v>
          </cell>
          <cell r="C820">
            <v>76801</v>
          </cell>
          <cell r="D820">
            <v>300</v>
          </cell>
        </row>
        <row r="821">
          <cell r="B821" t="str">
            <v>685ML31-SG</v>
          </cell>
          <cell r="C821">
            <v>751873</v>
          </cell>
          <cell r="D821">
            <v>2937</v>
          </cell>
        </row>
        <row r="822">
          <cell r="B822" t="str">
            <v>685MP31-SG</v>
          </cell>
          <cell r="C822">
            <v>1453313</v>
          </cell>
          <cell r="D822">
            <v>5677</v>
          </cell>
        </row>
        <row r="823">
          <cell r="B823" t="str">
            <v>685NL31-SG</v>
          </cell>
          <cell r="C823">
            <v>835841</v>
          </cell>
          <cell r="D823">
            <v>3265</v>
          </cell>
        </row>
        <row r="824">
          <cell r="B824" t="str">
            <v>685NL31A-SG</v>
          </cell>
          <cell r="C824">
            <v>949761</v>
          </cell>
          <cell r="D824">
            <v>3710</v>
          </cell>
        </row>
        <row r="825">
          <cell r="B825" t="str">
            <v>685RJ30-SG</v>
          </cell>
          <cell r="C825">
            <v>77313</v>
          </cell>
          <cell r="D825">
            <v>302</v>
          </cell>
        </row>
        <row r="826">
          <cell r="B826" t="str">
            <v>685RJ31-SG</v>
          </cell>
          <cell r="C826">
            <v>532225</v>
          </cell>
          <cell r="D826">
            <v>2079</v>
          </cell>
        </row>
        <row r="827">
          <cell r="B827" t="str">
            <v>685TN51-SG</v>
          </cell>
          <cell r="C827">
            <v>536833</v>
          </cell>
          <cell r="D827">
            <v>2097</v>
          </cell>
        </row>
        <row r="828">
          <cell r="B828" t="str">
            <v>685WB30-SG</v>
          </cell>
          <cell r="C828">
            <v>5688065</v>
          </cell>
          <cell r="D828">
            <v>22219</v>
          </cell>
        </row>
        <row r="829">
          <cell r="B829" t="str">
            <v>685WB30A-SG</v>
          </cell>
          <cell r="C829">
            <v>5689857</v>
          </cell>
          <cell r="D829">
            <v>22226</v>
          </cell>
        </row>
        <row r="830">
          <cell r="B830" t="str">
            <v>685WB31-SG</v>
          </cell>
          <cell r="C830">
            <v>1424897</v>
          </cell>
          <cell r="D830">
            <v>5566</v>
          </cell>
        </row>
        <row r="831">
          <cell r="B831" t="str">
            <v>686AP35-SG</v>
          </cell>
          <cell r="C831">
            <v>1468417</v>
          </cell>
          <cell r="D831">
            <v>5736</v>
          </cell>
        </row>
        <row r="832">
          <cell r="B832" t="str">
            <v>686HP30-SG</v>
          </cell>
          <cell r="C832">
            <v>1760769</v>
          </cell>
          <cell r="D832">
            <v>6878</v>
          </cell>
        </row>
        <row r="833">
          <cell r="B833" t="str">
            <v>686JH36-SG</v>
          </cell>
          <cell r="C833">
            <v>746497</v>
          </cell>
          <cell r="D833">
            <v>2916</v>
          </cell>
        </row>
        <row r="834">
          <cell r="B834" t="str">
            <v>686KA30-SG</v>
          </cell>
          <cell r="C834">
            <v>114945</v>
          </cell>
          <cell r="D834">
            <v>449</v>
          </cell>
        </row>
        <row r="835">
          <cell r="B835" t="str">
            <v>686KL35-SG</v>
          </cell>
          <cell r="C835">
            <v>1468673</v>
          </cell>
          <cell r="D835">
            <v>5737</v>
          </cell>
        </row>
        <row r="836">
          <cell r="B836" t="str">
            <v>686MH32-SG</v>
          </cell>
          <cell r="C836">
            <v>948993</v>
          </cell>
          <cell r="D836">
            <v>3707</v>
          </cell>
        </row>
        <row r="837">
          <cell r="B837" t="str">
            <v>686PN33-SG</v>
          </cell>
          <cell r="C837">
            <v>752641</v>
          </cell>
          <cell r="D837">
            <v>2940</v>
          </cell>
        </row>
        <row r="838">
          <cell r="B838" t="str">
            <v>686PY34-SG</v>
          </cell>
          <cell r="C838">
            <v>753409</v>
          </cell>
          <cell r="D838">
            <v>2943</v>
          </cell>
        </row>
        <row r="839">
          <cell r="B839" t="str">
            <v>686RJ36-SG</v>
          </cell>
          <cell r="C839">
            <v>1469441</v>
          </cell>
          <cell r="D839">
            <v>5740</v>
          </cell>
        </row>
        <row r="840">
          <cell r="B840" t="str">
            <v>686TS41-SG</v>
          </cell>
          <cell r="C840">
            <v>536321</v>
          </cell>
          <cell r="D840">
            <v>2095</v>
          </cell>
        </row>
        <row r="841">
          <cell r="B841" t="str">
            <v>686UP30-SG</v>
          </cell>
          <cell r="C841">
            <v>5656065</v>
          </cell>
          <cell r="D841">
            <v>22094</v>
          </cell>
        </row>
        <row r="842">
          <cell r="B842" t="str">
            <v>687AP35-SG</v>
          </cell>
          <cell r="C842">
            <v>190977</v>
          </cell>
          <cell r="D842">
            <v>746</v>
          </cell>
        </row>
        <row r="843">
          <cell r="B843" t="str">
            <v>687AP37-SG</v>
          </cell>
          <cell r="C843">
            <v>536577</v>
          </cell>
          <cell r="D843">
            <v>2096</v>
          </cell>
        </row>
        <row r="844">
          <cell r="B844" t="str">
            <v>687AP38-SG</v>
          </cell>
          <cell r="C844">
            <v>10497</v>
          </cell>
          <cell r="D844">
            <v>41</v>
          </cell>
        </row>
        <row r="845">
          <cell r="B845" t="str">
            <v>687AP40-SG</v>
          </cell>
          <cell r="C845">
            <v>1469697</v>
          </cell>
          <cell r="D845">
            <v>5741</v>
          </cell>
        </row>
        <row r="846">
          <cell r="B846" t="str">
            <v>687AS31-SG</v>
          </cell>
          <cell r="C846">
            <v>1451521</v>
          </cell>
          <cell r="D846">
            <v>5670</v>
          </cell>
        </row>
        <row r="847">
          <cell r="B847" t="str">
            <v>687AS31A-SG</v>
          </cell>
          <cell r="C847">
            <v>1802497</v>
          </cell>
          <cell r="D847">
            <v>7041</v>
          </cell>
        </row>
        <row r="848">
          <cell r="B848" t="str">
            <v>687BR30-SG</v>
          </cell>
          <cell r="C848">
            <v>1528321</v>
          </cell>
          <cell r="D848">
            <v>5970</v>
          </cell>
        </row>
        <row r="849">
          <cell r="B849" t="str">
            <v>687BR30A-SG</v>
          </cell>
          <cell r="C849">
            <v>1760513</v>
          </cell>
          <cell r="D849">
            <v>6877</v>
          </cell>
        </row>
        <row r="850">
          <cell r="B850" t="str">
            <v>687HR31-SG</v>
          </cell>
          <cell r="C850">
            <v>1417217</v>
          </cell>
          <cell r="D850">
            <v>5536</v>
          </cell>
        </row>
        <row r="851">
          <cell r="B851" t="str">
            <v>687JH31-SG</v>
          </cell>
          <cell r="C851">
            <v>1453057</v>
          </cell>
          <cell r="D851">
            <v>5676</v>
          </cell>
        </row>
        <row r="852">
          <cell r="B852" t="str">
            <v>687KA31-SG</v>
          </cell>
          <cell r="C852">
            <v>1763073</v>
          </cell>
          <cell r="D852">
            <v>6887</v>
          </cell>
        </row>
        <row r="853">
          <cell r="B853" t="str">
            <v>687MH30-SG</v>
          </cell>
          <cell r="C853">
            <v>114689</v>
          </cell>
          <cell r="D853">
            <v>448</v>
          </cell>
        </row>
        <row r="854">
          <cell r="B854" t="str">
            <v>687MH33-SG</v>
          </cell>
          <cell r="C854">
            <v>865025</v>
          </cell>
          <cell r="D854">
            <v>3379</v>
          </cell>
        </row>
        <row r="855">
          <cell r="B855" t="str">
            <v>687MH33A-SG</v>
          </cell>
          <cell r="C855">
            <v>914945</v>
          </cell>
          <cell r="D855">
            <v>3574</v>
          </cell>
        </row>
        <row r="856">
          <cell r="B856" t="str">
            <v>687MN31-SG</v>
          </cell>
          <cell r="C856">
            <v>1456897</v>
          </cell>
          <cell r="D856">
            <v>5691</v>
          </cell>
        </row>
        <row r="857">
          <cell r="B857" t="str">
            <v>687RJ25-SG</v>
          </cell>
          <cell r="C857">
            <v>5649153</v>
          </cell>
          <cell r="D857">
            <v>22067</v>
          </cell>
        </row>
        <row r="858">
          <cell r="B858" t="str">
            <v>687RJ31-SG</v>
          </cell>
          <cell r="C858">
            <v>1423617</v>
          </cell>
          <cell r="D858">
            <v>5561</v>
          </cell>
        </row>
        <row r="859">
          <cell r="B859" t="str">
            <v>687SK31-SG</v>
          </cell>
          <cell r="C859">
            <v>1789697</v>
          </cell>
          <cell r="D859">
            <v>6991</v>
          </cell>
        </row>
        <row r="860">
          <cell r="B860" t="str">
            <v>687UP31-SG</v>
          </cell>
          <cell r="C860">
            <v>1457921</v>
          </cell>
          <cell r="D860">
            <v>5695</v>
          </cell>
        </row>
        <row r="861">
          <cell r="B861" t="str">
            <v>688AP34-SG</v>
          </cell>
          <cell r="C861">
            <v>5411329</v>
          </cell>
          <cell r="D861">
            <v>21138</v>
          </cell>
        </row>
        <row r="862">
          <cell r="B862" t="str">
            <v>688AP35-SG</v>
          </cell>
          <cell r="C862">
            <v>5389825</v>
          </cell>
          <cell r="D862">
            <v>21054</v>
          </cell>
        </row>
        <row r="863">
          <cell r="B863" t="str">
            <v>688GA31-SG</v>
          </cell>
          <cell r="C863">
            <v>1422593</v>
          </cell>
          <cell r="D863">
            <v>5557</v>
          </cell>
        </row>
        <row r="864">
          <cell r="B864" t="str">
            <v>688GJ31-SG</v>
          </cell>
          <cell r="C864">
            <v>1252609</v>
          </cell>
          <cell r="D864">
            <v>4893</v>
          </cell>
        </row>
        <row r="865">
          <cell r="B865" t="str">
            <v>688KA31-SG</v>
          </cell>
          <cell r="C865">
            <v>1532417</v>
          </cell>
          <cell r="D865">
            <v>5986</v>
          </cell>
        </row>
        <row r="866">
          <cell r="B866" t="str">
            <v>688KA32-SG</v>
          </cell>
          <cell r="C866">
            <v>1804033</v>
          </cell>
          <cell r="D866">
            <v>7047</v>
          </cell>
        </row>
        <row r="867">
          <cell r="B867" t="str">
            <v>688MH33-SG</v>
          </cell>
          <cell r="C867">
            <v>901633</v>
          </cell>
          <cell r="D867">
            <v>3522</v>
          </cell>
        </row>
        <row r="868">
          <cell r="B868" t="str">
            <v>688MN31-SG</v>
          </cell>
          <cell r="C868">
            <v>531969</v>
          </cell>
          <cell r="D868">
            <v>2078</v>
          </cell>
        </row>
        <row r="869">
          <cell r="B869" t="str">
            <v>688PY31-SG</v>
          </cell>
          <cell r="C869">
            <v>5638657</v>
          </cell>
          <cell r="D869">
            <v>22026</v>
          </cell>
        </row>
        <row r="870">
          <cell r="B870" t="str">
            <v>688RJ46-SG</v>
          </cell>
          <cell r="C870">
            <v>534785</v>
          </cell>
          <cell r="D870">
            <v>2089</v>
          </cell>
        </row>
        <row r="871">
          <cell r="B871" t="str">
            <v>688TS25-SG</v>
          </cell>
          <cell r="C871">
            <v>5685505</v>
          </cell>
          <cell r="D871">
            <v>22209</v>
          </cell>
        </row>
        <row r="872">
          <cell r="B872" t="str">
            <v>688UK30-SG</v>
          </cell>
          <cell r="C872">
            <v>5675009</v>
          </cell>
          <cell r="D872">
            <v>22168</v>
          </cell>
        </row>
        <row r="873">
          <cell r="B873" t="str">
            <v>688UP31-SG</v>
          </cell>
          <cell r="C873">
            <v>532481</v>
          </cell>
          <cell r="D873">
            <v>2080</v>
          </cell>
        </row>
        <row r="874">
          <cell r="B874" t="str">
            <v>688UP31A-SG</v>
          </cell>
          <cell r="C874">
            <v>1217793</v>
          </cell>
          <cell r="D874">
            <v>4757</v>
          </cell>
        </row>
        <row r="875">
          <cell r="B875" t="str">
            <v>688WB40-SG</v>
          </cell>
          <cell r="C875">
            <v>259841</v>
          </cell>
          <cell r="D875">
            <v>1015</v>
          </cell>
        </row>
        <row r="876">
          <cell r="B876" t="str">
            <v>689AP35-SG</v>
          </cell>
          <cell r="C876">
            <v>534017</v>
          </cell>
          <cell r="D876">
            <v>2086</v>
          </cell>
        </row>
        <row r="877">
          <cell r="B877" t="str">
            <v>689BR28-SG</v>
          </cell>
          <cell r="C877">
            <v>528641</v>
          </cell>
          <cell r="D877">
            <v>2065</v>
          </cell>
        </row>
        <row r="878">
          <cell r="B878" t="str">
            <v>689GA30-SG</v>
          </cell>
          <cell r="C878">
            <v>77569</v>
          </cell>
          <cell r="D878">
            <v>303</v>
          </cell>
        </row>
        <row r="879">
          <cell r="B879" t="str">
            <v>689GA31-SG</v>
          </cell>
          <cell r="C879">
            <v>1216001</v>
          </cell>
          <cell r="D879">
            <v>4750</v>
          </cell>
        </row>
        <row r="880">
          <cell r="B880" t="str">
            <v>689GA31A-SG</v>
          </cell>
          <cell r="C880">
            <v>1528833</v>
          </cell>
          <cell r="D880">
            <v>5972</v>
          </cell>
        </row>
        <row r="881">
          <cell r="B881" t="str">
            <v>689GJ31-SG</v>
          </cell>
          <cell r="C881">
            <v>1530113</v>
          </cell>
          <cell r="D881">
            <v>5977</v>
          </cell>
        </row>
        <row r="882">
          <cell r="B882" t="str">
            <v>689GS2025-GS</v>
          </cell>
          <cell r="C882">
            <v>3517953</v>
          </cell>
          <cell r="D882">
            <v>13742</v>
          </cell>
        </row>
        <row r="883">
          <cell r="B883" t="str">
            <v>689KA33-SG</v>
          </cell>
          <cell r="C883">
            <v>1832705</v>
          </cell>
          <cell r="D883">
            <v>7159</v>
          </cell>
        </row>
        <row r="884">
          <cell r="B884" t="str">
            <v>689MH31-SG</v>
          </cell>
          <cell r="C884">
            <v>1249537</v>
          </cell>
          <cell r="D884">
            <v>4881</v>
          </cell>
        </row>
        <row r="885">
          <cell r="B885" t="str">
            <v>689MH32-SG</v>
          </cell>
          <cell r="C885">
            <v>1218561</v>
          </cell>
          <cell r="D885">
            <v>4760</v>
          </cell>
        </row>
        <row r="886">
          <cell r="B886" t="str">
            <v>689MP35-SG</v>
          </cell>
          <cell r="C886">
            <v>5627649</v>
          </cell>
          <cell r="D886">
            <v>21983</v>
          </cell>
        </row>
        <row r="887">
          <cell r="B887" t="str">
            <v>689MP40-SG</v>
          </cell>
          <cell r="C887">
            <v>196353</v>
          </cell>
          <cell r="D887">
            <v>767</v>
          </cell>
        </row>
        <row r="888">
          <cell r="B888" t="str">
            <v>689PN31-SG</v>
          </cell>
          <cell r="C888">
            <v>1423361</v>
          </cell>
          <cell r="D888">
            <v>5560</v>
          </cell>
        </row>
        <row r="889">
          <cell r="B889" t="str">
            <v>689TN25-SG</v>
          </cell>
          <cell r="C889">
            <v>5662209</v>
          </cell>
          <cell r="D889">
            <v>22118</v>
          </cell>
        </row>
        <row r="890">
          <cell r="B890" t="str">
            <v>689TS51-SG</v>
          </cell>
          <cell r="C890">
            <v>836097</v>
          </cell>
          <cell r="D890">
            <v>3266</v>
          </cell>
        </row>
        <row r="891">
          <cell r="B891" t="str">
            <v>689UP31-SG</v>
          </cell>
          <cell r="C891">
            <v>1424641</v>
          </cell>
          <cell r="D891">
            <v>5565</v>
          </cell>
        </row>
        <row r="892">
          <cell r="B892" t="str">
            <v>689WB41-SG</v>
          </cell>
          <cell r="C892">
            <v>535553</v>
          </cell>
          <cell r="D892">
            <v>2092</v>
          </cell>
        </row>
        <row r="893">
          <cell r="B893" t="str">
            <v>68AS30-SG</v>
          </cell>
          <cell r="C893">
            <v>41985</v>
          </cell>
          <cell r="D893">
            <v>164</v>
          </cell>
        </row>
        <row r="894">
          <cell r="B894" t="str">
            <v>68GS2060-GS</v>
          </cell>
          <cell r="C894">
            <v>5744129</v>
          </cell>
          <cell r="D894">
            <v>22438</v>
          </cell>
        </row>
        <row r="895">
          <cell r="B895" t="str">
            <v>68JK35-SG</v>
          </cell>
          <cell r="C895">
            <v>258305</v>
          </cell>
          <cell r="D895">
            <v>1009</v>
          </cell>
        </row>
        <row r="896">
          <cell r="B896" t="str">
            <v>68KL31-SG</v>
          </cell>
          <cell r="C896">
            <v>785921</v>
          </cell>
          <cell r="D896">
            <v>3070</v>
          </cell>
        </row>
        <row r="897">
          <cell r="B897" t="str">
            <v>68MH31-SG</v>
          </cell>
          <cell r="C897">
            <v>1172225</v>
          </cell>
          <cell r="D897">
            <v>4579</v>
          </cell>
        </row>
        <row r="898">
          <cell r="B898" t="str">
            <v>68MN30-SG</v>
          </cell>
          <cell r="C898">
            <v>5612545</v>
          </cell>
          <cell r="D898">
            <v>21924</v>
          </cell>
        </row>
        <row r="899">
          <cell r="B899" t="str">
            <v>68NL31-SG</v>
          </cell>
          <cell r="C899">
            <v>1470465</v>
          </cell>
          <cell r="D899">
            <v>5744</v>
          </cell>
        </row>
        <row r="900">
          <cell r="B900" t="str">
            <v>68OR25-SG</v>
          </cell>
          <cell r="C900">
            <v>5633537</v>
          </cell>
          <cell r="D900">
            <v>22006</v>
          </cell>
        </row>
        <row r="901">
          <cell r="B901" t="str">
            <v>68PN26-SG</v>
          </cell>
          <cell r="C901">
            <v>5558017</v>
          </cell>
          <cell r="D901">
            <v>21711</v>
          </cell>
        </row>
        <row r="902">
          <cell r="B902" t="str">
            <v>68RJ24-SG</v>
          </cell>
          <cell r="C902">
            <v>5645569</v>
          </cell>
          <cell r="D902">
            <v>22053</v>
          </cell>
        </row>
        <row r="903">
          <cell r="B903" t="str">
            <v>68RJ31-SG</v>
          </cell>
          <cell r="C903">
            <v>960513</v>
          </cell>
          <cell r="D903">
            <v>3752</v>
          </cell>
        </row>
        <row r="904">
          <cell r="B904" t="str">
            <v>68SK31-SG</v>
          </cell>
          <cell r="C904">
            <v>1470721</v>
          </cell>
          <cell r="D904">
            <v>5745</v>
          </cell>
        </row>
        <row r="905">
          <cell r="B905" t="str">
            <v>68TS50-SG</v>
          </cell>
          <cell r="C905">
            <v>260609</v>
          </cell>
          <cell r="D905">
            <v>1018</v>
          </cell>
        </row>
        <row r="906">
          <cell r="B906" t="str">
            <v>68TS50A-SG</v>
          </cell>
          <cell r="C906">
            <v>281089</v>
          </cell>
          <cell r="D906">
            <v>1098</v>
          </cell>
        </row>
        <row r="907">
          <cell r="B907" t="str">
            <v>68UK31-SG</v>
          </cell>
          <cell r="C907">
            <v>785153</v>
          </cell>
          <cell r="D907">
            <v>3067</v>
          </cell>
        </row>
        <row r="908">
          <cell r="B908" t="str">
            <v>690AP27-SG</v>
          </cell>
          <cell r="C908">
            <v>5273345</v>
          </cell>
          <cell r="D908">
            <v>20599</v>
          </cell>
        </row>
        <row r="909">
          <cell r="B909" t="str">
            <v>690UP30-SG</v>
          </cell>
          <cell r="C909">
            <v>5655809</v>
          </cell>
          <cell r="D909">
            <v>22093</v>
          </cell>
        </row>
        <row r="910">
          <cell r="B910" t="str">
            <v>691AP39-SG</v>
          </cell>
          <cell r="C910">
            <v>160257</v>
          </cell>
          <cell r="D910">
            <v>626</v>
          </cell>
        </row>
        <row r="911">
          <cell r="B911" t="str">
            <v>691AP40-SG</v>
          </cell>
          <cell r="C911">
            <v>867329</v>
          </cell>
          <cell r="D911">
            <v>3388</v>
          </cell>
        </row>
        <row r="912">
          <cell r="B912" t="str">
            <v>691AS30-SG</v>
          </cell>
          <cell r="C912">
            <v>110337</v>
          </cell>
          <cell r="D912">
            <v>431</v>
          </cell>
        </row>
        <row r="913">
          <cell r="B913" t="str">
            <v>691AS31-SG</v>
          </cell>
          <cell r="C913">
            <v>1528065</v>
          </cell>
          <cell r="D913">
            <v>5969</v>
          </cell>
        </row>
        <row r="914">
          <cell r="B914" t="str">
            <v>691GJ30-SG</v>
          </cell>
          <cell r="C914">
            <v>1277697</v>
          </cell>
          <cell r="D914">
            <v>4991</v>
          </cell>
        </row>
        <row r="915">
          <cell r="B915" t="str">
            <v>691HP31-SG</v>
          </cell>
          <cell r="C915">
            <v>1761025</v>
          </cell>
          <cell r="D915">
            <v>6879</v>
          </cell>
        </row>
        <row r="916">
          <cell r="B916" t="str">
            <v>691MH33-SG</v>
          </cell>
          <cell r="C916">
            <v>1453569</v>
          </cell>
          <cell r="D916">
            <v>5678</v>
          </cell>
        </row>
        <row r="917">
          <cell r="B917" t="str">
            <v>691MH34-SG</v>
          </cell>
          <cell r="C917">
            <v>1453825</v>
          </cell>
          <cell r="D917">
            <v>5679</v>
          </cell>
        </row>
        <row r="918">
          <cell r="B918" t="str">
            <v>691MP40-SG</v>
          </cell>
          <cell r="C918">
            <v>161025</v>
          </cell>
          <cell r="D918">
            <v>629</v>
          </cell>
        </row>
        <row r="919">
          <cell r="B919" t="str">
            <v>691NL30-SG</v>
          </cell>
          <cell r="C919">
            <v>111873</v>
          </cell>
          <cell r="D919">
            <v>437</v>
          </cell>
        </row>
        <row r="920">
          <cell r="B920" t="str">
            <v>691RJ31-SG</v>
          </cell>
          <cell r="C920">
            <v>1245697</v>
          </cell>
          <cell r="D920">
            <v>4866</v>
          </cell>
        </row>
        <row r="921">
          <cell r="B921" t="str">
            <v>691RJ31A-SG</v>
          </cell>
          <cell r="C921">
            <v>1418497</v>
          </cell>
          <cell r="D921">
            <v>5541</v>
          </cell>
        </row>
        <row r="922">
          <cell r="B922" t="str">
            <v>691RJ31B-SG</v>
          </cell>
          <cell r="C922">
            <v>1534721</v>
          </cell>
          <cell r="D922">
            <v>5995</v>
          </cell>
        </row>
        <row r="923">
          <cell r="B923" t="str">
            <v>691UP30-SG</v>
          </cell>
          <cell r="C923">
            <v>5657601</v>
          </cell>
          <cell r="D923">
            <v>22100</v>
          </cell>
        </row>
        <row r="924">
          <cell r="B924" t="str">
            <v>691UP30A-SG</v>
          </cell>
          <cell r="C924">
            <v>112385</v>
          </cell>
          <cell r="D924">
            <v>439</v>
          </cell>
        </row>
        <row r="925">
          <cell r="B925" t="str">
            <v>691WB31-SG</v>
          </cell>
          <cell r="C925">
            <v>1765633</v>
          </cell>
          <cell r="D925">
            <v>6897</v>
          </cell>
        </row>
        <row r="926">
          <cell r="B926" t="str">
            <v>692AP41-SG</v>
          </cell>
          <cell r="C926">
            <v>1789953</v>
          </cell>
          <cell r="D926">
            <v>6992</v>
          </cell>
        </row>
        <row r="927">
          <cell r="B927" t="str">
            <v>692AS24-SG</v>
          </cell>
          <cell r="C927">
            <v>5265409</v>
          </cell>
          <cell r="D927">
            <v>20568</v>
          </cell>
        </row>
        <row r="928">
          <cell r="B928" t="str">
            <v>692BR32-SG</v>
          </cell>
          <cell r="C928">
            <v>5417217</v>
          </cell>
          <cell r="D928">
            <v>21161</v>
          </cell>
        </row>
        <row r="929">
          <cell r="B929" t="str">
            <v>692HP33-SG</v>
          </cell>
          <cell r="C929">
            <v>1761537</v>
          </cell>
          <cell r="D929">
            <v>6881</v>
          </cell>
        </row>
        <row r="930">
          <cell r="B930" t="str">
            <v>692HR30-SG</v>
          </cell>
          <cell r="C930">
            <v>1386241</v>
          </cell>
          <cell r="D930">
            <v>5415</v>
          </cell>
        </row>
        <row r="931">
          <cell r="B931" t="str">
            <v>692HR36-SG</v>
          </cell>
          <cell r="C931">
            <v>865793</v>
          </cell>
          <cell r="D931">
            <v>3382</v>
          </cell>
        </row>
        <row r="932">
          <cell r="B932" t="str">
            <v>692HR36A-SG</v>
          </cell>
          <cell r="C932">
            <v>1180673</v>
          </cell>
          <cell r="D932">
            <v>4612</v>
          </cell>
        </row>
        <row r="933">
          <cell r="B933" t="str">
            <v>692PN35-SG</v>
          </cell>
          <cell r="C933">
            <v>5605121</v>
          </cell>
          <cell r="D933">
            <v>21895</v>
          </cell>
        </row>
        <row r="934">
          <cell r="B934" t="str">
            <v>692RJ30-SG</v>
          </cell>
          <cell r="C934">
            <v>110081</v>
          </cell>
          <cell r="D934">
            <v>430</v>
          </cell>
        </row>
        <row r="935">
          <cell r="B935" t="str">
            <v>692RJ31-SG</v>
          </cell>
          <cell r="C935">
            <v>1678593</v>
          </cell>
          <cell r="D935">
            <v>6557</v>
          </cell>
        </row>
        <row r="936">
          <cell r="B936" t="str">
            <v>692TN46-SG</v>
          </cell>
          <cell r="C936">
            <v>1790209</v>
          </cell>
          <cell r="D936">
            <v>6993</v>
          </cell>
        </row>
        <row r="937">
          <cell r="B937" t="str">
            <v>692UP31-SG</v>
          </cell>
          <cell r="C937">
            <v>1536001</v>
          </cell>
          <cell r="D937">
            <v>6000</v>
          </cell>
        </row>
        <row r="938">
          <cell r="B938" t="str">
            <v>693AP38-SG</v>
          </cell>
          <cell r="C938">
            <v>1507585</v>
          </cell>
          <cell r="D938">
            <v>5889</v>
          </cell>
        </row>
        <row r="939">
          <cell r="B939" t="str">
            <v>693GJ31-SG</v>
          </cell>
          <cell r="C939">
            <v>570881</v>
          </cell>
          <cell r="D939">
            <v>2230</v>
          </cell>
        </row>
        <row r="940">
          <cell r="B940" t="str">
            <v>693GJ31A-SG</v>
          </cell>
          <cell r="C940">
            <v>1617921</v>
          </cell>
          <cell r="D940">
            <v>6320</v>
          </cell>
        </row>
        <row r="941">
          <cell r="B941" t="str">
            <v>693HP31-SG</v>
          </cell>
          <cell r="C941">
            <v>1417473</v>
          </cell>
          <cell r="D941">
            <v>5537</v>
          </cell>
        </row>
        <row r="942">
          <cell r="B942" t="str">
            <v>693HP32-SG</v>
          </cell>
          <cell r="C942">
            <v>1761281</v>
          </cell>
          <cell r="D942">
            <v>6880</v>
          </cell>
        </row>
        <row r="943">
          <cell r="B943" t="str">
            <v>693JH30-SG</v>
          </cell>
          <cell r="C943">
            <v>109569</v>
          </cell>
          <cell r="D943">
            <v>428</v>
          </cell>
        </row>
        <row r="944">
          <cell r="B944" t="str">
            <v>693KA32-SG</v>
          </cell>
          <cell r="C944">
            <v>1532673</v>
          </cell>
          <cell r="D944">
            <v>5987</v>
          </cell>
        </row>
        <row r="945">
          <cell r="B945" t="str">
            <v>693SK31-SG</v>
          </cell>
          <cell r="C945">
            <v>745729</v>
          </cell>
          <cell r="D945">
            <v>2913</v>
          </cell>
        </row>
        <row r="946">
          <cell r="B946" t="str">
            <v>693TS37-SG</v>
          </cell>
          <cell r="C946">
            <v>1509377</v>
          </cell>
          <cell r="D946">
            <v>5896</v>
          </cell>
        </row>
        <row r="947">
          <cell r="B947" t="str">
            <v>693UP31-SG</v>
          </cell>
          <cell r="C947">
            <v>1678849</v>
          </cell>
          <cell r="D947">
            <v>6558</v>
          </cell>
        </row>
        <row r="948">
          <cell r="B948" t="str">
            <v>693UP31A-SG</v>
          </cell>
          <cell r="C948">
            <v>1726465</v>
          </cell>
          <cell r="D948">
            <v>6744</v>
          </cell>
        </row>
        <row r="949">
          <cell r="B949" t="str">
            <v>694AP37-SG</v>
          </cell>
          <cell r="C949">
            <v>899329</v>
          </cell>
          <cell r="D949">
            <v>3513</v>
          </cell>
        </row>
        <row r="950">
          <cell r="B950" t="str">
            <v>694AP38-SG</v>
          </cell>
          <cell r="C950">
            <v>899585</v>
          </cell>
          <cell r="D950">
            <v>3514</v>
          </cell>
        </row>
        <row r="951">
          <cell r="B951" t="str">
            <v>694AP41-SG</v>
          </cell>
          <cell r="C951">
            <v>1509633</v>
          </cell>
          <cell r="D951">
            <v>5897</v>
          </cell>
        </row>
        <row r="952">
          <cell r="B952" t="str">
            <v>694AS31-SG</v>
          </cell>
          <cell r="C952">
            <v>1678337</v>
          </cell>
          <cell r="D952">
            <v>6556</v>
          </cell>
        </row>
        <row r="953">
          <cell r="B953" t="str">
            <v>694CG29-SG</v>
          </cell>
          <cell r="C953">
            <v>744193</v>
          </cell>
          <cell r="D953">
            <v>2907</v>
          </cell>
        </row>
        <row r="954">
          <cell r="B954" t="str">
            <v>694GA30-SG</v>
          </cell>
          <cell r="C954">
            <v>5411585</v>
          </cell>
          <cell r="D954">
            <v>21139</v>
          </cell>
        </row>
        <row r="955">
          <cell r="B955" t="str">
            <v>694JK36-SG</v>
          </cell>
          <cell r="C955">
            <v>1803265</v>
          </cell>
          <cell r="D955">
            <v>7044</v>
          </cell>
        </row>
        <row r="956">
          <cell r="B956" t="str">
            <v>694MH31-SG</v>
          </cell>
          <cell r="C956">
            <v>1278209</v>
          </cell>
          <cell r="D956">
            <v>4993</v>
          </cell>
        </row>
        <row r="957">
          <cell r="B957" t="str">
            <v>694ML25-SG</v>
          </cell>
          <cell r="C957">
            <v>2694145</v>
          </cell>
          <cell r="D957">
            <v>10524</v>
          </cell>
        </row>
        <row r="958">
          <cell r="B958" t="str">
            <v>694MP35-SG</v>
          </cell>
          <cell r="C958">
            <v>5626625</v>
          </cell>
          <cell r="D958">
            <v>21979</v>
          </cell>
        </row>
        <row r="959">
          <cell r="B959" t="str">
            <v>694RJ33-SG</v>
          </cell>
          <cell r="C959">
            <v>1506817</v>
          </cell>
          <cell r="D959">
            <v>5886</v>
          </cell>
        </row>
        <row r="960">
          <cell r="B960" t="str">
            <v>694TN25-SG</v>
          </cell>
          <cell r="C960">
            <v>5665793</v>
          </cell>
          <cell r="D960">
            <v>22132</v>
          </cell>
        </row>
        <row r="961">
          <cell r="B961" t="str">
            <v>694TN50-SG</v>
          </cell>
          <cell r="C961">
            <v>5664257</v>
          </cell>
          <cell r="D961">
            <v>22126</v>
          </cell>
        </row>
        <row r="962">
          <cell r="B962" t="str">
            <v>694TS50-SG</v>
          </cell>
          <cell r="C962">
            <v>82433</v>
          </cell>
          <cell r="D962">
            <v>322</v>
          </cell>
        </row>
        <row r="963">
          <cell r="B963" t="str">
            <v>694TS50A-SG</v>
          </cell>
          <cell r="C963">
            <v>161281</v>
          </cell>
          <cell r="D963">
            <v>630</v>
          </cell>
        </row>
        <row r="964">
          <cell r="B964" t="str">
            <v>694TS60-SG</v>
          </cell>
          <cell r="C964">
            <v>5684993</v>
          </cell>
          <cell r="D964">
            <v>22207</v>
          </cell>
        </row>
        <row r="965">
          <cell r="B965" t="str">
            <v>694UK31-SG</v>
          </cell>
          <cell r="C965">
            <v>1252097</v>
          </cell>
          <cell r="D965">
            <v>4891</v>
          </cell>
        </row>
        <row r="966">
          <cell r="B966" t="str">
            <v>694UP31-SG</v>
          </cell>
          <cell r="C966">
            <v>547841</v>
          </cell>
          <cell r="D966">
            <v>2140</v>
          </cell>
        </row>
        <row r="967">
          <cell r="B967" t="str">
            <v>694UP31A-SG</v>
          </cell>
          <cell r="C967">
            <v>1251585</v>
          </cell>
          <cell r="D967">
            <v>4889</v>
          </cell>
        </row>
        <row r="968">
          <cell r="B968" t="str">
            <v>694WB36-SG</v>
          </cell>
          <cell r="C968">
            <v>1832961</v>
          </cell>
          <cell r="D968">
            <v>7160</v>
          </cell>
        </row>
        <row r="969">
          <cell r="B969" t="str">
            <v>695AS30-SG</v>
          </cell>
          <cell r="C969">
            <v>5417473</v>
          </cell>
          <cell r="D969">
            <v>21162</v>
          </cell>
        </row>
        <row r="970">
          <cell r="B970" t="str">
            <v>695BR30-SG</v>
          </cell>
          <cell r="C970">
            <v>1617409</v>
          </cell>
          <cell r="D970">
            <v>6318</v>
          </cell>
        </row>
        <row r="971">
          <cell r="B971" t="str">
            <v>695GJ31-SG</v>
          </cell>
          <cell r="C971">
            <v>1288449</v>
          </cell>
          <cell r="D971">
            <v>5033</v>
          </cell>
        </row>
        <row r="972">
          <cell r="B972" t="str">
            <v>695GS2061-GS</v>
          </cell>
          <cell r="C972">
            <v>1745153</v>
          </cell>
          <cell r="D972">
            <v>6817</v>
          </cell>
        </row>
        <row r="973">
          <cell r="B973" t="str">
            <v>695HP29-SG</v>
          </cell>
          <cell r="C973">
            <v>5412097</v>
          </cell>
          <cell r="D973">
            <v>21141</v>
          </cell>
        </row>
        <row r="974">
          <cell r="B974" t="str">
            <v>695HP33-SG</v>
          </cell>
          <cell r="C974">
            <v>5339905</v>
          </cell>
          <cell r="D974">
            <v>20859</v>
          </cell>
        </row>
        <row r="975">
          <cell r="B975" t="str">
            <v>695HP34-SG</v>
          </cell>
          <cell r="C975">
            <v>5339649</v>
          </cell>
          <cell r="D975">
            <v>20858</v>
          </cell>
        </row>
        <row r="976">
          <cell r="B976" t="str">
            <v>695HR33-SG</v>
          </cell>
          <cell r="C976">
            <v>946177</v>
          </cell>
          <cell r="D976">
            <v>3696</v>
          </cell>
        </row>
        <row r="977">
          <cell r="B977" t="str">
            <v>695KA31-SG</v>
          </cell>
          <cell r="C977">
            <v>1589761</v>
          </cell>
          <cell r="D977">
            <v>6210</v>
          </cell>
        </row>
        <row r="978">
          <cell r="B978" t="str">
            <v>695MH31-SG</v>
          </cell>
          <cell r="C978">
            <v>1288961</v>
          </cell>
          <cell r="D978">
            <v>5035</v>
          </cell>
        </row>
        <row r="979">
          <cell r="B979" t="str">
            <v>695MH32-SG</v>
          </cell>
          <cell r="C979">
            <v>1250049</v>
          </cell>
          <cell r="D979">
            <v>4883</v>
          </cell>
        </row>
        <row r="980">
          <cell r="B980" t="str">
            <v>695MN30-SG</v>
          </cell>
          <cell r="C980">
            <v>5612801</v>
          </cell>
          <cell r="D980">
            <v>21925</v>
          </cell>
        </row>
        <row r="981">
          <cell r="B981" t="str">
            <v>695PN25-SG</v>
          </cell>
          <cell r="C981">
            <v>5577473</v>
          </cell>
          <cell r="D981">
            <v>21787</v>
          </cell>
        </row>
        <row r="982">
          <cell r="B982" t="str">
            <v>695PN31-SG</v>
          </cell>
          <cell r="C982">
            <v>1251073</v>
          </cell>
          <cell r="D982">
            <v>4887</v>
          </cell>
        </row>
        <row r="983">
          <cell r="B983" t="str">
            <v>695PN40-SG</v>
          </cell>
          <cell r="C983">
            <v>81665</v>
          </cell>
          <cell r="D983">
            <v>319</v>
          </cell>
        </row>
        <row r="984">
          <cell r="B984" t="str">
            <v>695RJ31-SG</v>
          </cell>
          <cell r="C984">
            <v>547073</v>
          </cell>
          <cell r="D984">
            <v>2137</v>
          </cell>
        </row>
        <row r="985">
          <cell r="B985" t="str">
            <v>695SK30-SG</v>
          </cell>
          <cell r="C985">
            <v>5671937</v>
          </cell>
          <cell r="D985">
            <v>22156</v>
          </cell>
        </row>
        <row r="986">
          <cell r="B986" t="str">
            <v>695TN31-SG</v>
          </cell>
          <cell r="C986">
            <v>578561</v>
          </cell>
          <cell r="D986">
            <v>2260</v>
          </cell>
        </row>
        <row r="987">
          <cell r="B987" t="str">
            <v>695TN31A-SG</v>
          </cell>
          <cell r="C987">
            <v>1278465</v>
          </cell>
          <cell r="D987">
            <v>4994</v>
          </cell>
        </row>
        <row r="988">
          <cell r="B988" t="str">
            <v>695TN31B-SG</v>
          </cell>
          <cell r="C988">
            <v>1400577</v>
          </cell>
          <cell r="D988">
            <v>5471</v>
          </cell>
        </row>
        <row r="989">
          <cell r="B989" t="str">
            <v>695WB35-SG</v>
          </cell>
          <cell r="C989">
            <v>5669121</v>
          </cell>
          <cell r="D989">
            <v>22145</v>
          </cell>
        </row>
        <row r="990">
          <cell r="B990" t="str">
            <v>696AP35-SG</v>
          </cell>
          <cell r="C990">
            <v>915201</v>
          </cell>
          <cell r="D990">
            <v>3575</v>
          </cell>
        </row>
        <row r="991">
          <cell r="B991" t="str">
            <v>696AP36-SG</v>
          </cell>
          <cell r="C991">
            <v>915457</v>
          </cell>
          <cell r="D991">
            <v>3576</v>
          </cell>
        </row>
        <row r="992">
          <cell r="B992" t="str">
            <v>696GA31-SG</v>
          </cell>
          <cell r="C992">
            <v>1249281</v>
          </cell>
          <cell r="D992">
            <v>4880</v>
          </cell>
        </row>
        <row r="993">
          <cell r="B993" t="str">
            <v>696HR29-SG</v>
          </cell>
          <cell r="C993">
            <v>2050817</v>
          </cell>
          <cell r="D993">
            <v>8011</v>
          </cell>
        </row>
        <row r="994">
          <cell r="B994" t="str">
            <v>696HR40-SG</v>
          </cell>
          <cell r="C994">
            <v>5340161</v>
          </cell>
          <cell r="D994">
            <v>20860</v>
          </cell>
        </row>
        <row r="995">
          <cell r="B995" t="str">
            <v>696JK35-SG</v>
          </cell>
          <cell r="C995">
            <v>80385</v>
          </cell>
          <cell r="D995">
            <v>314</v>
          </cell>
        </row>
        <row r="996">
          <cell r="B996" t="str">
            <v>696KA31-SG</v>
          </cell>
          <cell r="C996">
            <v>1560321</v>
          </cell>
          <cell r="D996">
            <v>6095</v>
          </cell>
        </row>
        <row r="997">
          <cell r="B997" t="str">
            <v>696KA31A-SG</v>
          </cell>
          <cell r="C997">
            <v>1869825</v>
          </cell>
          <cell r="D997">
            <v>7304</v>
          </cell>
        </row>
        <row r="998">
          <cell r="B998" t="str">
            <v>696KL34-SG</v>
          </cell>
          <cell r="C998">
            <v>947457</v>
          </cell>
          <cell r="D998">
            <v>3701</v>
          </cell>
        </row>
        <row r="999">
          <cell r="B999" t="str">
            <v>696PY30-SG</v>
          </cell>
          <cell r="C999">
            <v>1922817</v>
          </cell>
          <cell r="D999">
            <v>7511</v>
          </cell>
        </row>
        <row r="1000">
          <cell r="B1000" t="str">
            <v>696RJ31-SG</v>
          </cell>
          <cell r="C1000">
            <v>1619713</v>
          </cell>
          <cell r="D1000">
            <v>6327</v>
          </cell>
        </row>
        <row r="1001">
          <cell r="B1001" t="str">
            <v>696RJ41-SG</v>
          </cell>
          <cell r="C1001">
            <v>549633</v>
          </cell>
          <cell r="D1001">
            <v>2147</v>
          </cell>
        </row>
        <row r="1002">
          <cell r="B1002" t="str">
            <v>696TN31-SG</v>
          </cell>
          <cell r="C1002">
            <v>1659137</v>
          </cell>
          <cell r="D1002">
            <v>6481</v>
          </cell>
        </row>
        <row r="1003">
          <cell r="B1003" t="str">
            <v>696TN51-SG</v>
          </cell>
          <cell r="C1003">
            <v>915969</v>
          </cell>
          <cell r="D1003">
            <v>3578</v>
          </cell>
        </row>
        <row r="1004">
          <cell r="B1004" t="str">
            <v>696TN56-SG</v>
          </cell>
          <cell r="C1004">
            <v>916481</v>
          </cell>
          <cell r="D1004">
            <v>3580</v>
          </cell>
        </row>
        <row r="1005">
          <cell r="B1005" t="str">
            <v>696TS45-SG</v>
          </cell>
          <cell r="C1005">
            <v>1806081</v>
          </cell>
          <cell r="D1005">
            <v>7055</v>
          </cell>
        </row>
        <row r="1006">
          <cell r="B1006" t="str">
            <v>696TS51-SG</v>
          </cell>
          <cell r="C1006">
            <v>868097</v>
          </cell>
          <cell r="D1006">
            <v>3391</v>
          </cell>
        </row>
        <row r="1007">
          <cell r="B1007" t="str">
            <v>696UP31-SG</v>
          </cell>
          <cell r="C1007">
            <v>1872385</v>
          </cell>
          <cell r="D1007">
            <v>7314</v>
          </cell>
        </row>
        <row r="1008">
          <cell r="B1008" t="str">
            <v>697AS31-SG</v>
          </cell>
          <cell r="C1008">
            <v>1386497</v>
          </cell>
          <cell r="D1008">
            <v>5416</v>
          </cell>
        </row>
        <row r="1009">
          <cell r="B1009" t="str">
            <v>697AS31A-SG</v>
          </cell>
          <cell r="C1009">
            <v>1867521</v>
          </cell>
          <cell r="D1009">
            <v>7295</v>
          </cell>
        </row>
        <row r="1010">
          <cell r="B1010" t="str">
            <v>697GA31-SG</v>
          </cell>
          <cell r="C1010">
            <v>1400065</v>
          </cell>
          <cell r="D1010">
            <v>5469</v>
          </cell>
        </row>
        <row r="1011">
          <cell r="B1011" t="str">
            <v>697GS2026-GS</v>
          </cell>
          <cell r="C1011">
            <v>1832449</v>
          </cell>
          <cell r="D1011">
            <v>7158</v>
          </cell>
        </row>
        <row r="1012">
          <cell r="B1012" t="str">
            <v>697KA28-SG</v>
          </cell>
          <cell r="C1012">
            <v>5341185</v>
          </cell>
          <cell r="D1012">
            <v>20864</v>
          </cell>
        </row>
        <row r="1013">
          <cell r="B1013" t="str">
            <v>697KA30-SG</v>
          </cell>
          <cell r="C1013">
            <v>5353473</v>
          </cell>
          <cell r="D1013">
            <v>20912</v>
          </cell>
        </row>
        <row r="1014">
          <cell r="B1014" t="str">
            <v>697KA31-SG</v>
          </cell>
          <cell r="C1014">
            <v>79617</v>
          </cell>
          <cell r="D1014">
            <v>311</v>
          </cell>
        </row>
        <row r="1015">
          <cell r="B1015" t="str">
            <v>697KL31-SG</v>
          </cell>
          <cell r="C1015">
            <v>1401345</v>
          </cell>
          <cell r="D1015">
            <v>5474</v>
          </cell>
        </row>
        <row r="1016">
          <cell r="B1016" t="str">
            <v>697MH28-SG</v>
          </cell>
          <cell r="C1016">
            <v>5618177</v>
          </cell>
          <cell r="D1016">
            <v>21946</v>
          </cell>
        </row>
        <row r="1017">
          <cell r="B1017" t="str">
            <v>697NL31-SG</v>
          </cell>
          <cell r="C1017">
            <v>1387009</v>
          </cell>
          <cell r="D1017">
            <v>5418</v>
          </cell>
        </row>
        <row r="1018">
          <cell r="B1018" t="str">
            <v>697PN31-SG</v>
          </cell>
          <cell r="C1018">
            <v>1387265</v>
          </cell>
          <cell r="D1018">
            <v>5419</v>
          </cell>
        </row>
        <row r="1019">
          <cell r="B1019" t="str">
            <v>697PN40-SG</v>
          </cell>
          <cell r="C1019">
            <v>5577985</v>
          </cell>
          <cell r="D1019">
            <v>21789</v>
          </cell>
        </row>
        <row r="1020">
          <cell r="B1020" t="str">
            <v>697RJ30-SG</v>
          </cell>
          <cell r="C1020">
            <v>5646593</v>
          </cell>
          <cell r="D1020">
            <v>22057</v>
          </cell>
        </row>
        <row r="1021">
          <cell r="B1021" t="str">
            <v>697RJ31-SG</v>
          </cell>
          <cell r="C1021">
            <v>1279233</v>
          </cell>
          <cell r="D1021">
            <v>4997</v>
          </cell>
        </row>
        <row r="1022">
          <cell r="B1022" t="str">
            <v>697RJ51-SG</v>
          </cell>
          <cell r="C1022">
            <v>550401</v>
          </cell>
          <cell r="D1022">
            <v>2150</v>
          </cell>
        </row>
        <row r="1023">
          <cell r="B1023" t="str">
            <v>697RJ51A-SG</v>
          </cell>
          <cell r="C1023">
            <v>577793</v>
          </cell>
          <cell r="D1023">
            <v>2257</v>
          </cell>
        </row>
        <row r="1024">
          <cell r="B1024" t="str">
            <v>697TN31-SG</v>
          </cell>
          <cell r="C1024">
            <v>1302017</v>
          </cell>
          <cell r="D1024">
            <v>5086</v>
          </cell>
        </row>
        <row r="1025">
          <cell r="B1025" t="str">
            <v>697TN31A-SG</v>
          </cell>
          <cell r="C1025">
            <v>1324289</v>
          </cell>
          <cell r="D1025">
            <v>5173</v>
          </cell>
        </row>
        <row r="1026">
          <cell r="B1026" t="str">
            <v>697TN31B-SG</v>
          </cell>
          <cell r="C1026">
            <v>1386753</v>
          </cell>
          <cell r="D1026">
            <v>5417</v>
          </cell>
        </row>
        <row r="1027">
          <cell r="B1027" t="str">
            <v>697TN31C-SG</v>
          </cell>
          <cell r="C1027">
            <v>1560577</v>
          </cell>
          <cell r="D1027">
            <v>6096</v>
          </cell>
        </row>
        <row r="1028">
          <cell r="B1028" t="str">
            <v>697TN46-SG</v>
          </cell>
          <cell r="C1028">
            <v>933633</v>
          </cell>
          <cell r="D1028">
            <v>3647</v>
          </cell>
        </row>
        <row r="1029">
          <cell r="B1029" t="str">
            <v>697UP31-SG</v>
          </cell>
          <cell r="C1029">
            <v>1387777</v>
          </cell>
          <cell r="D1029">
            <v>5421</v>
          </cell>
        </row>
        <row r="1030">
          <cell r="B1030" t="str">
            <v>697UP31A-SG</v>
          </cell>
          <cell r="C1030">
            <v>1561345</v>
          </cell>
          <cell r="D1030">
            <v>6099</v>
          </cell>
        </row>
        <row r="1031">
          <cell r="B1031" t="str">
            <v>697WB36-SG</v>
          </cell>
          <cell r="C1031">
            <v>550145</v>
          </cell>
          <cell r="D1031">
            <v>2149</v>
          </cell>
        </row>
        <row r="1032">
          <cell r="B1032" t="str">
            <v>698AP36-SG</v>
          </cell>
          <cell r="C1032">
            <v>1451009</v>
          </cell>
          <cell r="D1032">
            <v>5668</v>
          </cell>
        </row>
        <row r="1033">
          <cell r="B1033" t="str">
            <v>698AS31-SG</v>
          </cell>
          <cell r="C1033">
            <v>546305</v>
          </cell>
          <cell r="D1033">
            <v>2134</v>
          </cell>
        </row>
        <row r="1034">
          <cell r="B1034" t="str">
            <v>698AS31A-SG</v>
          </cell>
          <cell r="C1034">
            <v>1399809</v>
          </cell>
          <cell r="D1034">
            <v>5468</v>
          </cell>
        </row>
        <row r="1035">
          <cell r="B1035" t="str">
            <v>698BR30-SG</v>
          </cell>
          <cell r="C1035">
            <v>1658369</v>
          </cell>
          <cell r="D1035">
            <v>6478</v>
          </cell>
        </row>
        <row r="1036">
          <cell r="B1036" t="str">
            <v>698GA31-SG</v>
          </cell>
          <cell r="C1036">
            <v>1867777</v>
          </cell>
          <cell r="D1036">
            <v>7296</v>
          </cell>
        </row>
        <row r="1037">
          <cell r="B1037" t="str">
            <v>698GJ31-SG</v>
          </cell>
          <cell r="C1037">
            <v>1365505</v>
          </cell>
          <cell r="D1037">
            <v>5334</v>
          </cell>
        </row>
        <row r="1038">
          <cell r="B1038" t="str">
            <v>698HP32-SG</v>
          </cell>
          <cell r="C1038">
            <v>1417729</v>
          </cell>
          <cell r="D1038">
            <v>5538</v>
          </cell>
        </row>
        <row r="1039">
          <cell r="B1039" t="str">
            <v>698HR31-SG</v>
          </cell>
          <cell r="C1039">
            <v>1338625</v>
          </cell>
          <cell r="D1039">
            <v>5229</v>
          </cell>
        </row>
        <row r="1040">
          <cell r="B1040" t="str">
            <v>698HR41-SG</v>
          </cell>
          <cell r="C1040">
            <v>549377</v>
          </cell>
          <cell r="D1040">
            <v>2146</v>
          </cell>
        </row>
        <row r="1041">
          <cell r="B1041" t="str">
            <v>698JK36-SG</v>
          </cell>
          <cell r="C1041">
            <v>1507841</v>
          </cell>
          <cell r="D1041">
            <v>5890</v>
          </cell>
        </row>
        <row r="1042">
          <cell r="B1042" t="str">
            <v>698MH28-SG</v>
          </cell>
          <cell r="C1042">
            <v>5616385</v>
          </cell>
          <cell r="D1042">
            <v>21939</v>
          </cell>
        </row>
        <row r="1043">
          <cell r="B1043" t="str">
            <v>698MP30-SG</v>
          </cell>
          <cell r="C1043">
            <v>5626369</v>
          </cell>
          <cell r="D1043">
            <v>21978</v>
          </cell>
        </row>
        <row r="1044">
          <cell r="B1044" t="str">
            <v>698PN33-SG</v>
          </cell>
          <cell r="C1044">
            <v>1506561</v>
          </cell>
          <cell r="D1044">
            <v>5885</v>
          </cell>
        </row>
        <row r="1045">
          <cell r="B1045" t="str">
            <v>698PY33-SG</v>
          </cell>
          <cell r="C1045">
            <v>788225</v>
          </cell>
          <cell r="D1045">
            <v>3079</v>
          </cell>
        </row>
        <row r="1046">
          <cell r="B1046" t="str">
            <v>698RJ31-SG</v>
          </cell>
          <cell r="C1046">
            <v>1561601</v>
          </cell>
          <cell r="D1046">
            <v>6100</v>
          </cell>
        </row>
        <row r="1047">
          <cell r="B1047" t="str">
            <v>698RJ31A-SG</v>
          </cell>
          <cell r="C1047">
            <v>1658881</v>
          </cell>
          <cell r="D1047">
            <v>6480</v>
          </cell>
        </row>
        <row r="1048">
          <cell r="B1048" t="str">
            <v>698TN31-SG</v>
          </cell>
          <cell r="C1048">
            <v>1289473</v>
          </cell>
          <cell r="D1048">
            <v>5037</v>
          </cell>
        </row>
        <row r="1049">
          <cell r="B1049" t="str">
            <v>698TN31A-SG</v>
          </cell>
          <cell r="C1049">
            <v>1338881</v>
          </cell>
          <cell r="D1049">
            <v>5230</v>
          </cell>
        </row>
        <row r="1050">
          <cell r="B1050" t="str">
            <v>698TR30-SG</v>
          </cell>
          <cell r="C1050">
            <v>5667329</v>
          </cell>
          <cell r="D1050">
            <v>22138</v>
          </cell>
        </row>
        <row r="1051">
          <cell r="B1051" t="str">
            <v>698TS28-SG</v>
          </cell>
          <cell r="C1051">
            <v>5680897</v>
          </cell>
          <cell r="D1051">
            <v>22191</v>
          </cell>
        </row>
        <row r="1052">
          <cell r="B1052" t="str">
            <v>698TS41-SG</v>
          </cell>
          <cell r="C1052">
            <v>915713</v>
          </cell>
          <cell r="D1052">
            <v>3577</v>
          </cell>
        </row>
        <row r="1053">
          <cell r="B1053" t="str">
            <v>698UP31-SG</v>
          </cell>
          <cell r="C1053">
            <v>1401089</v>
          </cell>
          <cell r="D1053">
            <v>5473</v>
          </cell>
        </row>
        <row r="1054">
          <cell r="B1054" t="str">
            <v>698WB35-SG</v>
          </cell>
          <cell r="C1054">
            <v>5670145</v>
          </cell>
          <cell r="D1054">
            <v>22149</v>
          </cell>
        </row>
        <row r="1055">
          <cell r="B1055" t="str">
            <v>698WB36-SG</v>
          </cell>
          <cell r="C1055">
            <v>1458433</v>
          </cell>
          <cell r="D1055">
            <v>5697</v>
          </cell>
        </row>
        <row r="1056">
          <cell r="B1056" t="str">
            <v>698WB37-SG</v>
          </cell>
          <cell r="C1056">
            <v>1727745</v>
          </cell>
          <cell r="D1056">
            <v>6749</v>
          </cell>
        </row>
        <row r="1057">
          <cell r="B1057" t="str">
            <v>699AR30-SG</v>
          </cell>
          <cell r="C1057">
            <v>5340417</v>
          </cell>
          <cell r="D1057">
            <v>20861</v>
          </cell>
        </row>
        <row r="1058">
          <cell r="B1058" t="str">
            <v>699AS31-SG</v>
          </cell>
          <cell r="C1058">
            <v>1620481</v>
          </cell>
          <cell r="D1058">
            <v>6330</v>
          </cell>
        </row>
        <row r="1059">
          <cell r="B1059" t="str">
            <v>699GA30-SG</v>
          </cell>
          <cell r="C1059">
            <v>5340673</v>
          </cell>
          <cell r="D1059">
            <v>20862</v>
          </cell>
        </row>
        <row r="1060">
          <cell r="B1060" t="str">
            <v>699GA31-SG</v>
          </cell>
          <cell r="C1060">
            <v>1279489</v>
          </cell>
          <cell r="D1060">
            <v>4998</v>
          </cell>
        </row>
        <row r="1061">
          <cell r="B1061" t="str">
            <v>699GA31A-SG</v>
          </cell>
          <cell r="C1061">
            <v>1286913</v>
          </cell>
          <cell r="D1061">
            <v>5027</v>
          </cell>
        </row>
        <row r="1062">
          <cell r="B1062" t="str">
            <v>699GA31B-SG</v>
          </cell>
          <cell r="C1062">
            <v>1365249</v>
          </cell>
          <cell r="D1062">
            <v>5333</v>
          </cell>
        </row>
        <row r="1063">
          <cell r="B1063" t="str">
            <v>699GJ26-SG</v>
          </cell>
          <cell r="C1063">
            <v>5389569</v>
          </cell>
          <cell r="D1063">
            <v>21053</v>
          </cell>
        </row>
        <row r="1064">
          <cell r="B1064" t="str">
            <v>699GS2051-GS</v>
          </cell>
          <cell r="C1064">
            <v>1714177</v>
          </cell>
          <cell r="D1064">
            <v>6696</v>
          </cell>
        </row>
        <row r="1065">
          <cell r="B1065" t="str">
            <v>699HR31-SG</v>
          </cell>
          <cell r="C1065">
            <v>1590017</v>
          </cell>
          <cell r="D1065">
            <v>6211</v>
          </cell>
        </row>
        <row r="1066">
          <cell r="B1066" t="str">
            <v>699JH30-SG</v>
          </cell>
          <cell r="C1066">
            <v>5683201</v>
          </cell>
          <cell r="D1066">
            <v>22200</v>
          </cell>
        </row>
        <row r="1067">
          <cell r="B1067" t="str">
            <v>699JK31-SG</v>
          </cell>
          <cell r="C1067">
            <v>530945</v>
          </cell>
          <cell r="D1067">
            <v>2074</v>
          </cell>
        </row>
        <row r="1068">
          <cell r="B1068" t="str">
            <v>699KA28-SG</v>
          </cell>
          <cell r="C1068">
            <v>700161</v>
          </cell>
          <cell r="D1068">
            <v>2735</v>
          </cell>
        </row>
        <row r="1069">
          <cell r="B1069" t="str">
            <v>699KL36-SG</v>
          </cell>
          <cell r="C1069">
            <v>1508097</v>
          </cell>
          <cell r="D1069">
            <v>5891</v>
          </cell>
        </row>
        <row r="1070">
          <cell r="B1070" t="str">
            <v>699MH29-SG</v>
          </cell>
          <cell r="C1070">
            <v>2080769</v>
          </cell>
          <cell r="D1070">
            <v>8128</v>
          </cell>
        </row>
        <row r="1071">
          <cell r="B1071" t="str">
            <v>699MN30-SG</v>
          </cell>
          <cell r="C1071">
            <v>5612033</v>
          </cell>
          <cell r="D1071">
            <v>21922</v>
          </cell>
        </row>
        <row r="1072">
          <cell r="B1072" t="str">
            <v>699MP24-SG</v>
          </cell>
          <cell r="C1072">
            <v>5622785</v>
          </cell>
          <cell r="D1072">
            <v>21964</v>
          </cell>
        </row>
        <row r="1073">
          <cell r="B1073" t="str">
            <v>699MP41-SG</v>
          </cell>
          <cell r="C1073">
            <v>1728001</v>
          </cell>
          <cell r="D1073">
            <v>6750</v>
          </cell>
        </row>
        <row r="1074">
          <cell r="B1074" t="str">
            <v>699PY29-SG</v>
          </cell>
          <cell r="C1074">
            <v>2120705</v>
          </cell>
          <cell r="D1074">
            <v>8284</v>
          </cell>
        </row>
        <row r="1075">
          <cell r="B1075" t="str">
            <v>699RJ41-SG</v>
          </cell>
          <cell r="C1075">
            <v>576257</v>
          </cell>
          <cell r="D1075">
            <v>2251</v>
          </cell>
        </row>
        <row r="1076">
          <cell r="B1076" t="str">
            <v>699TN41-SG</v>
          </cell>
          <cell r="C1076">
            <v>933121</v>
          </cell>
          <cell r="D1076">
            <v>3645</v>
          </cell>
        </row>
        <row r="1077">
          <cell r="B1077" t="str">
            <v>699TR36-SG</v>
          </cell>
          <cell r="C1077">
            <v>1508353</v>
          </cell>
          <cell r="D1077">
            <v>5892</v>
          </cell>
        </row>
        <row r="1078">
          <cell r="B1078" t="str">
            <v>699TS28-SG</v>
          </cell>
          <cell r="C1078">
            <v>5680641</v>
          </cell>
          <cell r="D1078">
            <v>22190</v>
          </cell>
        </row>
        <row r="1079">
          <cell r="B1079" t="str">
            <v>699TS43-SG</v>
          </cell>
          <cell r="C1079">
            <v>1728513</v>
          </cell>
          <cell r="D1079">
            <v>6752</v>
          </cell>
        </row>
        <row r="1080">
          <cell r="B1080" t="str">
            <v>699UP31-SG</v>
          </cell>
          <cell r="C1080">
            <v>1289729</v>
          </cell>
          <cell r="D1080">
            <v>5038</v>
          </cell>
        </row>
        <row r="1081">
          <cell r="B1081" t="str">
            <v>699UP31A-SG</v>
          </cell>
          <cell r="C1081">
            <v>1324545</v>
          </cell>
          <cell r="D1081">
            <v>5174</v>
          </cell>
        </row>
        <row r="1082">
          <cell r="B1082" t="str">
            <v>699UP31B-SG</v>
          </cell>
          <cell r="C1082">
            <v>1625601</v>
          </cell>
          <cell r="D1082">
            <v>6350</v>
          </cell>
        </row>
        <row r="1083">
          <cell r="B1083" t="str">
            <v>699WB30-SG</v>
          </cell>
          <cell r="C1083">
            <v>1324033</v>
          </cell>
          <cell r="D1083">
            <v>5172</v>
          </cell>
        </row>
        <row r="1084">
          <cell r="B1084" t="str">
            <v>699WB31-SG</v>
          </cell>
          <cell r="C1084">
            <v>1400321</v>
          </cell>
          <cell r="D1084">
            <v>5470</v>
          </cell>
        </row>
        <row r="1085">
          <cell r="B1085" t="str">
            <v>699WB35-SG</v>
          </cell>
          <cell r="C1085">
            <v>158721</v>
          </cell>
          <cell r="D1085">
            <v>620</v>
          </cell>
        </row>
        <row r="1086">
          <cell r="B1086" t="str">
            <v>699WB36-SG</v>
          </cell>
          <cell r="C1086">
            <v>790785</v>
          </cell>
          <cell r="D1086">
            <v>3089</v>
          </cell>
        </row>
        <row r="1087">
          <cell r="B1087" t="str">
            <v>699WB36A-SG</v>
          </cell>
          <cell r="C1087">
            <v>1509121</v>
          </cell>
          <cell r="D1087">
            <v>5895</v>
          </cell>
        </row>
        <row r="1088">
          <cell r="B1088" t="str">
            <v>69AP32-SG</v>
          </cell>
          <cell r="C1088">
            <v>532737</v>
          </cell>
          <cell r="D1088">
            <v>2081</v>
          </cell>
        </row>
        <row r="1089">
          <cell r="B1089" t="str">
            <v>69AP39-SG</v>
          </cell>
          <cell r="C1089">
            <v>866561</v>
          </cell>
          <cell r="D1089">
            <v>3385</v>
          </cell>
        </row>
        <row r="1090">
          <cell r="B1090" t="str">
            <v>69AS30-SG</v>
          </cell>
          <cell r="C1090">
            <v>5159681</v>
          </cell>
          <cell r="D1090">
            <v>20155</v>
          </cell>
        </row>
        <row r="1091">
          <cell r="B1091" t="str">
            <v>69AS30A-SG</v>
          </cell>
          <cell r="C1091">
            <v>75265</v>
          </cell>
          <cell r="D1091">
            <v>294</v>
          </cell>
        </row>
        <row r="1092">
          <cell r="B1092" t="str">
            <v>69GA30-SG</v>
          </cell>
          <cell r="C1092">
            <v>5157889</v>
          </cell>
          <cell r="D1092">
            <v>20148</v>
          </cell>
        </row>
        <row r="1093">
          <cell r="B1093" t="str">
            <v>69GA30A-SG</v>
          </cell>
          <cell r="C1093">
            <v>112641</v>
          </cell>
          <cell r="D1093">
            <v>440</v>
          </cell>
        </row>
        <row r="1094">
          <cell r="B1094" t="str">
            <v>69GJ30-SG</v>
          </cell>
          <cell r="C1094">
            <v>784385</v>
          </cell>
          <cell r="D1094">
            <v>3064</v>
          </cell>
        </row>
        <row r="1095">
          <cell r="B1095" t="str">
            <v>69HP30-SG</v>
          </cell>
          <cell r="C1095">
            <v>114177</v>
          </cell>
          <cell r="D1095">
            <v>446</v>
          </cell>
        </row>
        <row r="1096">
          <cell r="B1096" t="str">
            <v>69JK33-SG</v>
          </cell>
          <cell r="C1096">
            <v>868353</v>
          </cell>
          <cell r="D1096">
            <v>3392</v>
          </cell>
        </row>
        <row r="1097">
          <cell r="B1097" t="str">
            <v>69KA30-SG</v>
          </cell>
          <cell r="C1097">
            <v>5159425</v>
          </cell>
          <cell r="D1097">
            <v>20154</v>
          </cell>
        </row>
        <row r="1098">
          <cell r="B1098" t="str">
            <v>69KA31-SG</v>
          </cell>
          <cell r="C1098">
            <v>1726209</v>
          </cell>
          <cell r="D1098">
            <v>6743</v>
          </cell>
        </row>
        <row r="1099">
          <cell r="B1099" t="str">
            <v>69ML30-SG</v>
          </cell>
          <cell r="C1099">
            <v>78337</v>
          </cell>
          <cell r="D1099">
            <v>306</v>
          </cell>
        </row>
        <row r="1100">
          <cell r="B1100" t="str">
            <v>69MN30-SG</v>
          </cell>
          <cell r="C1100">
            <v>5613057</v>
          </cell>
          <cell r="D1100">
            <v>21926</v>
          </cell>
        </row>
        <row r="1101">
          <cell r="B1101" t="str">
            <v>69MZ33-SG</v>
          </cell>
          <cell r="C1101">
            <v>901889</v>
          </cell>
          <cell r="D1101">
            <v>3523</v>
          </cell>
        </row>
        <row r="1102">
          <cell r="B1102" t="str">
            <v>69PY28-SG</v>
          </cell>
          <cell r="C1102">
            <v>2020609</v>
          </cell>
          <cell r="D1102">
            <v>7893</v>
          </cell>
        </row>
        <row r="1103">
          <cell r="B1103" t="str">
            <v>69PY29-SG</v>
          </cell>
          <cell r="C1103">
            <v>74497</v>
          </cell>
          <cell r="D1103">
            <v>291</v>
          </cell>
        </row>
        <row r="1104">
          <cell r="B1104" t="str">
            <v>69RJ32-SG</v>
          </cell>
          <cell r="C1104">
            <v>1219585</v>
          </cell>
          <cell r="D1104">
            <v>4764</v>
          </cell>
        </row>
        <row r="1105">
          <cell r="B1105" t="str">
            <v>69TN31-SG</v>
          </cell>
          <cell r="C1105">
            <v>1535233</v>
          </cell>
          <cell r="D1105">
            <v>5997</v>
          </cell>
        </row>
        <row r="1106">
          <cell r="B1106" t="str">
            <v>69UK30-SG</v>
          </cell>
          <cell r="C1106">
            <v>5676033</v>
          </cell>
          <cell r="D1106">
            <v>22172</v>
          </cell>
        </row>
        <row r="1107">
          <cell r="B1107" t="str">
            <v>69UK30A-SG</v>
          </cell>
          <cell r="C1107">
            <v>79105</v>
          </cell>
          <cell r="D1107">
            <v>309</v>
          </cell>
        </row>
        <row r="1108">
          <cell r="B1108" t="str">
            <v>69UP30-SG</v>
          </cell>
          <cell r="C1108">
            <v>78593</v>
          </cell>
          <cell r="D1108">
            <v>307</v>
          </cell>
        </row>
        <row r="1109">
          <cell r="B1109" t="str">
            <v>6AP25-SG</v>
          </cell>
          <cell r="C1109">
            <v>5355521</v>
          </cell>
          <cell r="D1109">
            <v>20920</v>
          </cell>
        </row>
        <row r="1110">
          <cell r="B1110" t="str">
            <v>701AP39-SG</v>
          </cell>
          <cell r="C1110">
            <v>963073</v>
          </cell>
          <cell r="D1110">
            <v>3762</v>
          </cell>
        </row>
        <row r="1111">
          <cell r="B1111" t="str">
            <v>701MH32-SG</v>
          </cell>
          <cell r="C1111">
            <v>1280513</v>
          </cell>
          <cell r="D1111">
            <v>5002</v>
          </cell>
        </row>
        <row r="1112">
          <cell r="B1112" t="str">
            <v>701MN31-SG</v>
          </cell>
          <cell r="C1112">
            <v>1302273</v>
          </cell>
          <cell r="D1112">
            <v>5087</v>
          </cell>
        </row>
        <row r="1113">
          <cell r="B1113" t="str">
            <v>701PY26-SG</v>
          </cell>
          <cell r="C1113">
            <v>5638913</v>
          </cell>
          <cell r="D1113">
            <v>22027</v>
          </cell>
        </row>
        <row r="1114">
          <cell r="B1114" t="str">
            <v>701UP31-SG</v>
          </cell>
          <cell r="C1114">
            <v>1302785</v>
          </cell>
          <cell r="D1114">
            <v>5089</v>
          </cell>
        </row>
        <row r="1115">
          <cell r="B1115" t="str">
            <v>702AP30-SG</v>
          </cell>
          <cell r="C1115">
            <v>5340929</v>
          </cell>
          <cell r="D1115">
            <v>20863</v>
          </cell>
        </row>
        <row r="1116">
          <cell r="B1116" t="str">
            <v>702AP36-SG</v>
          </cell>
          <cell r="C1116">
            <v>1625857</v>
          </cell>
          <cell r="D1116">
            <v>6351</v>
          </cell>
        </row>
        <row r="1117">
          <cell r="B1117" t="str">
            <v>702AP37-SG</v>
          </cell>
          <cell r="C1117">
            <v>1626113</v>
          </cell>
          <cell r="D1117">
            <v>6352</v>
          </cell>
        </row>
        <row r="1118">
          <cell r="B1118" t="str">
            <v>702AP41-SG</v>
          </cell>
          <cell r="C1118">
            <v>1425665</v>
          </cell>
          <cell r="D1118">
            <v>5569</v>
          </cell>
        </row>
        <row r="1119">
          <cell r="B1119" t="str">
            <v>702AS30-SG</v>
          </cell>
          <cell r="C1119">
            <v>5337857</v>
          </cell>
          <cell r="D1119">
            <v>20851</v>
          </cell>
        </row>
        <row r="1120">
          <cell r="B1120" t="str">
            <v>702BR30-SG</v>
          </cell>
          <cell r="C1120">
            <v>5472001</v>
          </cell>
          <cell r="D1120">
            <v>21375</v>
          </cell>
        </row>
        <row r="1121">
          <cell r="B1121" t="str">
            <v>702HP36-SG</v>
          </cell>
          <cell r="C1121">
            <v>572417</v>
          </cell>
          <cell r="D1121">
            <v>2236</v>
          </cell>
        </row>
        <row r="1122">
          <cell r="B1122" t="str">
            <v>702HR29-SG</v>
          </cell>
          <cell r="C1122">
            <v>649985</v>
          </cell>
          <cell r="D1122">
            <v>2539</v>
          </cell>
        </row>
        <row r="1123">
          <cell r="B1123" t="str">
            <v>702KA31-SG</v>
          </cell>
          <cell r="C1123">
            <v>1926145</v>
          </cell>
          <cell r="D1123">
            <v>7524</v>
          </cell>
        </row>
        <row r="1124">
          <cell r="B1124" t="str">
            <v>702KA33-SG</v>
          </cell>
          <cell r="C1124">
            <v>1870081</v>
          </cell>
          <cell r="D1124">
            <v>7305</v>
          </cell>
        </row>
        <row r="1125">
          <cell r="B1125" t="str">
            <v>702KL28-SG</v>
          </cell>
          <cell r="C1125">
            <v>649473</v>
          </cell>
          <cell r="D1125">
            <v>2537</v>
          </cell>
        </row>
        <row r="1126">
          <cell r="B1126" t="str">
            <v>702MH29-SG</v>
          </cell>
          <cell r="C1126">
            <v>683521</v>
          </cell>
          <cell r="D1126">
            <v>2670</v>
          </cell>
        </row>
        <row r="1127">
          <cell r="B1127" t="str">
            <v>702ML41-SG</v>
          </cell>
          <cell r="C1127">
            <v>1425921</v>
          </cell>
          <cell r="D1127">
            <v>5570</v>
          </cell>
        </row>
        <row r="1128">
          <cell r="B1128" t="str">
            <v>702PN28-SG</v>
          </cell>
          <cell r="C1128">
            <v>683009</v>
          </cell>
          <cell r="D1128">
            <v>2668</v>
          </cell>
        </row>
        <row r="1129">
          <cell r="B1129" t="str">
            <v>702TN30-SG</v>
          </cell>
          <cell r="C1129">
            <v>2121473</v>
          </cell>
          <cell r="D1129">
            <v>8287</v>
          </cell>
        </row>
        <row r="1130">
          <cell r="B1130" t="str">
            <v>702TN31-SG</v>
          </cell>
          <cell r="C1130">
            <v>1928449</v>
          </cell>
          <cell r="D1130">
            <v>7533</v>
          </cell>
        </row>
        <row r="1131">
          <cell r="B1131" t="str">
            <v>702UP31-SG</v>
          </cell>
          <cell r="C1131">
            <v>1365761</v>
          </cell>
          <cell r="D1131">
            <v>5335</v>
          </cell>
        </row>
        <row r="1132">
          <cell r="B1132" t="str">
            <v>702WB31-SG</v>
          </cell>
          <cell r="C1132">
            <v>1289985</v>
          </cell>
          <cell r="D1132">
            <v>5039</v>
          </cell>
        </row>
        <row r="1133">
          <cell r="B1133" t="str">
            <v>703AP40-SG</v>
          </cell>
          <cell r="C1133">
            <v>121601</v>
          </cell>
          <cell r="D1133">
            <v>475</v>
          </cell>
        </row>
        <row r="1134">
          <cell r="B1134" t="str">
            <v>703AS31-SG</v>
          </cell>
          <cell r="C1134">
            <v>1923073</v>
          </cell>
          <cell r="D1134">
            <v>7512</v>
          </cell>
        </row>
        <row r="1135">
          <cell r="B1135" t="str">
            <v>703HP31-SG</v>
          </cell>
          <cell r="C1135">
            <v>1924865</v>
          </cell>
          <cell r="D1135">
            <v>7519</v>
          </cell>
        </row>
        <row r="1136">
          <cell r="B1136" t="str">
            <v>703HR40-SG</v>
          </cell>
          <cell r="C1136">
            <v>5436417</v>
          </cell>
          <cell r="D1136">
            <v>21236</v>
          </cell>
        </row>
        <row r="1137">
          <cell r="B1137" t="str">
            <v>703KA32-SG</v>
          </cell>
          <cell r="C1137">
            <v>1562625</v>
          </cell>
          <cell r="D1137">
            <v>6104</v>
          </cell>
        </row>
        <row r="1138">
          <cell r="B1138" t="str">
            <v>703KL30-SG</v>
          </cell>
          <cell r="C1138">
            <v>5610241</v>
          </cell>
          <cell r="D1138">
            <v>21915</v>
          </cell>
        </row>
        <row r="1139">
          <cell r="B1139" t="str">
            <v>703MN31-SG</v>
          </cell>
          <cell r="C1139">
            <v>1658625</v>
          </cell>
          <cell r="D1139">
            <v>6479</v>
          </cell>
        </row>
        <row r="1140">
          <cell r="B1140" t="str">
            <v>703MP31-SG</v>
          </cell>
          <cell r="C1140">
            <v>573185</v>
          </cell>
          <cell r="D1140">
            <v>2239</v>
          </cell>
        </row>
        <row r="1141">
          <cell r="B1141" t="str">
            <v>703NL30-SG</v>
          </cell>
          <cell r="C1141">
            <v>5631233</v>
          </cell>
          <cell r="D1141">
            <v>21997</v>
          </cell>
        </row>
        <row r="1142">
          <cell r="B1142" t="str">
            <v>703PY28-SG</v>
          </cell>
          <cell r="C1142">
            <v>5639425</v>
          </cell>
          <cell r="D1142">
            <v>22029</v>
          </cell>
        </row>
        <row r="1143">
          <cell r="B1143" t="str">
            <v>703RJ30-SG</v>
          </cell>
          <cell r="C1143">
            <v>5651457</v>
          </cell>
          <cell r="D1143">
            <v>22076</v>
          </cell>
        </row>
        <row r="1144">
          <cell r="B1144" t="str">
            <v>703RJ31-SG</v>
          </cell>
          <cell r="C1144">
            <v>1927937</v>
          </cell>
          <cell r="D1144">
            <v>7531</v>
          </cell>
        </row>
        <row r="1145">
          <cell r="B1145" t="str">
            <v>703RJ36-SG</v>
          </cell>
          <cell r="C1145">
            <v>575489</v>
          </cell>
          <cell r="D1145">
            <v>2248</v>
          </cell>
        </row>
        <row r="1146">
          <cell r="B1146" t="str">
            <v>703TN30-SG</v>
          </cell>
          <cell r="C1146">
            <v>2130177</v>
          </cell>
          <cell r="D1146">
            <v>8321</v>
          </cell>
        </row>
        <row r="1147">
          <cell r="B1147" t="str">
            <v>703TN46-SG</v>
          </cell>
          <cell r="C1147">
            <v>952065</v>
          </cell>
          <cell r="D1147">
            <v>3719</v>
          </cell>
        </row>
        <row r="1148">
          <cell r="B1148" t="str">
            <v>703TN51-SG</v>
          </cell>
          <cell r="C1148">
            <v>952833</v>
          </cell>
          <cell r="D1148">
            <v>3722</v>
          </cell>
        </row>
        <row r="1149">
          <cell r="B1149" t="str">
            <v>703TS51-SG</v>
          </cell>
          <cell r="C1149">
            <v>1166337</v>
          </cell>
          <cell r="D1149">
            <v>4556</v>
          </cell>
        </row>
        <row r="1150">
          <cell r="B1150" t="str">
            <v>703UP30-SG</v>
          </cell>
          <cell r="C1150">
            <v>5654273</v>
          </cell>
          <cell r="D1150">
            <v>22087</v>
          </cell>
        </row>
        <row r="1151">
          <cell r="B1151" t="str">
            <v>704AP34-SG</v>
          </cell>
          <cell r="C1151">
            <v>1527553</v>
          </cell>
          <cell r="D1151">
            <v>5967</v>
          </cell>
        </row>
        <row r="1152">
          <cell r="B1152" t="str">
            <v>704AP40-SG</v>
          </cell>
          <cell r="C1152">
            <v>944385</v>
          </cell>
          <cell r="D1152">
            <v>3689</v>
          </cell>
        </row>
        <row r="1153">
          <cell r="B1153" t="str">
            <v>704AP41-SG</v>
          </cell>
          <cell r="C1153">
            <v>945153</v>
          </cell>
          <cell r="D1153">
            <v>3692</v>
          </cell>
        </row>
        <row r="1154">
          <cell r="B1154" t="str">
            <v>704GJ30-SG</v>
          </cell>
          <cell r="C1154">
            <v>5211905</v>
          </cell>
          <cell r="D1154">
            <v>20359</v>
          </cell>
        </row>
        <row r="1155">
          <cell r="B1155" t="str">
            <v>704JK36-SG</v>
          </cell>
          <cell r="C1155">
            <v>946433</v>
          </cell>
          <cell r="D1155">
            <v>3697</v>
          </cell>
        </row>
        <row r="1156">
          <cell r="B1156" t="str">
            <v>704KL34-SG</v>
          </cell>
          <cell r="C1156">
            <v>1417985</v>
          </cell>
          <cell r="D1156">
            <v>5539</v>
          </cell>
        </row>
        <row r="1157">
          <cell r="B1157" t="str">
            <v>704MH29-SG</v>
          </cell>
          <cell r="C1157">
            <v>650753</v>
          </cell>
          <cell r="D1157">
            <v>2542</v>
          </cell>
        </row>
        <row r="1158">
          <cell r="B1158" t="str">
            <v>704ML30-SG</v>
          </cell>
          <cell r="C1158">
            <v>5635073</v>
          </cell>
          <cell r="D1158">
            <v>22012</v>
          </cell>
        </row>
        <row r="1159">
          <cell r="B1159" t="str">
            <v>704MP30-SG</v>
          </cell>
          <cell r="C1159">
            <v>5623041</v>
          </cell>
          <cell r="D1159">
            <v>21965</v>
          </cell>
        </row>
        <row r="1160">
          <cell r="B1160" t="str">
            <v>704MZ30-SG</v>
          </cell>
          <cell r="C1160">
            <v>5636865</v>
          </cell>
          <cell r="D1160">
            <v>22019</v>
          </cell>
        </row>
        <row r="1161">
          <cell r="B1161" t="str">
            <v>704MZ33-SG</v>
          </cell>
          <cell r="C1161">
            <v>548609</v>
          </cell>
          <cell r="D1161">
            <v>2143</v>
          </cell>
        </row>
        <row r="1162">
          <cell r="B1162" t="str">
            <v>704RJ30-SG</v>
          </cell>
          <cell r="C1162">
            <v>5644289</v>
          </cell>
          <cell r="D1162">
            <v>22048</v>
          </cell>
        </row>
        <row r="1163">
          <cell r="B1163" t="str">
            <v>704RJ36-SG</v>
          </cell>
          <cell r="C1163">
            <v>1223681</v>
          </cell>
          <cell r="D1163">
            <v>4780</v>
          </cell>
        </row>
        <row r="1164">
          <cell r="B1164" t="str">
            <v>704TN30-SG</v>
          </cell>
          <cell r="C1164">
            <v>1999873</v>
          </cell>
          <cell r="D1164">
            <v>7812</v>
          </cell>
        </row>
        <row r="1165">
          <cell r="B1165" t="str">
            <v>704TN30A-SG</v>
          </cell>
          <cell r="C1165">
            <v>2082305</v>
          </cell>
          <cell r="D1165">
            <v>8134</v>
          </cell>
        </row>
        <row r="1166">
          <cell r="B1166" t="str">
            <v>704TS32-SG</v>
          </cell>
          <cell r="C1166">
            <v>1872641</v>
          </cell>
          <cell r="D1166">
            <v>7315</v>
          </cell>
        </row>
        <row r="1167">
          <cell r="B1167" t="str">
            <v>704TS51-SG</v>
          </cell>
          <cell r="C1167">
            <v>964353</v>
          </cell>
          <cell r="D1167">
            <v>3767</v>
          </cell>
        </row>
        <row r="1168">
          <cell r="B1168" t="str">
            <v>704UK30-SG</v>
          </cell>
          <cell r="C1168">
            <v>5675521</v>
          </cell>
          <cell r="D1168">
            <v>22170</v>
          </cell>
        </row>
        <row r="1169">
          <cell r="B1169" t="str">
            <v>704UP30-SG</v>
          </cell>
          <cell r="C1169">
            <v>5653761</v>
          </cell>
          <cell r="D1169">
            <v>22085</v>
          </cell>
        </row>
        <row r="1170">
          <cell r="B1170" t="str">
            <v>704UP31-SG</v>
          </cell>
          <cell r="C1170">
            <v>1928705</v>
          </cell>
          <cell r="D1170">
            <v>7534</v>
          </cell>
        </row>
        <row r="1171">
          <cell r="B1171" t="str">
            <v>704WB35-SG</v>
          </cell>
          <cell r="C1171">
            <v>80641</v>
          </cell>
          <cell r="D1171">
            <v>315</v>
          </cell>
        </row>
        <row r="1172">
          <cell r="B1172" t="str">
            <v>705AP31-SG</v>
          </cell>
          <cell r="C1172">
            <v>5436673</v>
          </cell>
          <cell r="D1172">
            <v>21237</v>
          </cell>
        </row>
        <row r="1173">
          <cell r="B1173" t="str">
            <v>705AP35-SG</v>
          </cell>
          <cell r="C1173">
            <v>1414913</v>
          </cell>
          <cell r="D1173">
            <v>5527</v>
          </cell>
        </row>
        <row r="1174">
          <cell r="B1174" t="str">
            <v>705AS30-SG</v>
          </cell>
          <cell r="C1174">
            <v>5318145</v>
          </cell>
          <cell r="D1174">
            <v>20774</v>
          </cell>
        </row>
        <row r="1175">
          <cell r="B1175" t="str">
            <v>705HP35-SG</v>
          </cell>
          <cell r="C1175">
            <v>571649</v>
          </cell>
          <cell r="D1175">
            <v>2233</v>
          </cell>
        </row>
        <row r="1176">
          <cell r="B1176" t="str">
            <v>705HR40-SG</v>
          </cell>
          <cell r="C1176">
            <v>82177</v>
          </cell>
          <cell r="D1176">
            <v>321</v>
          </cell>
        </row>
        <row r="1177">
          <cell r="B1177" t="str">
            <v>705JH30-SG</v>
          </cell>
          <cell r="C1177">
            <v>5682689</v>
          </cell>
          <cell r="D1177">
            <v>22198</v>
          </cell>
        </row>
        <row r="1178">
          <cell r="B1178" t="str">
            <v>705KL30-SG</v>
          </cell>
          <cell r="C1178">
            <v>5606145</v>
          </cell>
          <cell r="D1178">
            <v>21899</v>
          </cell>
        </row>
        <row r="1179">
          <cell r="B1179" t="str">
            <v>705KL36-SG</v>
          </cell>
          <cell r="C1179">
            <v>1533697</v>
          </cell>
          <cell r="D1179">
            <v>5991</v>
          </cell>
        </row>
        <row r="1180">
          <cell r="B1180" t="str">
            <v>705MH32-SG</v>
          </cell>
          <cell r="C1180">
            <v>119297</v>
          </cell>
          <cell r="D1180">
            <v>466</v>
          </cell>
        </row>
        <row r="1181">
          <cell r="B1181" t="str">
            <v>705MN30-SG</v>
          </cell>
          <cell r="C1181">
            <v>5611521</v>
          </cell>
          <cell r="D1181">
            <v>21920</v>
          </cell>
        </row>
        <row r="1182">
          <cell r="B1182" t="str">
            <v>705MZ29-SG</v>
          </cell>
          <cell r="C1182">
            <v>2081281</v>
          </cell>
          <cell r="D1182">
            <v>8130</v>
          </cell>
        </row>
        <row r="1183">
          <cell r="B1183" t="str">
            <v>705MZ35-SG</v>
          </cell>
          <cell r="C1183">
            <v>80897</v>
          </cell>
          <cell r="D1183">
            <v>316</v>
          </cell>
        </row>
        <row r="1184">
          <cell r="B1184" t="str">
            <v>705NL30-SG</v>
          </cell>
          <cell r="C1184">
            <v>5630465</v>
          </cell>
          <cell r="D1184">
            <v>21994</v>
          </cell>
        </row>
        <row r="1185">
          <cell r="B1185" t="str">
            <v>705NL31-SG</v>
          </cell>
          <cell r="C1185">
            <v>573953</v>
          </cell>
          <cell r="D1185">
            <v>2242</v>
          </cell>
        </row>
        <row r="1186">
          <cell r="B1186" t="str">
            <v>705PN31-SG</v>
          </cell>
          <cell r="C1186">
            <v>546561</v>
          </cell>
          <cell r="D1186">
            <v>2135</v>
          </cell>
        </row>
        <row r="1187">
          <cell r="B1187" t="str">
            <v>705RJ31-SG</v>
          </cell>
          <cell r="C1187">
            <v>574721</v>
          </cell>
          <cell r="D1187">
            <v>2245</v>
          </cell>
        </row>
        <row r="1188">
          <cell r="B1188" t="str">
            <v>705RJ41-SG</v>
          </cell>
          <cell r="C1188">
            <v>951297</v>
          </cell>
          <cell r="D1188">
            <v>3716</v>
          </cell>
        </row>
        <row r="1189">
          <cell r="B1189" t="str">
            <v>705TN26-SG</v>
          </cell>
          <cell r="C1189">
            <v>5662465</v>
          </cell>
          <cell r="D1189">
            <v>22119</v>
          </cell>
        </row>
        <row r="1190">
          <cell r="B1190" t="str">
            <v>705TS35-SG</v>
          </cell>
          <cell r="C1190">
            <v>1414657</v>
          </cell>
          <cell r="D1190">
            <v>5526</v>
          </cell>
        </row>
        <row r="1191">
          <cell r="B1191" t="str">
            <v>705TS41-SG</v>
          </cell>
          <cell r="C1191">
            <v>953601</v>
          </cell>
          <cell r="D1191">
            <v>3725</v>
          </cell>
        </row>
        <row r="1192">
          <cell r="B1192" t="str">
            <v>705UK31-SG</v>
          </cell>
          <cell r="C1192">
            <v>1928961</v>
          </cell>
          <cell r="D1192">
            <v>7535</v>
          </cell>
        </row>
        <row r="1193">
          <cell r="B1193" t="str">
            <v>705WB30-SG</v>
          </cell>
          <cell r="C1193">
            <v>5668609</v>
          </cell>
          <cell r="D1193">
            <v>22143</v>
          </cell>
        </row>
        <row r="1194">
          <cell r="B1194" t="str">
            <v>705WB31-SG</v>
          </cell>
          <cell r="C1194">
            <v>579841</v>
          </cell>
          <cell r="D1194">
            <v>2265</v>
          </cell>
        </row>
        <row r="1195">
          <cell r="B1195" t="str">
            <v>705WB36-SG</v>
          </cell>
          <cell r="C1195">
            <v>1536257</v>
          </cell>
          <cell r="D1195">
            <v>6001</v>
          </cell>
        </row>
        <row r="1196">
          <cell r="B1196" t="str">
            <v>705WB36A-SG</v>
          </cell>
          <cell r="C1196">
            <v>1873665</v>
          </cell>
          <cell r="D1196">
            <v>7319</v>
          </cell>
        </row>
        <row r="1197">
          <cell r="B1197" t="str">
            <v>706AP30-SG</v>
          </cell>
          <cell r="C1197">
            <v>5308673</v>
          </cell>
          <cell r="D1197">
            <v>20737</v>
          </cell>
        </row>
        <row r="1198">
          <cell r="B1198" t="str">
            <v>706CG29-SG</v>
          </cell>
          <cell r="C1198">
            <v>701441</v>
          </cell>
          <cell r="D1198">
            <v>2740</v>
          </cell>
        </row>
        <row r="1199">
          <cell r="B1199" t="str">
            <v>706GJ32-SG</v>
          </cell>
          <cell r="C1199">
            <v>2096385</v>
          </cell>
          <cell r="D1199">
            <v>8189</v>
          </cell>
        </row>
        <row r="1200">
          <cell r="B1200" t="str">
            <v>706GS2046-GS</v>
          </cell>
          <cell r="C1200">
            <v>1839105</v>
          </cell>
          <cell r="D1200">
            <v>7184</v>
          </cell>
        </row>
        <row r="1201">
          <cell r="B1201" t="str">
            <v>706JK33-SG</v>
          </cell>
          <cell r="C1201">
            <v>1659905</v>
          </cell>
          <cell r="D1201">
            <v>6484</v>
          </cell>
        </row>
        <row r="1202">
          <cell r="B1202" t="str">
            <v>706KL38-SG</v>
          </cell>
          <cell r="C1202">
            <v>1226241</v>
          </cell>
          <cell r="D1202">
            <v>4790</v>
          </cell>
        </row>
        <row r="1203">
          <cell r="B1203" t="str">
            <v>706KL39-SG</v>
          </cell>
          <cell r="C1203">
            <v>1419521</v>
          </cell>
          <cell r="D1203">
            <v>5545</v>
          </cell>
        </row>
        <row r="1204">
          <cell r="B1204" t="str">
            <v>706KL41-SG</v>
          </cell>
          <cell r="C1204">
            <v>1227009</v>
          </cell>
          <cell r="D1204">
            <v>4793</v>
          </cell>
        </row>
        <row r="1205">
          <cell r="B1205" t="str">
            <v>706MZ34-SG</v>
          </cell>
          <cell r="C1205">
            <v>1533953</v>
          </cell>
          <cell r="D1205">
            <v>5992</v>
          </cell>
        </row>
        <row r="1206">
          <cell r="B1206" t="str">
            <v>706TS41-SG</v>
          </cell>
          <cell r="C1206">
            <v>1226753</v>
          </cell>
          <cell r="D1206">
            <v>4792</v>
          </cell>
        </row>
        <row r="1207">
          <cell r="B1207" t="str">
            <v>706UK30-SG</v>
          </cell>
          <cell r="C1207">
            <v>5674497</v>
          </cell>
          <cell r="D1207">
            <v>22166</v>
          </cell>
        </row>
        <row r="1208">
          <cell r="B1208" t="str">
            <v>706WB36-SG</v>
          </cell>
          <cell r="C1208">
            <v>1224193</v>
          </cell>
          <cell r="D1208">
            <v>4782</v>
          </cell>
        </row>
        <row r="1209">
          <cell r="B1209" t="str">
            <v>707AS31-SG</v>
          </cell>
          <cell r="C1209">
            <v>580097</v>
          </cell>
          <cell r="D1209">
            <v>2266</v>
          </cell>
        </row>
        <row r="1210">
          <cell r="B1210" t="str">
            <v>707GJ31-SG</v>
          </cell>
          <cell r="C1210">
            <v>609537</v>
          </cell>
          <cell r="D1210">
            <v>2381</v>
          </cell>
        </row>
        <row r="1211">
          <cell r="B1211" t="str">
            <v>707HR37-SG</v>
          </cell>
          <cell r="C1211">
            <v>1224705</v>
          </cell>
          <cell r="D1211">
            <v>4784</v>
          </cell>
        </row>
        <row r="1212">
          <cell r="B1212" t="str">
            <v>707JK30-SG</v>
          </cell>
          <cell r="C1212">
            <v>5323777</v>
          </cell>
          <cell r="D1212">
            <v>20796</v>
          </cell>
        </row>
        <row r="1213">
          <cell r="B1213" t="str">
            <v>707MP32-SG</v>
          </cell>
          <cell r="C1213">
            <v>117761</v>
          </cell>
          <cell r="D1213">
            <v>460</v>
          </cell>
        </row>
        <row r="1214">
          <cell r="B1214" t="str">
            <v>707RJ46-SG</v>
          </cell>
          <cell r="C1214">
            <v>963329</v>
          </cell>
          <cell r="D1214">
            <v>3763</v>
          </cell>
        </row>
        <row r="1215">
          <cell r="B1215" t="str">
            <v>707TN38-SG</v>
          </cell>
          <cell r="C1215">
            <v>1873409</v>
          </cell>
          <cell r="D1215">
            <v>7318</v>
          </cell>
        </row>
        <row r="1216">
          <cell r="B1216" t="str">
            <v>708AP35-SG</v>
          </cell>
          <cell r="C1216">
            <v>1660161</v>
          </cell>
          <cell r="D1216">
            <v>6485</v>
          </cell>
        </row>
        <row r="1217">
          <cell r="B1217" t="str">
            <v>708AP40-SG</v>
          </cell>
          <cell r="C1217">
            <v>1660673</v>
          </cell>
          <cell r="D1217">
            <v>6487</v>
          </cell>
        </row>
        <row r="1218">
          <cell r="B1218" t="str">
            <v>708CG29-SG</v>
          </cell>
          <cell r="C1218">
            <v>609281</v>
          </cell>
          <cell r="D1218">
            <v>2380</v>
          </cell>
        </row>
        <row r="1219">
          <cell r="B1219" t="str">
            <v>708CG30-SG</v>
          </cell>
          <cell r="C1219">
            <v>5672705</v>
          </cell>
          <cell r="D1219">
            <v>22159</v>
          </cell>
        </row>
        <row r="1220">
          <cell r="B1220" t="str">
            <v>708GJ31-SG</v>
          </cell>
          <cell r="C1220">
            <v>683777</v>
          </cell>
          <cell r="D1220">
            <v>2671</v>
          </cell>
        </row>
        <row r="1221">
          <cell r="B1221" t="str">
            <v>708JK36-SG</v>
          </cell>
          <cell r="C1221">
            <v>1419265</v>
          </cell>
          <cell r="D1221">
            <v>5544</v>
          </cell>
        </row>
        <row r="1222">
          <cell r="B1222" t="str">
            <v>708KA31-SG</v>
          </cell>
          <cell r="C1222">
            <v>5324033</v>
          </cell>
          <cell r="D1222">
            <v>20797</v>
          </cell>
        </row>
        <row r="1223">
          <cell r="B1223" t="str">
            <v>708KA34-SG</v>
          </cell>
          <cell r="C1223">
            <v>119809</v>
          </cell>
          <cell r="D1223">
            <v>468</v>
          </cell>
        </row>
        <row r="1224">
          <cell r="B1224" t="str">
            <v>708KA34A-SG</v>
          </cell>
          <cell r="C1224">
            <v>1590273</v>
          </cell>
          <cell r="D1224">
            <v>6212</v>
          </cell>
        </row>
        <row r="1225">
          <cell r="B1225" t="str">
            <v>708MH31-SG</v>
          </cell>
          <cell r="C1225">
            <v>610049</v>
          </cell>
          <cell r="D1225">
            <v>2383</v>
          </cell>
        </row>
        <row r="1226">
          <cell r="B1226" t="str">
            <v>708MP29-SG</v>
          </cell>
          <cell r="C1226">
            <v>2137857</v>
          </cell>
          <cell r="D1226">
            <v>8351</v>
          </cell>
        </row>
        <row r="1227">
          <cell r="B1227" t="str">
            <v>708PY26-SG</v>
          </cell>
          <cell r="C1227">
            <v>5638401</v>
          </cell>
          <cell r="D1227">
            <v>22025</v>
          </cell>
        </row>
        <row r="1228">
          <cell r="B1228" t="str">
            <v>708RJ30-SG</v>
          </cell>
          <cell r="C1228">
            <v>5640961</v>
          </cell>
          <cell r="D1228">
            <v>22035</v>
          </cell>
        </row>
        <row r="1229">
          <cell r="B1229" t="str">
            <v>708TS42-SG</v>
          </cell>
          <cell r="C1229">
            <v>1660929</v>
          </cell>
          <cell r="D1229">
            <v>6488</v>
          </cell>
        </row>
        <row r="1230">
          <cell r="B1230" t="str">
            <v>708UP31-SG</v>
          </cell>
          <cell r="C1230">
            <v>579585</v>
          </cell>
          <cell r="D1230">
            <v>2264</v>
          </cell>
        </row>
        <row r="1231">
          <cell r="B1231" t="str">
            <v>708WB41-SG</v>
          </cell>
          <cell r="C1231">
            <v>1628417</v>
          </cell>
          <cell r="D1231">
            <v>6361</v>
          </cell>
        </row>
        <row r="1232">
          <cell r="B1232" t="str">
            <v>709AP39-SG</v>
          </cell>
          <cell r="C1232">
            <v>1527809</v>
          </cell>
          <cell r="D1232">
            <v>5968</v>
          </cell>
        </row>
        <row r="1233">
          <cell r="B1233" t="str">
            <v>709AS32-SG</v>
          </cell>
          <cell r="C1233">
            <v>2095873</v>
          </cell>
          <cell r="D1233">
            <v>8187</v>
          </cell>
        </row>
        <row r="1234">
          <cell r="B1234" t="str">
            <v>709GJ32-SG</v>
          </cell>
          <cell r="C1234">
            <v>2121985</v>
          </cell>
          <cell r="D1234">
            <v>8289</v>
          </cell>
        </row>
        <row r="1235">
          <cell r="B1235" t="str">
            <v>709HR29-SG</v>
          </cell>
          <cell r="C1235">
            <v>2193665</v>
          </cell>
          <cell r="D1235">
            <v>8569</v>
          </cell>
        </row>
        <row r="1236">
          <cell r="B1236" t="str">
            <v>709KA30-SG</v>
          </cell>
          <cell r="C1236">
            <v>5200129</v>
          </cell>
          <cell r="D1236">
            <v>20313</v>
          </cell>
        </row>
        <row r="1237">
          <cell r="B1237" t="str">
            <v>709KL36-SG</v>
          </cell>
          <cell r="C1237">
            <v>1215489</v>
          </cell>
          <cell r="D1237">
            <v>4748</v>
          </cell>
        </row>
        <row r="1238">
          <cell r="B1238" t="str">
            <v>709MP30-SG</v>
          </cell>
          <cell r="C1238">
            <v>5629697</v>
          </cell>
          <cell r="D1238">
            <v>21991</v>
          </cell>
        </row>
        <row r="1239">
          <cell r="B1239" t="str">
            <v>709RJ32-SG</v>
          </cell>
          <cell r="C1239">
            <v>2096897</v>
          </cell>
          <cell r="D1239">
            <v>8191</v>
          </cell>
        </row>
        <row r="1240">
          <cell r="B1240" t="str">
            <v>709TN30-SG</v>
          </cell>
          <cell r="C1240">
            <v>2173185</v>
          </cell>
          <cell r="D1240">
            <v>8489</v>
          </cell>
        </row>
        <row r="1241">
          <cell r="B1241" t="str">
            <v>709TS34-SG</v>
          </cell>
          <cell r="C1241">
            <v>1367809</v>
          </cell>
          <cell r="D1241">
            <v>5343</v>
          </cell>
        </row>
        <row r="1242">
          <cell r="B1242" t="str">
            <v>709TS40-SG</v>
          </cell>
          <cell r="C1242">
            <v>1535489</v>
          </cell>
          <cell r="D1242">
            <v>5998</v>
          </cell>
        </row>
        <row r="1243">
          <cell r="B1243" t="str">
            <v>709UP30-SG</v>
          </cell>
          <cell r="C1243">
            <v>5656577</v>
          </cell>
          <cell r="D1243">
            <v>22096</v>
          </cell>
        </row>
        <row r="1244">
          <cell r="B1244" t="str">
            <v>709WB40-SG</v>
          </cell>
          <cell r="C1244">
            <v>120833</v>
          </cell>
          <cell r="D1244">
            <v>472</v>
          </cell>
        </row>
        <row r="1245">
          <cell r="B1245" t="str">
            <v>70AP38-SG</v>
          </cell>
          <cell r="C1245">
            <v>962049</v>
          </cell>
          <cell r="D1245">
            <v>3758</v>
          </cell>
        </row>
        <row r="1246">
          <cell r="B1246" t="str">
            <v>70AP38A-SG</v>
          </cell>
          <cell r="C1246">
            <v>1680129</v>
          </cell>
          <cell r="D1246">
            <v>6563</v>
          </cell>
        </row>
        <row r="1247">
          <cell r="B1247" t="str">
            <v>70AP39-SG</v>
          </cell>
          <cell r="C1247">
            <v>81409</v>
          </cell>
          <cell r="D1247">
            <v>318</v>
          </cell>
        </row>
        <row r="1248">
          <cell r="B1248" t="str">
            <v>70AP39A-SG</v>
          </cell>
          <cell r="C1248">
            <v>1425153</v>
          </cell>
          <cell r="D1248">
            <v>5567</v>
          </cell>
        </row>
        <row r="1249">
          <cell r="B1249" t="str">
            <v>70AP39B-SG</v>
          </cell>
          <cell r="C1249">
            <v>1680385</v>
          </cell>
          <cell r="D1249">
            <v>6564</v>
          </cell>
        </row>
        <row r="1250">
          <cell r="B1250" t="str">
            <v>70GA31-SG</v>
          </cell>
          <cell r="C1250">
            <v>1659649</v>
          </cell>
          <cell r="D1250">
            <v>6483</v>
          </cell>
        </row>
        <row r="1251">
          <cell r="B1251" t="str">
            <v>70GA31A-SG</v>
          </cell>
          <cell r="C1251">
            <v>1923329</v>
          </cell>
          <cell r="D1251">
            <v>7513</v>
          </cell>
        </row>
        <row r="1252">
          <cell r="B1252" t="str">
            <v>70JH33-SG</v>
          </cell>
          <cell r="C1252">
            <v>1531649</v>
          </cell>
          <cell r="D1252">
            <v>5983</v>
          </cell>
        </row>
        <row r="1253">
          <cell r="B1253" t="str">
            <v>70JK33-SG</v>
          </cell>
          <cell r="C1253">
            <v>1870593</v>
          </cell>
          <cell r="D1253">
            <v>7307</v>
          </cell>
        </row>
        <row r="1254">
          <cell r="B1254" t="str">
            <v>70MH28-SG</v>
          </cell>
          <cell r="C1254">
            <v>5617665</v>
          </cell>
          <cell r="D1254">
            <v>21944</v>
          </cell>
        </row>
        <row r="1255">
          <cell r="B1255" t="str">
            <v>70MN31-SG</v>
          </cell>
          <cell r="C1255">
            <v>1250561</v>
          </cell>
          <cell r="D1255">
            <v>4885</v>
          </cell>
        </row>
        <row r="1256">
          <cell r="B1256" t="str">
            <v>70MN31A-SG</v>
          </cell>
          <cell r="C1256">
            <v>1561857</v>
          </cell>
          <cell r="D1256">
            <v>6101</v>
          </cell>
        </row>
        <row r="1257">
          <cell r="B1257" t="str">
            <v>70MN31B-SG</v>
          </cell>
          <cell r="C1257">
            <v>1927681</v>
          </cell>
          <cell r="D1257">
            <v>7530</v>
          </cell>
        </row>
        <row r="1258">
          <cell r="B1258" t="str">
            <v>70MP31-SG</v>
          </cell>
          <cell r="C1258">
            <v>1288705</v>
          </cell>
          <cell r="D1258">
            <v>5034</v>
          </cell>
        </row>
        <row r="1259">
          <cell r="B1259" t="str">
            <v>70MZ34-SG</v>
          </cell>
          <cell r="C1259">
            <v>1423105</v>
          </cell>
          <cell r="D1259">
            <v>5559</v>
          </cell>
        </row>
        <row r="1260">
          <cell r="B1260" t="str">
            <v>70NL31-SG</v>
          </cell>
          <cell r="C1260">
            <v>1562369</v>
          </cell>
          <cell r="D1260">
            <v>6103</v>
          </cell>
        </row>
        <row r="1261">
          <cell r="B1261" t="str">
            <v>70NL31A-SG</v>
          </cell>
          <cell r="C1261">
            <v>1872897</v>
          </cell>
          <cell r="D1261">
            <v>7316</v>
          </cell>
        </row>
        <row r="1262">
          <cell r="B1262" t="str">
            <v>70RJ31-SG</v>
          </cell>
          <cell r="C1262">
            <v>1289217</v>
          </cell>
          <cell r="D1262">
            <v>5036</v>
          </cell>
        </row>
        <row r="1263">
          <cell r="B1263" t="str">
            <v>70TN31-SG</v>
          </cell>
          <cell r="C1263">
            <v>1366017</v>
          </cell>
          <cell r="D1263">
            <v>5336</v>
          </cell>
        </row>
        <row r="1264">
          <cell r="B1264" t="str">
            <v>70TS36-SG</v>
          </cell>
          <cell r="C1264">
            <v>1425409</v>
          </cell>
          <cell r="D1264">
            <v>5568</v>
          </cell>
        </row>
        <row r="1265">
          <cell r="B1265" t="str">
            <v>70TS51-SG</v>
          </cell>
          <cell r="C1265">
            <v>570113</v>
          </cell>
          <cell r="D1265">
            <v>2227</v>
          </cell>
        </row>
        <row r="1266">
          <cell r="B1266" t="str">
            <v>70UK31-SG</v>
          </cell>
          <cell r="C1266">
            <v>1290241</v>
          </cell>
          <cell r="D1266">
            <v>5040</v>
          </cell>
        </row>
        <row r="1267">
          <cell r="B1267" t="str">
            <v>70UP30-SG</v>
          </cell>
          <cell r="C1267">
            <v>5654529</v>
          </cell>
          <cell r="D1267">
            <v>22088</v>
          </cell>
        </row>
        <row r="1268">
          <cell r="B1268" t="str">
            <v>70WB31-SG</v>
          </cell>
          <cell r="C1268">
            <v>1339137</v>
          </cell>
          <cell r="D1268">
            <v>5231</v>
          </cell>
        </row>
        <row r="1269">
          <cell r="B1269" t="str">
            <v>70WB31A-SG</v>
          </cell>
          <cell r="C1269">
            <v>1659393</v>
          </cell>
          <cell r="D1269">
            <v>6482</v>
          </cell>
        </row>
        <row r="1270">
          <cell r="B1270" t="str">
            <v>710GJ30-SG</v>
          </cell>
          <cell r="C1270">
            <v>5145345</v>
          </cell>
          <cell r="D1270">
            <v>20099</v>
          </cell>
        </row>
        <row r="1271">
          <cell r="B1271" t="str">
            <v>710GS2029-GS</v>
          </cell>
          <cell r="C1271">
            <v>2316033</v>
          </cell>
          <cell r="D1271">
            <v>9047</v>
          </cell>
        </row>
        <row r="1272">
          <cell r="B1272" t="str">
            <v>710UK30-SG</v>
          </cell>
          <cell r="C1272">
            <v>5673985</v>
          </cell>
          <cell r="D1272">
            <v>22164</v>
          </cell>
        </row>
        <row r="1273">
          <cell r="B1273" t="str">
            <v>710UP30-SG</v>
          </cell>
          <cell r="C1273">
            <v>5653249</v>
          </cell>
          <cell r="D1273">
            <v>22083</v>
          </cell>
        </row>
        <row r="1274">
          <cell r="B1274" t="str">
            <v>711AS30-SG</v>
          </cell>
          <cell r="C1274">
            <v>5145601</v>
          </cell>
          <cell r="D1274">
            <v>20100</v>
          </cell>
        </row>
        <row r="1275">
          <cell r="B1275" t="str">
            <v>711CG30-SG</v>
          </cell>
          <cell r="C1275">
            <v>5672193</v>
          </cell>
          <cell r="D1275">
            <v>22157</v>
          </cell>
        </row>
        <row r="1276">
          <cell r="B1276" t="str">
            <v>711GJ31-SG</v>
          </cell>
          <cell r="C1276">
            <v>696577</v>
          </cell>
          <cell r="D1276">
            <v>2721</v>
          </cell>
        </row>
        <row r="1277">
          <cell r="B1277" t="str">
            <v>711HP28-SG</v>
          </cell>
          <cell r="C1277">
            <v>5130497</v>
          </cell>
          <cell r="D1277">
            <v>20041</v>
          </cell>
        </row>
        <row r="1278">
          <cell r="B1278" t="str">
            <v>711HP30-SG</v>
          </cell>
          <cell r="C1278">
            <v>5130241</v>
          </cell>
          <cell r="D1278">
            <v>20040</v>
          </cell>
        </row>
        <row r="1279">
          <cell r="B1279" t="str">
            <v>711MH29-SG</v>
          </cell>
          <cell r="C1279">
            <v>2287361</v>
          </cell>
          <cell r="D1279">
            <v>8935</v>
          </cell>
        </row>
        <row r="1280">
          <cell r="B1280" t="str">
            <v>711MP30-SG</v>
          </cell>
          <cell r="C1280">
            <v>5622529</v>
          </cell>
          <cell r="D1280">
            <v>21963</v>
          </cell>
        </row>
        <row r="1281">
          <cell r="B1281" t="str">
            <v>711MZ30-SG</v>
          </cell>
          <cell r="C1281">
            <v>5637121</v>
          </cell>
          <cell r="D1281">
            <v>22020</v>
          </cell>
        </row>
        <row r="1282">
          <cell r="B1282" t="str">
            <v>711UK30-SG</v>
          </cell>
          <cell r="C1282">
            <v>5675265</v>
          </cell>
          <cell r="D1282">
            <v>22169</v>
          </cell>
        </row>
        <row r="1283">
          <cell r="B1283" t="str">
            <v>712AP35-SG</v>
          </cell>
          <cell r="C1283">
            <v>1290497</v>
          </cell>
          <cell r="D1283">
            <v>5041</v>
          </cell>
        </row>
        <row r="1284">
          <cell r="B1284" t="str">
            <v>712AP37-SG</v>
          </cell>
          <cell r="C1284">
            <v>1225985</v>
          </cell>
          <cell r="D1284">
            <v>4789</v>
          </cell>
        </row>
        <row r="1285">
          <cell r="B1285" t="str">
            <v>712AS32-SG</v>
          </cell>
          <cell r="C1285">
            <v>1968897</v>
          </cell>
          <cell r="D1285">
            <v>7691</v>
          </cell>
        </row>
        <row r="1286">
          <cell r="B1286" t="str">
            <v>712AS32A-SG</v>
          </cell>
          <cell r="C1286">
            <v>2123521</v>
          </cell>
          <cell r="D1286">
            <v>8295</v>
          </cell>
        </row>
        <row r="1287">
          <cell r="B1287" t="str">
            <v>712GJ32-SG</v>
          </cell>
          <cell r="C1287">
            <v>2130945</v>
          </cell>
          <cell r="D1287">
            <v>8324</v>
          </cell>
        </row>
        <row r="1288">
          <cell r="B1288" t="str">
            <v>712HR40-SG</v>
          </cell>
          <cell r="C1288">
            <v>5318401</v>
          </cell>
          <cell r="D1288">
            <v>20775</v>
          </cell>
        </row>
        <row r="1289">
          <cell r="B1289" t="str">
            <v>712JK37-SG</v>
          </cell>
          <cell r="C1289">
            <v>2133505</v>
          </cell>
          <cell r="D1289">
            <v>8334</v>
          </cell>
        </row>
        <row r="1290">
          <cell r="B1290" t="str">
            <v>712KA34-SG</v>
          </cell>
          <cell r="C1290">
            <v>1929985</v>
          </cell>
          <cell r="D1290">
            <v>7539</v>
          </cell>
        </row>
        <row r="1291">
          <cell r="B1291" t="str">
            <v>712KA37-SG</v>
          </cell>
          <cell r="C1291">
            <v>2098177</v>
          </cell>
          <cell r="D1291">
            <v>8196</v>
          </cell>
        </row>
        <row r="1292">
          <cell r="B1292" t="str">
            <v>712MP35-SG</v>
          </cell>
          <cell r="C1292">
            <v>5623297</v>
          </cell>
          <cell r="D1292">
            <v>21966</v>
          </cell>
        </row>
        <row r="1293">
          <cell r="B1293" t="str">
            <v>712MZ34-SG</v>
          </cell>
          <cell r="C1293">
            <v>1280769</v>
          </cell>
          <cell r="D1293">
            <v>5003</v>
          </cell>
        </row>
        <row r="1294">
          <cell r="B1294" t="str">
            <v>712PN37-SG</v>
          </cell>
          <cell r="C1294">
            <v>2098433</v>
          </cell>
          <cell r="D1294">
            <v>8197</v>
          </cell>
        </row>
        <row r="1295">
          <cell r="B1295" t="str">
            <v>712TN30-SG</v>
          </cell>
          <cell r="C1295">
            <v>2138113</v>
          </cell>
          <cell r="D1295">
            <v>8352</v>
          </cell>
        </row>
        <row r="1296">
          <cell r="B1296" t="str">
            <v>712UP32-SG</v>
          </cell>
          <cell r="C1296">
            <v>1973505</v>
          </cell>
          <cell r="D1296">
            <v>7709</v>
          </cell>
        </row>
        <row r="1297">
          <cell r="B1297" t="str">
            <v>712WB36-SG</v>
          </cell>
          <cell r="C1297">
            <v>1932289</v>
          </cell>
          <cell r="D1297">
            <v>7548</v>
          </cell>
        </row>
        <row r="1298">
          <cell r="B1298" t="str">
            <v>712WB51-SG</v>
          </cell>
          <cell r="C1298">
            <v>1418753</v>
          </cell>
          <cell r="D1298">
            <v>5542</v>
          </cell>
        </row>
        <row r="1299">
          <cell r="B1299" t="str">
            <v>713AP36-SG</v>
          </cell>
          <cell r="C1299">
            <v>1220097</v>
          </cell>
          <cell r="D1299">
            <v>4766</v>
          </cell>
        </row>
        <row r="1300">
          <cell r="B1300" t="str">
            <v>713AP36A-SG</v>
          </cell>
          <cell r="C1300">
            <v>1564673</v>
          </cell>
          <cell r="D1300">
            <v>6112</v>
          </cell>
        </row>
        <row r="1301">
          <cell r="B1301" t="str">
            <v>713AP39-SG</v>
          </cell>
          <cell r="C1301">
            <v>2133761</v>
          </cell>
          <cell r="D1301">
            <v>8335</v>
          </cell>
        </row>
        <row r="1302">
          <cell r="B1302" t="str">
            <v>713AP40-SG</v>
          </cell>
          <cell r="C1302">
            <v>2097409</v>
          </cell>
          <cell r="D1302">
            <v>8193</v>
          </cell>
        </row>
        <row r="1303">
          <cell r="B1303" t="str">
            <v>713AP41-SG</v>
          </cell>
          <cell r="C1303">
            <v>2097665</v>
          </cell>
          <cell r="D1303">
            <v>8194</v>
          </cell>
        </row>
        <row r="1304">
          <cell r="B1304" t="str">
            <v>713BR32-SG</v>
          </cell>
          <cell r="C1304">
            <v>2124289</v>
          </cell>
          <cell r="D1304">
            <v>8298</v>
          </cell>
        </row>
        <row r="1305">
          <cell r="B1305" t="str">
            <v>713HR32-SG</v>
          </cell>
          <cell r="C1305">
            <v>1969153</v>
          </cell>
          <cell r="D1305">
            <v>7692</v>
          </cell>
        </row>
        <row r="1306">
          <cell r="B1306" t="str">
            <v>713HR42-SG</v>
          </cell>
          <cell r="C1306">
            <v>2134017</v>
          </cell>
          <cell r="D1306">
            <v>8336</v>
          </cell>
        </row>
        <row r="1307">
          <cell r="B1307" t="str">
            <v>713JK34-SG</v>
          </cell>
          <cell r="C1307">
            <v>2097153</v>
          </cell>
          <cell r="D1307">
            <v>8192</v>
          </cell>
        </row>
        <row r="1308">
          <cell r="B1308" t="str">
            <v>713KA38-SG</v>
          </cell>
          <cell r="C1308">
            <v>2125057</v>
          </cell>
          <cell r="D1308">
            <v>8301</v>
          </cell>
        </row>
        <row r="1309">
          <cell r="B1309" t="str">
            <v>713KA39-SG</v>
          </cell>
          <cell r="C1309">
            <v>2125313</v>
          </cell>
          <cell r="D1309">
            <v>8302</v>
          </cell>
        </row>
        <row r="1310">
          <cell r="B1310" t="str">
            <v>713KL46-SG</v>
          </cell>
          <cell r="C1310">
            <v>1253633</v>
          </cell>
          <cell r="D1310">
            <v>4897</v>
          </cell>
        </row>
        <row r="1311">
          <cell r="B1311" t="str">
            <v>713RJ29-SG</v>
          </cell>
          <cell r="C1311">
            <v>2222081</v>
          </cell>
          <cell r="D1311">
            <v>8680</v>
          </cell>
        </row>
        <row r="1312">
          <cell r="B1312" t="str">
            <v>713RJ31-SG</v>
          </cell>
          <cell r="C1312">
            <v>684289</v>
          </cell>
          <cell r="D1312">
            <v>2673</v>
          </cell>
        </row>
        <row r="1313">
          <cell r="B1313" t="str">
            <v>713RJ41-SG</v>
          </cell>
          <cell r="C1313">
            <v>1246465</v>
          </cell>
          <cell r="D1313">
            <v>4869</v>
          </cell>
        </row>
        <row r="1314">
          <cell r="B1314" t="str">
            <v>713TN30-SG</v>
          </cell>
          <cell r="C1314">
            <v>2193921</v>
          </cell>
          <cell r="D1314">
            <v>8570</v>
          </cell>
        </row>
        <row r="1315">
          <cell r="B1315" t="str">
            <v>713TN47-SG</v>
          </cell>
          <cell r="C1315">
            <v>2098689</v>
          </cell>
          <cell r="D1315">
            <v>8198</v>
          </cell>
        </row>
        <row r="1316">
          <cell r="B1316" t="str">
            <v>713TS34-SG</v>
          </cell>
          <cell r="C1316">
            <v>2133249</v>
          </cell>
          <cell r="D1316">
            <v>8333</v>
          </cell>
        </row>
        <row r="1317">
          <cell r="B1317" t="str">
            <v>713TS37-SG</v>
          </cell>
          <cell r="C1317">
            <v>2124545</v>
          </cell>
          <cell r="D1317">
            <v>8299</v>
          </cell>
        </row>
        <row r="1318">
          <cell r="B1318" t="str">
            <v>714AP34-SG</v>
          </cell>
          <cell r="C1318">
            <v>5124865</v>
          </cell>
          <cell r="D1318">
            <v>20019</v>
          </cell>
        </row>
        <row r="1319">
          <cell r="B1319" t="str">
            <v>714AP35-SG</v>
          </cell>
          <cell r="C1319">
            <v>1930241</v>
          </cell>
          <cell r="D1319">
            <v>7540</v>
          </cell>
        </row>
        <row r="1320">
          <cell r="B1320" t="str">
            <v>714AP36-SG</v>
          </cell>
          <cell r="C1320">
            <v>1291265</v>
          </cell>
          <cell r="D1320">
            <v>5044</v>
          </cell>
        </row>
        <row r="1321">
          <cell r="B1321" t="str">
            <v>714AP37-SG</v>
          </cell>
          <cell r="C1321">
            <v>1339905</v>
          </cell>
          <cell r="D1321">
            <v>5234</v>
          </cell>
        </row>
        <row r="1322">
          <cell r="B1322" t="str">
            <v>714AP40-SG</v>
          </cell>
          <cell r="C1322">
            <v>1932545</v>
          </cell>
          <cell r="D1322">
            <v>7549</v>
          </cell>
        </row>
        <row r="1323">
          <cell r="B1323" t="str">
            <v>714AP41-SG</v>
          </cell>
          <cell r="C1323">
            <v>1340417</v>
          </cell>
          <cell r="D1323">
            <v>5236</v>
          </cell>
        </row>
        <row r="1324">
          <cell r="B1324" t="str">
            <v>714AP41A-SG</v>
          </cell>
          <cell r="C1324">
            <v>1565441</v>
          </cell>
          <cell r="D1324">
            <v>6115</v>
          </cell>
        </row>
        <row r="1325">
          <cell r="B1325" t="str">
            <v>714AP41B-SG</v>
          </cell>
          <cell r="C1325">
            <v>1932801</v>
          </cell>
          <cell r="D1325">
            <v>7550</v>
          </cell>
        </row>
        <row r="1326">
          <cell r="B1326" t="str">
            <v>714BR30-SG</v>
          </cell>
          <cell r="C1326">
            <v>5124097</v>
          </cell>
          <cell r="D1326">
            <v>20016</v>
          </cell>
        </row>
        <row r="1327">
          <cell r="B1327" t="str">
            <v>714GA30-SG</v>
          </cell>
          <cell r="C1327">
            <v>5290753</v>
          </cell>
          <cell r="D1327">
            <v>20667</v>
          </cell>
        </row>
        <row r="1328">
          <cell r="B1328" t="str">
            <v>714HP33-SG</v>
          </cell>
          <cell r="C1328">
            <v>1929217</v>
          </cell>
          <cell r="D1328">
            <v>7536</v>
          </cell>
        </row>
        <row r="1329">
          <cell r="B1329" t="str">
            <v>714HR31-SG</v>
          </cell>
          <cell r="C1329">
            <v>702209</v>
          </cell>
          <cell r="D1329">
            <v>2743</v>
          </cell>
        </row>
        <row r="1330">
          <cell r="B1330" t="str">
            <v>714JK36-SG</v>
          </cell>
          <cell r="C1330">
            <v>1931009</v>
          </cell>
          <cell r="D1330">
            <v>7543</v>
          </cell>
        </row>
        <row r="1331">
          <cell r="B1331" t="str">
            <v>714KA29-SG</v>
          </cell>
          <cell r="C1331">
            <v>5687809</v>
          </cell>
          <cell r="D1331">
            <v>22218</v>
          </cell>
        </row>
        <row r="1332">
          <cell r="B1332" t="str">
            <v>714KA29A-SG</v>
          </cell>
          <cell r="C1332">
            <v>5689601</v>
          </cell>
          <cell r="D1332">
            <v>22225</v>
          </cell>
        </row>
        <row r="1333">
          <cell r="B1333" t="str">
            <v>714KA32-SG</v>
          </cell>
          <cell r="C1333">
            <v>2000129</v>
          </cell>
          <cell r="D1333">
            <v>7813</v>
          </cell>
        </row>
        <row r="1334">
          <cell r="B1334" t="str">
            <v>714KL35-SG</v>
          </cell>
          <cell r="C1334">
            <v>1930497</v>
          </cell>
          <cell r="D1334">
            <v>7541</v>
          </cell>
        </row>
        <row r="1335">
          <cell r="B1335" t="str">
            <v>714MH29-SG</v>
          </cell>
          <cell r="C1335">
            <v>5616897</v>
          </cell>
          <cell r="D1335">
            <v>21941</v>
          </cell>
        </row>
        <row r="1336">
          <cell r="B1336" t="str">
            <v>714PN32-SG</v>
          </cell>
          <cell r="C1336">
            <v>1973249</v>
          </cell>
          <cell r="D1336">
            <v>7708</v>
          </cell>
        </row>
        <row r="1337">
          <cell r="B1337" t="str">
            <v>714PN36-SG</v>
          </cell>
          <cell r="C1337">
            <v>1931265</v>
          </cell>
          <cell r="D1337">
            <v>7544</v>
          </cell>
        </row>
        <row r="1338">
          <cell r="B1338" t="str">
            <v>714RJ30-SG</v>
          </cell>
          <cell r="C1338">
            <v>5650945</v>
          </cell>
          <cell r="D1338">
            <v>22074</v>
          </cell>
        </row>
        <row r="1339">
          <cell r="B1339" t="str">
            <v>714RJ32-SG</v>
          </cell>
          <cell r="C1339">
            <v>2001665</v>
          </cell>
          <cell r="D1339">
            <v>7819</v>
          </cell>
        </row>
        <row r="1340">
          <cell r="B1340" t="str">
            <v>714SK30-SG</v>
          </cell>
          <cell r="C1340">
            <v>5671425</v>
          </cell>
          <cell r="D1340">
            <v>22154</v>
          </cell>
        </row>
        <row r="1341">
          <cell r="B1341" t="str">
            <v>714TN32-SG</v>
          </cell>
          <cell r="C1341">
            <v>2131201</v>
          </cell>
          <cell r="D1341">
            <v>8325</v>
          </cell>
        </row>
        <row r="1342">
          <cell r="B1342" t="str">
            <v>714TS33-SG</v>
          </cell>
          <cell r="C1342">
            <v>1929729</v>
          </cell>
          <cell r="D1342">
            <v>7538</v>
          </cell>
        </row>
        <row r="1343">
          <cell r="B1343" t="str">
            <v>714TS41-SG</v>
          </cell>
          <cell r="C1343">
            <v>1340673</v>
          </cell>
          <cell r="D1343">
            <v>5237</v>
          </cell>
        </row>
        <row r="1344">
          <cell r="B1344" t="str">
            <v>714UP30-SG</v>
          </cell>
          <cell r="C1344">
            <v>5656321</v>
          </cell>
          <cell r="D1344">
            <v>22095</v>
          </cell>
        </row>
        <row r="1345">
          <cell r="B1345" t="str">
            <v>714WB32-SG</v>
          </cell>
          <cell r="C1345">
            <v>1973761</v>
          </cell>
          <cell r="D1345">
            <v>7710</v>
          </cell>
        </row>
        <row r="1346">
          <cell r="B1346" t="str">
            <v>715AP31-SG</v>
          </cell>
          <cell r="C1346">
            <v>5317633</v>
          </cell>
          <cell r="D1346">
            <v>20772</v>
          </cell>
        </row>
        <row r="1347">
          <cell r="B1347" t="str">
            <v>715AP32-SG</v>
          </cell>
          <cell r="C1347">
            <v>5317889</v>
          </cell>
          <cell r="D1347">
            <v>20773</v>
          </cell>
        </row>
        <row r="1348">
          <cell r="B1348" t="str">
            <v>715AP36-SG</v>
          </cell>
          <cell r="C1348">
            <v>5355265</v>
          </cell>
          <cell r="D1348">
            <v>20919</v>
          </cell>
        </row>
        <row r="1349">
          <cell r="B1349" t="str">
            <v>715AP37-SG</v>
          </cell>
          <cell r="C1349">
            <v>1281025</v>
          </cell>
          <cell r="D1349">
            <v>5004</v>
          </cell>
        </row>
        <row r="1350">
          <cell r="B1350" t="str">
            <v>715GA30-SG</v>
          </cell>
          <cell r="C1350">
            <v>5259777</v>
          </cell>
          <cell r="D1350">
            <v>20546</v>
          </cell>
        </row>
        <row r="1351">
          <cell r="B1351" t="str">
            <v>715GA32-SG</v>
          </cell>
          <cell r="C1351">
            <v>2131457</v>
          </cell>
          <cell r="D1351">
            <v>8326</v>
          </cell>
        </row>
        <row r="1352">
          <cell r="B1352" t="str">
            <v>715HR28-SG</v>
          </cell>
          <cell r="C1352">
            <v>2389249</v>
          </cell>
          <cell r="D1352">
            <v>9333</v>
          </cell>
        </row>
        <row r="1353">
          <cell r="B1353" t="str">
            <v>715JK32-SG</v>
          </cell>
          <cell r="C1353">
            <v>116993</v>
          </cell>
          <cell r="D1353">
            <v>457</v>
          </cell>
        </row>
        <row r="1354">
          <cell r="B1354" t="str">
            <v>715RJ30-SG</v>
          </cell>
          <cell r="C1354">
            <v>5645825</v>
          </cell>
          <cell r="D1354">
            <v>22054</v>
          </cell>
        </row>
        <row r="1355">
          <cell r="B1355" t="str">
            <v>715RJ31-SG</v>
          </cell>
          <cell r="C1355">
            <v>651521</v>
          </cell>
          <cell r="D1355">
            <v>2545</v>
          </cell>
        </row>
        <row r="1356">
          <cell r="B1356" t="str">
            <v>715RJ31A-SG</v>
          </cell>
          <cell r="C1356">
            <v>702465</v>
          </cell>
          <cell r="D1356">
            <v>2744</v>
          </cell>
        </row>
        <row r="1357">
          <cell r="B1357" t="str">
            <v>715TN27-SG</v>
          </cell>
          <cell r="C1357">
            <v>5662721</v>
          </cell>
          <cell r="D1357">
            <v>22120</v>
          </cell>
        </row>
        <row r="1358">
          <cell r="B1358" t="str">
            <v>715UP32-SG</v>
          </cell>
          <cell r="C1358">
            <v>2002177</v>
          </cell>
          <cell r="D1358">
            <v>7821</v>
          </cell>
        </row>
        <row r="1359">
          <cell r="B1359" t="str">
            <v>715WB35-SG</v>
          </cell>
          <cell r="C1359">
            <v>5670401</v>
          </cell>
          <cell r="D1359">
            <v>22150</v>
          </cell>
        </row>
        <row r="1360">
          <cell r="B1360" t="str">
            <v>716GA31-SG</v>
          </cell>
          <cell r="C1360">
            <v>702977</v>
          </cell>
          <cell r="D1360">
            <v>2746</v>
          </cell>
        </row>
        <row r="1361">
          <cell r="B1361" t="str">
            <v>716GS2023-GS</v>
          </cell>
          <cell r="C1361">
            <v>1800961</v>
          </cell>
          <cell r="D1361">
            <v>7035</v>
          </cell>
        </row>
        <row r="1362">
          <cell r="B1362" t="str">
            <v>716GS2050-GS</v>
          </cell>
          <cell r="C1362">
            <v>4751617</v>
          </cell>
          <cell r="D1362">
            <v>18561</v>
          </cell>
        </row>
        <row r="1363">
          <cell r="B1363" t="str">
            <v>716KA30-SG</v>
          </cell>
          <cell r="C1363">
            <v>5336321</v>
          </cell>
          <cell r="D1363">
            <v>20845</v>
          </cell>
        </row>
        <row r="1364">
          <cell r="B1364" t="str">
            <v>716KA36-SG</v>
          </cell>
          <cell r="C1364">
            <v>2096641</v>
          </cell>
          <cell r="D1364">
            <v>8190</v>
          </cell>
        </row>
        <row r="1365">
          <cell r="B1365" t="str">
            <v>716KL30-SG</v>
          </cell>
          <cell r="C1365">
            <v>5609985</v>
          </cell>
          <cell r="D1365">
            <v>21914</v>
          </cell>
        </row>
        <row r="1366">
          <cell r="B1366" t="str">
            <v>716ML31-SG</v>
          </cell>
          <cell r="C1366">
            <v>705537</v>
          </cell>
          <cell r="D1366">
            <v>2756</v>
          </cell>
        </row>
        <row r="1367">
          <cell r="B1367" t="str">
            <v>716UP29-SG</v>
          </cell>
          <cell r="C1367">
            <v>5655041</v>
          </cell>
          <cell r="D1367">
            <v>22090</v>
          </cell>
        </row>
        <row r="1368">
          <cell r="B1368" t="str">
            <v>716UP31-SG</v>
          </cell>
          <cell r="C1368">
            <v>706305</v>
          </cell>
          <cell r="D1368">
            <v>2759</v>
          </cell>
        </row>
        <row r="1369">
          <cell r="B1369" t="str">
            <v>717AS31-SG</v>
          </cell>
          <cell r="C1369">
            <v>652289</v>
          </cell>
          <cell r="D1369">
            <v>2548</v>
          </cell>
        </row>
        <row r="1370">
          <cell r="B1370" t="str">
            <v>717BR30-SG</v>
          </cell>
          <cell r="C1370">
            <v>5687297</v>
          </cell>
          <cell r="D1370">
            <v>22216</v>
          </cell>
        </row>
        <row r="1371">
          <cell r="B1371" t="str">
            <v>717BR30A-SG</v>
          </cell>
          <cell r="C1371">
            <v>5689089</v>
          </cell>
          <cell r="D1371">
            <v>22223</v>
          </cell>
        </row>
        <row r="1372">
          <cell r="B1372" t="str">
            <v>717BR32-SG</v>
          </cell>
          <cell r="C1372">
            <v>2131713</v>
          </cell>
          <cell r="D1372">
            <v>8327</v>
          </cell>
        </row>
        <row r="1373">
          <cell r="B1373" t="str">
            <v>717CG30-SG</v>
          </cell>
          <cell r="C1373">
            <v>5672961</v>
          </cell>
          <cell r="D1373">
            <v>22160</v>
          </cell>
        </row>
        <row r="1374">
          <cell r="B1374" t="str">
            <v>717GJ30-SG</v>
          </cell>
          <cell r="C1374">
            <v>5686785</v>
          </cell>
          <cell r="D1374">
            <v>22214</v>
          </cell>
        </row>
        <row r="1375">
          <cell r="B1375" t="str">
            <v>717GJ30A-SG</v>
          </cell>
          <cell r="C1375">
            <v>5688833</v>
          </cell>
          <cell r="D1375">
            <v>22222</v>
          </cell>
        </row>
        <row r="1376">
          <cell r="B1376" t="str">
            <v>717GS2028-GS</v>
          </cell>
          <cell r="C1376">
            <v>1845249</v>
          </cell>
          <cell r="D1376">
            <v>7208</v>
          </cell>
        </row>
        <row r="1377">
          <cell r="B1377" t="str">
            <v>717HP30-SG</v>
          </cell>
          <cell r="C1377">
            <v>5336577</v>
          </cell>
          <cell r="D1377">
            <v>20846</v>
          </cell>
        </row>
        <row r="1378">
          <cell r="B1378" t="str">
            <v>717HR29-SG</v>
          </cell>
          <cell r="C1378">
            <v>5199361</v>
          </cell>
          <cell r="D1378">
            <v>20310</v>
          </cell>
        </row>
        <row r="1379">
          <cell r="B1379" t="str">
            <v>717HR30-SG</v>
          </cell>
          <cell r="C1379">
            <v>5337345</v>
          </cell>
          <cell r="D1379">
            <v>20849</v>
          </cell>
        </row>
        <row r="1380">
          <cell r="B1380" t="str">
            <v>717KA29-SG</v>
          </cell>
          <cell r="C1380">
            <v>5266689</v>
          </cell>
          <cell r="D1380">
            <v>20573</v>
          </cell>
        </row>
        <row r="1381">
          <cell r="B1381" t="str">
            <v>717KA30-SG</v>
          </cell>
          <cell r="C1381">
            <v>5355009</v>
          </cell>
          <cell r="D1381">
            <v>20918</v>
          </cell>
        </row>
        <row r="1382">
          <cell r="B1382" t="str">
            <v>717KL32-SG</v>
          </cell>
          <cell r="C1382">
            <v>2132225</v>
          </cell>
          <cell r="D1382">
            <v>8329</v>
          </cell>
        </row>
        <row r="1383">
          <cell r="B1383" t="str">
            <v>717ML31-SG</v>
          </cell>
          <cell r="C1383">
            <v>653057</v>
          </cell>
          <cell r="D1383">
            <v>2551</v>
          </cell>
        </row>
        <row r="1384">
          <cell r="B1384" t="str">
            <v>717MP29-SG</v>
          </cell>
          <cell r="C1384">
            <v>5625857</v>
          </cell>
          <cell r="D1384">
            <v>21976</v>
          </cell>
        </row>
        <row r="1385">
          <cell r="B1385" t="str">
            <v>717MP35-SG</v>
          </cell>
          <cell r="C1385">
            <v>5625089</v>
          </cell>
          <cell r="D1385">
            <v>21973</v>
          </cell>
        </row>
        <row r="1386">
          <cell r="B1386" t="str">
            <v>717PN30-SG</v>
          </cell>
          <cell r="C1386">
            <v>5686273</v>
          </cell>
          <cell r="D1386">
            <v>22212</v>
          </cell>
        </row>
        <row r="1387">
          <cell r="B1387" t="str">
            <v>717PN30A-SG</v>
          </cell>
          <cell r="C1387">
            <v>5688321</v>
          </cell>
          <cell r="D1387">
            <v>22220</v>
          </cell>
        </row>
        <row r="1388">
          <cell r="B1388" t="str">
            <v>717RJ30-SG</v>
          </cell>
          <cell r="C1388">
            <v>5643265</v>
          </cell>
          <cell r="D1388">
            <v>22044</v>
          </cell>
        </row>
        <row r="1389">
          <cell r="B1389" t="str">
            <v>717RJ32-SG</v>
          </cell>
          <cell r="C1389">
            <v>2132737</v>
          </cell>
          <cell r="D1389">
            <v>8331</v>
          </cell>
        </row>
        <row r="1390">
          <cell r="B1390" t="str">
            <v>717TN29-SG</v>
          </cell>
          <cell r="C1390">
            <v>5663489</v>
          </cell>
          <cell r="D1390">
            <v>22123</v>
          </cell>
        </row>
        <row r="1391">
          <cell r="B1391" t="str">
            <v>717TN30-SG</v>
          </cell>
          <cell r="C1391">
            <v>2222337</v>
          </cell>
          <cell r="D1391">
            <v>8681</v>
          </cell>
        </row>
        <row r="1392">
          <cell r="B1392" t="str">
            <v>717TR30-SG</v>
          </cell>
          <cell r="C1392">
            <v>5667841</v>
          </cell>
          <cell r="D1392">
            <v>22140</v>
          </cell>
        </row>
        <row r="1393">
          <cell r="B1393" t="str">
            <v>717TS41-SG</v>
          </cell>
          <cell r="C1393">
            <v>1303041</v>
          </cell>
          <cell r="D1393">
            <v>5090</v>
          </cell>
        </row>
        <row r="1394">
          <cell r="B1394" t="str">
            <v>717UK29-SG</v>
          </cell>
          <cell r="C1394">
            <v>5674753</v>
          </cell>
          <cell r="D1394">
            <v>22167</v>
          </cell>
        </row>
        <row r="1395">
          <cell r="B1395" t="str">
            <v>717UP31-SG</v>
          </cell>
          <cell r="C1395">
            <v>685057</v>
          </cell>
          <cell r="D1395">
            <v>2676</v>
          </cell>
        </row>
        <row r="1396">
          <cell r="B1396" t="str">
            <v>717WB32-SG</v>
          </cell>
          <cell r="C1396">
            <v>2132993</v>
          </cell>
          <cell r="D1396">
            <v>8332</v>
          </cell>
        </row>
        <row r="1397">
          <cell r="B1397" t="str">
            <v>718AP28-SG</v>
          </cell>
          <cell r="C1397">
            <v>5199105</v>
          </cell>
          <cell r="D1397">
            <v>20309</v>
          </cell>
        </row>
        <row r="1398">
          <cell r="B1398" t="str">
            <v>718AP33-SG</v>
          </cell>
          <cell r="C1398">
            <v>5125121</v>
          </cell>
          <cell r="D1398">
            <v>20020</v>
          </cell>
        </row>
        <row r="1399">
          <cell r="B1399" t="str">
            <v>718AP40-SG</v>
          </cell>
          <cell r="C1399">
            <v>1974529</v>
          </cell>
          <cell r="D1399">
            <v>7713</v>
          </cell>
        </row>
        <row r="1400">
          <cell r="B1400" t="str">
            <v>718AS29-SG</v>
          </cell>
          <cell r="C1400">
            <v>5199617</v>
          </cell>
          <cell r="D1400">
            <v>20311</v>
          </cell>
        </row>
        <row r="1401">
          <cell r="B1401" t="str">
            <v>718AS30-SG</v>
          </cell>
          <cell r="C1401">
            <v>5157377</v>
          </cell>
          <cell r="D1401">
            <v>20146</v>
          </cell>
        </row>
        <row r="1402">
          <cell r="B1402" t="str">
            <v>718BR30-SG</v>
          </cell>
          <cell r="C1402">
            <v>5147905</v>
          </cell>
          <cell r="D1402">
            <v>20109</v>
          </cell>
        </row>
        <row r="1403">
          <cell r="B1403" t="str">
            <v>718CG27-SG</v>
          </cell>
          <cell r="C1403">
            <v>5673217</v>
          </cell>
          <cell r="D1403">
            <v>22161</v>
          </cell>
        </row>
        <row r="1404">
          <cell r="B1404" t="str">
            <v>718CG30-SG</v>
          </cell>
          <cell r="C1404">
            <v>5673729</v>
          </cell>
          <cell r="D1404">
            <v>22163</v>
          </cell>
        </row>
        <row r="1405">
          <cell r="B1405" t="str">
            <v>718GJ30-SG</v>
          </cell>
          <cell r="C1405">
            <v>5298177</v>
          </cell>
          <cell r="D1405">
            <v>20696</v>
          </cell>
        </row>
        <row r="1406">
          <cell r="B1406" t="str">
            <v>718HP32-SG</v>
          </cell>
          <cell r="C1406">
            <v>5147649</v>
          </cell>
          <cell r="D1406">
            <v>20108</v>
          </cell>
        </row>
        <row r="1407">
          <cell r="B1407" t="str">
            <v>718HR41-SG</v>
          </cell>
          <cell r="C1407">
            <v>616193</v>
          </cell>
          <cell r="D1407">
            <v>2407</v>
          </cell>
        </row>
        <row r="1408">
          <cell r="B1408" t="str">
            <v>718KA33-SG</v>
          </cell>
          <cell r="C1408">
            <v>1969665</v>
          </cell>
          <cell r="D1408">
            <v>7694</v>
          </cell>
        </row>
        <row r="1409">
          <cell r="B1409" t="str">
            <v>718KL29-SG</v>
          </cell>
          <cell r="C1409">
            <v>5609473</v>
          </cell>
          <cell r="D1409">
            <v>21912</v>
          </cell>
        </row>
        <row r="1410">
          <cell r="B1410" t="str">
            <v>718MH30-SG</v>
          </cell>
          <cell r="C1410">
            <v>2287105</v>
          </cell>
          <cell r="D1410">
            <v>8934</v>
          </cell>
        </row>
        <row r="1411">
          <cell r="B1411" t="str">
            <v>718MN31-SG</v>
          </cell>
          <cell r="C1411">
            <v>685825</v>
          </cell>
          <cell r="D1411">
            <v>2679</v>
          </cell>
        </row>
        <row r="1412">
          <cell r="B1412" t="str">
            <v>718MP30-SG</v>
          </cell>
          <cell r="C1412">
            <v>5624833</v>
          </cell>
          <cell r="D1412">
            <v>21972</v>
          </cell>
        </row>
        <row r="1413">
          <cell r="B1413" t="str">
            <v>718RJ29-SG</v>
          </cell>
          <cell r="C1413">
            <v>5647361</v>
          </cell>
          <cell r="D1413">
            <v>22060</v>
          </cell>
        </row>
        <row r="1414">
          <cell r="B1414" t="str">
            <v>718RJ30-SG</v>
          </cell>
          <cell r="C1414">
            <v>5650433</v>
          </cell>
          <cell r="D1414">
            <v>22072</v>
          </cell>
        </row>
        <row r="1415">
          <cell r="B1415" t="str">
            <v>718SK31-SG</v>
          </cell>
          <cell r="C1415">
            <v>686337</v>
          </cell>
          <cell r="D1415">
            <v>2681</v>
          </cell>
        </row>
        <row r="1416">
          <cell r="B1416" t="str">
            <v>718TS33-SG</v>
          </cell>
          <cell r="C1416">
            <v>1968641</v>
          </cell>
          <cell r="D1416">
            <v>7690</v>
          </cell>
        </row>
        <row r="1417">
          <cell r="B1417" t="str">
            <v>718TS51-SG</v>
          </cell>
          <cell r="C1417">
            <v>1254401</v>
          </cell>
          <cell r="D1417">
            <v>4900</v>
          </cell>
        </row>
        <row r="1418">
          <cell r="B1418" t="str">
            <v>718UP30-SG</v>
          </cell>
          <cell r="C1418">
            <v>5686529</v>
          </cell>
          <cell r="D1418">
            <v>22213</v>
          </cell>
        </row>
        <row r="1419">
          <cell r="B1419" t="str">
            <v>718UP30A-SG</v>
          </cell>
          <cell r="C1419">
            <v>5688577</v>
          </cell>
          <cell r="D1419">
            <v>22221</v>
          </cell>
        </row>
        <row r="1420">
          <cell r="B1420" t="str">
            <v>718WB35-SG</v>
          </cell>
          <cell r="C1420">
            <v>5668865</v>
          </cell>
          <cell r="D1420">
            <v>22144</v>
          </cell>
        </row>
        <row r="1421">
          <cell r="B1421" t="str">
            <v>719AP34-SG</v>
          </cell>
          <cell r="C1421">
            <v>5157633</v>
          </cell>
          <cell r="D1421">
            <v>20147</v>
          </cell>
        </row>
        <row r="1422">
          <cell r="B1422" t="str">
            <v>719AP38-SG</v>
          </cell>
          <cell r="C1422">
            <v>1281281</v>
          </cell>
          <cell r="D1422">
            <v>5005</v>
          </cell>
        </row>
        <row r="1423">
          <cell r="B1423" t="str">
            <v>719GS2060-GS</v>
          </cell>
          <cell r="C1423">
            <v>4729345</v>
          </cell>
          <cell r="D1423">
            <v>18474</v>
          </cell>
        </row>
        <row r="1424">
          <cell r="B1424" t="str">
            <v>719JK29-SG</v>
          </cell>
          <cell r="C1424">
            <v>5365505</v>
          </cell>
          <cell r="D1424">
            <v>20959</v>
          </cell>
        </row>
        <row r="1425">
          <cell r="B1425" t="str">
            <v>719KA39-SG</v>
          </cell>
          <cell r="C1425">
            <v>708609</v>
          </cell>
          <cell r="D1425">
            <v>2768</v>
          </cell>
        </row>
        <row r="1426">
          <cell r="B1426" t="str">
            <v>719KA40-SG</v>
          </cell>
          <cell r="C1426">
            <v>709377</v>
          </cell>
          <cell r="D1426">
            <v>2771</v>
          </cell>
        </row>
        <row r="1427">
          <cell r="B1427" t="str">
            <v>719KL51-SG</v>
          </cell>
          <cell r="C1427">
            <v>1402625</v>
          </cell>
          <cell r="D1427">
            <v>5479</v>
          </cell>
        </row>
        <row r="1428">
          <cell r="B1428" t="str">
            <v>719ML41-SG</v>
          </cell>
          <cell r="C1428">
            <v>1253121</v>
          </cell>
          <cell r="D1428">
            <v>4895</v>
          </cell>
        </row>
        <row r="1429">
          <cell r="B1429" t="str">
            <v>719MP40-SG</v>
          </cell>
          <cell r="C1429">
            <v>5623553</v>
          </cell>
          <cell r="D1429">
            <v>21967</v>
          </cell>
        </row>
        <row r="1430">
          <cell r="B1430" t="str">
            <v>719PN37-SG</v>
          </cell>
          <cell r="C1430">
            <v>1974785</v>
          </cell>
          <cell r="D1430">
            <v>7714</v>
          </cell>
        </row>
        <row r="1431">
          <cell r="B1431" t="str">
            <v>719SK31-SG</v>
          </cell>
          <cell r="C1431">
            <v>610305</v>
          </cell>
          <cell r="D1431">
            <v>2384</v>
          </cell>
        </row>
        <row r="1432">
          <cell r="B1432" t="str">
            <v>719TN30-SG</v>
          </cell>
          <cell r="C1432">
            <v>5664001</v>
          </cell>
          <cell r="D1432">
            <v>22125</v>
          </cell>
        </row>
        <row r="1433">
          <cell r="B1433" t="str">
            <v>719TN32-SG</v>
          </cell>
          <cell r="C1433">
            <v>2173697</v>
          </cell>
          <cell r="D1433">
            <v>8491</v>
          </cell>
        </row>
        <row r="1434">
          <cell r="B1434" t="str">
            <v>719TN35-SG</v>
          </cell>
          <cell r="C1434">
            <v>5660161</v>
          </cell>
          <cell r="D1434">
            <v>22110</v>
          </cell>
        </row>
        <row r="1435">
          <cell r="B1435" t="str">
            <v>719TN42-SG</v>
          </cell>
          <cell r="C1435">
            <v>2134273</v>
          </cell>
          <cell r="D1435">
            <v>8337</v>
          </cell>
        </row>
        <row r="1436">
          <cell r="B1436" t="str">
            <v>719UP29-SG</v>
          </cell>
          <cell r="C1436">
            <v>5655553</v>
          </cell>
          <cell r="D1436">
            <v>22092</v>
          </cell>
        </row>
        <row r="1437">
          <cell r="B1437" t="str">
            <v>719UP31-SG</v>
          </cell>
          <cell r="C1437">
            <v>653313</v>
          </cell>
          <cell r="D1437">
            <v>2552</v>
          </cell>
        </row>
        <row r="1438">
          <cell r="B1438" t="str">
            <v>719WB29-SG</v>
          </cell>
          <cell r="C1438">
            <v>5669889</v>
          </cell>
          <cell r="D1438">
            <v>22148</v>
          </cell>
        </row>
        <row r="1439">
          <cell r="B1439" t="str">
            <v>719WB36-SG</v>
          </cell>
          <cell r="C1439">
            <v>707073</v>
          </cell>
          <cell r="D1439">
            <v>2762</v>
          </cell>
        </row>
        <row r="1440">
          <cell r="B1440" t="str">
            <v>71AP37-SG</v>
          </cell>
          <cell r="C1440">
            <v>120065</v>
          </cell>
          <cell r="D1440">
            <v>469</v>
          </cell>
        </row>
        <row r="1441">
          <cell r="B1441" t="str">
            <v>71JK30-SG</v>
          </cell>
          <cell r="C1441">
            <v>5124609</v>
          </cell>
          <cell r="D1441">
            <v>20018</v>
          </cell>
        </row>
        <row r="1442">
          <cell r="B1442" t="str">
            <v>71JK33-SG</v>
          </cell>
          <cell r="C1442">
            <v>1252865</v>
          </cell>
          <cell r="D1442">
            <v>4894</v>
          </cell>
        </row>
        <row r="1443">
          <cell r="B1443" t="str">
            <v>71JK33A-SG</v>
          </cell>
          <cell r="C1443">
            <v>1367553</v>
          </cell>
          <cell r="D1443">
            <v>5342</v>
          </cell>
        </row>
        <row r="1444">
          <cell r="B1444" t="str">
            <v>71KA32-SG</v>
          </cell>
          <cell r="C1444">
            <v>1969409</v>
          </cell>
          <cell r="D1444">
            <v>7693</v>
          </cell>
        </row>
        <row r="1445">
          <cell r="B1445" t="str">
            <v>71MH32-SG</v>
          </cell>
          <cell r="C1445">
            <v>80129</v>
          </cell>
          <cell r="D1445">
            <v>313</v>
          </cell>
        </row>
        <row r="1446">
          <cell r="B1446" t="str">
            <v>71MH36-SG</v>
          </cell>
          <cell r="C1446">
            <v>1339393</v>
          </cell>
          <cell r="D1446">
            <v>5232</v>
          </cell>
        </row>
        <row r="1447">
          <cell r="B1447" t="str">
            <v>71TN32-SG</v>
          </cell>
          <cell r="C1447">
            <v>2122753</v>
          </cell>
          <cell r="D1447">
            <v>8292</v>
          </cell>
        </row>
        <row r="1448">
          <cell r="B1448" t="str">
            <v>71WB30-SG</v>
          </cell>
          <cell r="C1448">
            <v>5670657</v>
          </cell>
          <cell r="D1448">
            <v>22151</v>
          </cell>
        </row>
        <row r="1449">
          <cell r="B1449" t="str">
            <v>720AR30-SG</v>
          </cell>
          <cell r="C1449">
            <v>5252609</v>
          </cell>
          <cell r="D1449">
            <v>20518</v>
          </cell>
        </row>
        <row r="1450">
          <cell r="B1450" t="str">
            <v>720AS30-SG</v>
          </cell>
          <cell r="C1450">
            <v>5211649</v>
          </cell>
          <cell r="D1450">
            <v>20358</v>
          </cell>
        </row>
        <row r="1451">
          <cell r="B1451" t="str">
            <v>720ML30-SG</v>
          </cell>
          <cell r="C1451">
            <v>5634561</v>
          </cell>
          <cell r="D1451">
            <v>22010</v>
          </cell>
        </row>
        <row r="1452">
          <cell r="B1452" t="str">
            <v>720MZ30-SG</v>
          </cell>
          <cell r="C1452">
            <v>5635841</v>
          </cell>
          <cell r="D1452">
            <v>22015</v>
          </cell>
        </row>
        <row r="1453">
          <cell r="B1453" t="str">
            <v>721AP31-SG</v>
          </cell>
          <cell r="C1453">
            <v>5267201</v>
          </cell>
          <cell r="D1453">
            <v>20575</v>
          </cell>
        </row>
        <row r="1454">
          <cell r="B1454" t="str">
            <v>721KA32-SG</v>
          </cell>
          <cell r="C1454">
            <v>2051073</v>
          </cell>
          <cell r="D1454">
            <v>8012</v>
          </cell>
        </row>
        <row r="1455">
          <cell r="B1455" t="str">
            <v>721MP34-SG</v>
          </cell>
          <cell r="C1455">
            <v>5626113</v>
          </cell>
          <cell r="D1455">
            <v>21977</v>
          </cell>
        </row>
        <row r="1456">
          <cell r="B1456" t="str">
            <v>721PY28-SG</v>
          </cell>
          <cell r="C1456">
            <v>5638145</v>
          </cell>
          <cell r="D1456">
            <v>22024</v>
          </cell>
        </row>
        <row r="1457">
          <cell r="B1457" t="str">
            <v>721RJ32-SG</v>
          </cell>
          <cell r="C1457">
            <v>2051329</v>
          </cell>
          <cell r="D1457">
            <v>8013</v>
          </cell>
        </row>
        <row r="1458">
          <cell r="B1458" t="str">
            <v>721TR29-SG</v>
          </cell>
          <cell r="C1458">
            <v>5667585</v>
          </cell>
          <cell r="D1458">
            <v>22139</v>
          </cell>
        </row>
        <row r="1459">
          <cell r="B1459" t="str">
            <v>722AP28-SG</v>
          </cell>
          <cell r="C1459">
            <v>5639937</v>
          </cell>
          <cell r="D1459">
            <v>22031</v>
          </cell>
        </row>
        <row r="1460">
          <cell r="B1460" t="str">
            <v>722AP30-SG</v>
          </cell>
          <cell r="C1460">
            <v>5639681</v>
          </cell>
          <cell r="D1460">
            <v>22030</v>
          </cell>
        </row>
        <row r="1461">
          <cell r="B1461" t="str">
            <v>722AP31-SG</v>
          </cell>
          <cell r="C1461">
            <v>5687041</v>
          </cell>
          <cell r="D1461">
            <v>22215</v>
          </cell>
        </row>
        <row r="1462">
          <cell r="B1462" t="str">
            <v>722AP31A-SG</v>
          </cell>
          <cell r="C1462">
            <v>5640193</v>
          </cell>
          <cell r="D1462">
            <v>22032</v>
          </cell>
        </row>
        <row r="1463">
          <cell r="B1463" t="str">
            <v>722AP37-SG</v>
          </cell>
          <cell r="C1463">
            <v>613121</v>
          </cell>
          <cell r="D1463">
            <v>2395</v>
          </cell>
        </row>
        <row r="1464">
          <cell r="B1464" t="str">
            <v>722AP42-SG</v>
          </cell>
          <cell r="C1464">
            <v>1975041</v>
          </cell>
          <cell r="D1464">
            <v>7715</v>
          </cell>
        </row>
        <row r="1465">
          <cell r="B1465" t="str">
            <v>722AS29-SG</v>
          </cell>
          <cell r="C1465">
            <v>5354241</v>
          </cell>
          <cell r="D1465">
            <v>20915</v>
          </cell>
        </row>
        <row r="1466">
          <cell r="B1466" t="str">
            <v>722AS30-SG</v>
          </cell>
          <cell r="C1466">
            <v>5337601</v>
          </cell>
          <cell r="D1466">
            <v>20850</v>
          </cell>
        </row>
        <row r="1467">
          <cell r="B1467" t="str">
            <v>722GA29-SG</v>
          </cell>
          <cell r="C1467">
            <v>5354497</v>
          </cell>
          <cell r="D1467">
            <v>20916</v>
          </cell>
        </row>
        <row r="1468">
          <cell r="B1468" t="str">
            <v>722KA35-SG</v>
          </cell>
          <cell r="C1468">
            <v>1972993</v>
          </cell>
          <cell r="D1468">
            <v>7707</v>
          </cell>
        </row>
        <row r="1469">
          <cell r="B1469" t="str">
            <v>722KA38-SG</v>
          </cell>
          <cell r="C1469">
            <v>613889</v>
          </cell>
          <cell r="D1469">
            <v>2398</v>
          </cell>
        </row>
        <row r="1470">
          <cell r="B1470" t="str">
            <v>722KA38A-SG</v>
          </cell>
          <cell r="C1470">
            <v>659969</v>
          </cell>
          <cell r="D1470">
            <v>2578</v>
          </cell>
        </row>
        <row r="1471">
          <cell r="B1471" t="str">
            <v>722PN32-SG</v>
          </cell>
          <cell r="C1471">
            <v>5604609</v>
          </cell>
          <cell r="D1471">
            <v>21893</v>
          </cell>
        </row>
        <row r="1472">
          <cell r="B1472" t="str">
            <v>722RJ32-SG</v>
          </cell>
          <cell r="C1472">
            <v>2173953</v>
          </cell>
          <cell r="D1472">
            <v>8492</v>
          </cell>
        </row>
        <row r="1473">
          <cell r="B1473" t="str">
            <v>722RJ41-SG</v>
          </cell>
          <cell r="C1473">
            <v>617729</v>
          </cell>
          <cell r="D1473">
            <v>2413</v>
          </cell>
        </row>
        <row r="1474">
          <cell r="B1474" t="str">
            <v>722UP30-SG</v>
          </cell>
          <cell r="C1474">
            <v>5654785</v>
          </cell>
          <cell r="D1474">
            <v>22089</v>
          </cell>
        </row>
        <row r="1475">
          <cell r="B1475" t="str">
            <v>723GA32-SG</v>
          </cell>
          <cell r="C1475">
            <v>2014977</v>
          </cell>
          <cell r="D1475">
            <v>7871</v>
          </cell>
        </row>
        <row r="1476">
          <cell r="B1476" t="str">
            <v>723KA28-SG</v>
          </cell>
          <cell r="C1476">
            <v>5557761</v>
          </cell>
          <cell r="D1476">
            <v>21710</v>
          </cell>
        </row>
        <row r="1477">
          <cell r="B1477" t="str">
            <v>723MN32-SG</v>
          </cell>
          <cell r="C1477">
            <v>2010881</v>
          </cell>
          <cell r="D1477">
            <v>7855</v>
          </cell>
        </row>
        <row r="1478">
          <cell r="B1478" t="str">
            <v>723PN31-SG</v>
          </cell>
          <cell r="C1478">
            <v>654593</v>
          </cell>
          <cell r="D1478">
            <v>2557</v>
          </cell>
        </row>
        <row r="1479">
          <cell r="B1479" t="str">
            <v>723TN32-SG</v>
          </cell>
          <cell r="C1479">
            <v>2194689</v>
          </cell>
          <cell r="D1479">
            <v>8573</v>
          </cell>
        </row>
        <row r="1480">
          <cell r="B1480" t="str">
            <v>723WB30-SG</v>
          </cell>
          <cell r="C1480">
            <v>5669633</v>
          </cell>
          <cell r="D1480">
            <v>22147</v>
          </cell>
        </row>
        <row r="1481">
          <cell r="B1481" t="str">
            <v>723WB32-SG</v>
          </cell>
          <cell r="C1481">
            <v>2011393</v>
          </cell>
          <cell r="D1481">
            <v>7857</v>
          </cell>
        </row>
        <row r="1482">
          <cell r="B1482" t="str">
            <v>723WB41-SG</v>
          </cell>
          <cell r="C1482">
            <v>617985</v>
          </cell>
          <cell r="D1482">
            <v>2414</v>
          </cell>
        </row>
        <row r="1483">
          <cell r="B1483" t="str">
            <v>724AP33-SG</v>
          </cell>
          <cell r="C1483">
            <v>5540865</v>
          </cell>
          <cell r="D1483">
            <v>21644</v>
          </cell>
        </row>
        <row r="1484">
          <cell r="B1484" t="str">
            <v>724AP35-SG</v>
          </cell>
          <cell r="C1484">
            <v>5541121</v>
          </cell>
          <cell r="D1484">
            <v>21645</v>
          </cell>
        </row>
        <row r="1485">
          <cell r="B1485" t="str">
            <v>724AP38-SG</v>
          </cell>
          <cell r="C1485">
            <v>1974017</v>
          </cell>
          <cell r="D1485">
            <v>7711</v>
          </cell>
        </row>
        <row r="1486">
          <cell r="B1486" t="str">
            <v>724AS30-SG</v>
          </cell>
          <cell r="C1486">
            <v>5354753</v>
          </cell>
          <cell r="D1486">
            <v>20917</v>
          </cell>
        </row>
        <row r="1487">
          <cell r="B1487" t="str">
            <v>724AS31-SG</v>
          </cell>
          <cell r="C1487">
            <v>611585</v>
          </cell>
          <cell r="D1487">
            <v>2389</v>
          </cell>
        </row>
        <row r="1488">
          <cell r="B1488" t="str">
            <v>724BR32-SG</v>
          </cell>
          <cell r="C1488">
            <v>2014721</v>
          </cell>
          <cell r="D1488">
            <v>7870</v>
          </cell>
        </row>
        <row r="1489">
          <cell r="B1489" t="str">
            <v>724GJ29-SG</v>
          </cell>
          <cell r="C1489">
            <v>5419265</v>
          </cell>
          <cell r="D1489">
            <v>21169</v>
          </cell>
        </row>
        <row r="1490">
          <cell r="B1490" t="str">
            <v>724HR29-SG</v>
          </cell>
          <cell r="C1490">
            <v>5252865</v>
          </cell>
          <cell r="D1490">
            <v>20519</v>
          </cell>
        </row>
        <row r="1491">
          <cell r="B1491" t="str">
            <v>724JK36-SG</v>
          </cell>
          <cell r="C1491">
            <v>656129</v>
          </cell>
          <cell r="D1491">
            <v>2563</v>
          </cell>
        </row>
        <row r="1492">
          <cell r="B1492" t="str">
            <v>724KA37-SG</v>
          </cell>
          <cell r="C1492">
            <v>688897</v>
          </cell>
          <cell r="D1492">
            <v>2691</v>
          </cell>
        </row>
        <row r="1493">
          <cell r="B1493" t="str">
            <v>724KA38-SG</v>
          </cell>
          <cell r="C1493">
            <v>689409</v>
          </cell>
          <cell r="D1493">
            <v>2693</v>
          </cell>
        </row>
        <row r="1494">
          <cell r="B1494" t="str">
            <v>724RJ32-SG</v>
          </cell>
          <cell r="C1494">
            <v>2022145</v>
          </cell>
          <cell r="D1494">
            <v>7899</v>
          </cell>
        </row>
        <row r="1495">
          <cell r="B1495" t="str">
            <v>724RJ32A-SG</v>
          </cell>
          <cell r="C1495">
            <v>2082817</v>
          </cell>
          <cell r="D1495">
            <v>8136</v>
          </cell>
        </row>
        <row r="1496">
          <cell r="B1496" t="str">
            <v>724RJ32B-SG</v>
          </cell>
          <cell r="C1496">
            <v>2194945</v>
          </cell>
          <cell r="D1496">
            <v>8574</v>
          </cell>
        </row>
        <row r="1497">
          <cell r="B1497" t="str">
            <v>724RJ36-SG</v>
          </cell>
          <cell r="C1497">
            <v>655361</v>
          </cell>
          <cell r="D1497">
            <v>2560</v>
          </cell>
        </row>
        <row r="1498">
          <cell r="B1498" t="str">
            <v>724SK32-SG</v>
          </cell>
          <cell r="C1498">
            <v>2174209</v>
          </cell>
          <cell r="D1498">
            <v>8493</v>
          </cell>
        </row>
        <row r="1499">
          <cell r="B1499" t="str">
            <v>724TN32-SG</v>
          </cell>
          <cell r="C1499">
            <v>2023425</v>
          </cell>
          <cell r="D1499">
            <v>7904</v>
          </cell>
        </row>
        <row r="1500">
          <cell r="B1500" t="str">
            <v>724TN51-SG</v>
          </cell>
          <cell r="C1500">
            <v>1303297</v>
          </cell>
          <cell r="D1500">
            <v>5091</v>
          </cell>
        </row>
        <row r="1501">
          <cell r="B1501" t="str">
            <v>724TS51-SG</v>
          </cell>
          <cell r="C1501">
            <v>1291521</v>
          </cell>
          <cell r="D1501">
            <v>5045</v>
          </cell>
        </row>
        <row r="1502">
          <cell r="B1502" t="str">
            <v>724UP32-SG</v>
          </cell>
          <cell r="C1502">
            <v>2011137</v>
          </cell>
          <cell r="D1502">
            <v>7856</v>
          </cell>
        </row>
        <row r="1503">
          <cell r="B1503" t="str">
            <v>725GJ32-SG</v>
          </cell>
          <cell r="C1503">
            <v>2138625</v>
          </cell>
          <cell r="D1503">
            <v>8354</v>
          </cell>
        </row>
        <row r="1504">
          <cell r="B1504" t="str">
            <v>725HR32-SG</v>
          </cell>
          <cell r="C1504">
            <v>2138881</v>
          </cell>
          <cell r="D1504">
            <v>8355</v>
          </cell>
        </row>
        <row r="1505">
          <cell r="B1505" t="str">
            <v>725MZ34-SG</v>
          </cell>
          <cell r="C1505">
            <v>2139905</v>
          </cell>
          <cell r="D1505">
            <v>8359</v>
          </cell>
        </row>
        <row r="1506">
          <cell r="B1506" t="str">
            <v>725PN25-SG</v>
          </cell>
          <cell r="C1506">
            <v>5560577</v>
          </cell>
          <cell r="D1506">
            <v>21721</v>
          </cell>
        </row>
        <row r="1507">
          <cell r="B1507" t="str">
            <v>725TN27-SG</v>
          </cell>
          <cell r="C1507">
            <v>5664513</v>
          </cell>
          <cell r="D1507">
            <v>22127</v>
          </cell>
        </row>
        <row r="1508">
          <cell r="B1508" t="str">
            <v>725TN32-SG</v>
          </cell>
          <cell r="C1508">
            <v>2139393</v>
          </cell>
          <cell r="D1508">
            <v>8357</v>
          </cell>
        </row>
        <row r="1509">
          <cell r="B1509" t="str">
            <v>725TS28-SG</v>
          </cell>
          <cell r="C1509">
            <v>5685761</v>
          </cell>
          <cell r="D1509">
            <v>22210</v>
          </cell>
        </row>
        <row r="1510">
          <cell r="B1510" t="str">
            <v>725TS41-SG</v>
          </cell>
          <cell r="C1510">
            <v>660737</v>
          </cell>
          <cell r="D1510">
            <v>2581</v>
          </cell>
        </row>
        <row r="1511">
          <cell r="B1511" t="str">
            <v>725UK32-SG</v>
          </cell>
          <cell r="C1511">
            <v>2024193</v>
          </cell>
          <cell r="D1511">
            <v>7907</v>
          </cell>
        </row>
        <row r="1512">
          <cell r="B1512" t="str">
            <v>725WB41-SG</v>
          </cell>
          <cell r="C1512">
            <v>680193</v>
          </cell>
          <cell r="D1512">
            <v>2657</v>
          </cell>
        </row>
        <row r="1513">
          <cell r="B1513" t="str">
            <v>726AS29-SG</v>
          </cell>
          <cell r="C1513">
            <v>5384705</v>
          </cell>
          <cell r="D1513">
            <v>21034</v>
          </cell>
        </row>
        <row r="1514">
          <cell r="B1514" t="str">
            <v>726GJ29-SG</v>
          </cell>
          <cell r="C1514">
            <v>5384193</v>
          </cell>
          <cell r="D1514">
            <v>21032</v>
          </cell>
        </row>
        <row r="1515">
          <cell r="B1515" t="str">
            <v>726GS2029-GS</v>
          </cell>
          <cell r="C1515">
            <v>2054913</v>
          </cell>
          <cell r="D1515">
            <v>8027</v>
          </cell>
        </row>
        <row r="1516">
          <cell r="B1516" t="str">
            <v>726GS2032-GS</v>
          </cell>
          <cell r="C1516">
            <v>2744833</v>
          </cell>
          <cell r="D1516">
            <v>10722</v>
          </cell>
        </row>
        <row r="1517">
          <cell r="B1517" t="str">
            <v>726GS2033-GS</v>
          </cell>
          <cell r="C1517">
            <v>3597057</v>
          </cell>
          <cell r="D1517">
            <v>14051</v>
          </cell>
        </row>
        <row r="1518">
          <cell r="B1518" t="str">
            <v>726HR32-SG</v>
          </cell>
          <cell r="C1518">
            <v>2195201</v>
          </cell>
          <cell r="D1518">
            <v>8575</v>
          </cell>
        </row>
        <row r="1519">
          <cell r="B1519" t="str">
            <v>726JH27-SG</v>
          </cell>
          <cell r="C1519">
            <v>5682177</v>
          </cell>
          <cell r="D1519">
            <v>22196</v>
          </cell>
        </row>
        <row r="1520">
          <cell r="B1520" t="str">
            <v>726KA25-SG</v>
          </cell>
          <cell r="C1520">
            <v>3479809</v>
          </cell>
          <cell r="D1520">
            <v>13593</v>
          </cell>
        </row>
        <row r="1521">
          <cell r="B1521" t="str">
            <v>726UP29-SG</v>
          </cell>
          <cell r="C1521">
            <v>5652993</v>
          </cell>
          <cell r="D1521">
            <v>22082</v>
          </cell>
        </row>
        <row r="1522">
          <cell r="B1522" t="str">
            <v>726WB34-SG</v>
          </cell>
          <cell r="C1522">
            <v>5669377</v>
          </cell>
          <cell r="D1522">
            <v>22146</v>
          </cell>
        </row>
        <row r="1523">
          <cell r="B1523" t="str">
            <v>727AR32-SG</v>
          </cell>
          <cell r="C1523">
            <v>2021633</v>
          </cell>
          <cell r="D1523">
            <v>7897</v>
          </cell>
        </row>
        <row r="1524">
          <cell r="B1524" t="str">
            <v>727AS29-SG</v>
          </cell>
          <cell r="C1524">
            <v>5516801</v>
          </cell>
          <cell r="D1524">
            <v>21550</v>
          </cell>
        </row>
        <row r="1525">
          <cell r="B1525" t="str">
            <v>727GS2026-GS</v>
          </cell>
          <cell r="C1525">
            <v>2441473</v>
          </cell>
          <cell r="D1525">
            <v>9537</v>
          </cell>
        </row>
        <row r="1526">
          <cell r="B1526" t="str">
            <v>727HR30-SG</v>
          </cell>
          <cell r="C1526">
            <v>2392065</v>
          </cell>
          <cell r="D1526">
            <v>9344</v>
          </cell>
        </row>
        <row r="1527">
          <cell r="B1527" t="str">
            <v>727MH30-SG</v>
          </cell>
          <cell r="C1527">
            <v>5617153</v>
          </cell>
          <cell r="D1527">
            <v>21942</v>
          </cell>
        </row>
        <row r="1528">
          <cell r="B1528" t="str">
            <v>727ML32-SG</v>
          </cell>
          <cell r="C1528">
            <v>2195457</v>
          </cell>
          <cell r="D1528">
            <v>8576</v>
          </cell>
        </row>
        <row r="1529">
          <cell r="B1529" t="str">
            <v>727MZ33-SG</v>
          </cell>
          <cell r="C1529">
            <v>686849</v>
          </cell>
          <cell r="D1529">
            <v>2683</v>
          </cell>
        </row>
        <row r="1530">
          <cell r="B1530" t="str">
            <v>727RJ29-SG</v>
          </cell>
          <cell r="C1530">
            <v>5640705</v>
          </cell>
          <cell r="D1530">
            <v>22034</v>
          </cell>
        </row>
        <row r="1531">
          <cell r="B1531" t="str">
            <v>727RJ30-SG</v>
          </cell>
          <cell r="C1531">
            <v>5648385</v>
          </cell>
          <cell r="D1531">
            <v>22064</v>
          </cell>
        </row>
        <row r="1532">
          <cell r="B1532" t="str">
            <v>727SK32-SG</v>
          </cell>
          <cell r="C1532">
            <v>2022401</v>
          </cell>
          <cell r="D1532">
            <v>7900</v>
          </cell>
        </row>
        <row r="1533">
          <cell r="B1533" t="str">
            <v>728GJ29-SG</v>
          </cell>
          <cell r="C1533">
            <v>5430785</v>
          </cell>
          <cell r="D1533">
            <v>21214</v>
          </cell>
        </row>
        <row r="1534">
          <cell r="B1534" t="str">
            <v>728JH36-SG</v>
          </cell>
          <cell r="C1534">
            <v>688129</v>
          </cell>
          <cell r="D1534">
            <v>2688</v>
          </cell>
        </row>
        <row r="1535">
          <cell r="B1535" t="str">
            <v>728JH37-SG</v>
          </cell>
          <cell r="C1535">
            <v>2140161</v>
          </cell>
          <cell r="D1535">
            <v>8360</v>
          </cell>
        </row>
        <row r="1536">
          <cell r="B1536" t="str">
            <v>728JK30-SG</v>
          </cell>
          <cell r="C1536">
            <v>5541377</v>
          </cell>
          <cell r="D1536">
            <v>21646</v>
          </cell>
        </row>
        <row r="1537">
          <cell r="B1537" t="str">
            <v>728KL30-SG</v>
          </cell>
          <cell r="C1537">
            <v>5608449</v>
          </cell>
          <cell r="D1537">
            <v>21908</v>
          </cell>
        </row>
        <row r="1538">
          <cell r="B1538" t="str">
            <v>728SK30-SG</v>
          </cell>
          <cell r="C1538">
            <v>5671681</v>
          </cell>
          <cell r="D1538">
            <v>22155</v>
          </cell>
        </row>
        <row r="1539">
          <cell r="B1539" t="str">
            <v>728TS35-SG</v>
          </cell>
          <cell r="C1539">
            <v>2000641</v>
          </cell>
          <cell r="D1539">
            <v>7815</v>
          </cell>
        </row>
        <row r="1540">
          <cell r="B1540" t="str">
            <v>728UP29-SG</v>
          </cell>
          <cell r="C1540">
            <v>5657089</v>
          </cell>
          <cell r="D1540">
            <v>22098</v>
          </cell>
        </row>
        <row r="1541">
          <cell r="B1541" t="str">
            <v>728UP32-SG</v>
          </cell>
          <cell r="C1541">
            <v>2023681</v>
          </cell>
          <cell r="D1541">
            <v>7905</v>
          </cell>
        </row>
        <row r="1542">
          <cell r="B1542" t="str">
            <v>729AP30-SG</v>
          </cell>
          <cell r="C1542">
            <v>5540609</v>
          </cell>
          <cell r="D1542">
            <v>21643</v>
          </cell>
        </row>
        <row r="1543">
          <cell r="B1543" t="str">
            <v>729AP34-SG</v>
          </cell>
          <cell r="C1543">
            <v>2286081</v>
          </cell>
          <cell r="D1543">
            <v>8930</v>
          </cell>
        </row>
        <row r="1544">
          <cell r="B1544" t="str">
            <v>729BR30-SG</v>
          </cell>
          <cell r="C1544">
            <v>5540353</v>
          </cell>
          <cell r="D1544">
            <v>21642</v>
          </cell>
        </row>
        <row r="1545">
          <cell r="B1545" t="str">
            <v>729GA29-SG</v>
          </cell>
          <cell r="C1545">
            <v>5687553</v>
          </cell>
          <cell r="D1545">
            <v>22217</v>
          </cell>
        </row>
        <row r="1546">
          <cell r="B1546" t="str">
            <v>729GA29A-SG</v>
          </cell>
          <cell r="C1546">
            <v>5689345</v>
          </cell>
          <cell r="D1546">
            <v>22224</v>
          </cell>
        </row>
        <row r="1547">
          <cell r="B1547" t="str">
            <v>729GJ32-SG</v>
          </cell>
          <cell r="C1547">
            <v>2222849</v>
          </cell>
          <cell r="D1547">
            <v>8683</v>
          </cell>
        </row>
        <row r="1548">
          <cell r="B1548" t="str">
            <v>729KA34-SG</v>
          </cell>
          <cell r="C1548">
            <v>2002689</v>
          </cell>
          <cell r="D1548">
            <v>7823</v>
          </cell>
        </row>
        <row r="1549">
          <cell r="B1549" t="str">
            <v>729KA36-SG</v>
          </cell>
          <cell r="C1549">
            <v>656897</v>
          </cell>
          <cell r="D1549">
            <v>2566</v>
          </cell>
        </row>
        <row r="1550">
          <cell r="B1550" t="str">
            <v>729KA37-SG</v>
          </cell>
          <cell r="C1550">
            <v>659201</v>
          </cell>
          <cell r="D1550">
            <v>2575</v>
          </cell>
        </row>
        <row r="1551">
          <cell r="B1551" t="str">
            <v>729KA39-SG</v>
          </cell>
          <cell r="C1551">
            <v>679937</v>
          </cell>
          <cell r="D1551">
            <v>2656</v>
          </cell>
        </row>
        <row r="1552">
          <cell r="B1552" t="str">
            <v>729ML29-SG</v>
          </cell>
          <cell r="C1552">
            <v>5635329</v>
          </cell>
          <cell r="D1552">
            <v>22013</v>
          </cell>
        </row>
        <row r="1553">
          <cell r="B1553" t="str">
            <v>729MP30-SG</v>
          </cell>
          <cell r="C1553">
            <v>5626881</v>
          </cell>
          <cell r="D1553">
            <v>21980</v>
          </cell>
        </row>
        <row r="1554">
          <cell r="B1554" t="str">
            <v>729MP35-SG</v>
          </cell>
          <cell r="C1554">
            <v>5619201</v>
          </cell>
          <cell r="D1554">
            <v>21950</v>
          </cell>
        </row>
        <row r="1555">
          <cell r="B1555" t="str">
            <v>729MZ33-SG</v>
          </cell>
          <cell r="C1555">
            <v>2021889</v>
          </cell>
          <cell r="D1555">
            <v>7898</v>
          </cell>
        </row>
        <row r="1556">
          <cell r="B1556" t="str">
            <v>729NL29-SG</v>
          </cell>
          <cell r="C1556">
            <v>5631489</v>
          </cell>
          <cell r="D1556">
            <v>21998</v>
          </cell>
        </row>
        <row r="1557">
          <cell r="B1557" t="str">
            <v>729RJ32-SG</v>
          </cell>
          <cell r="C1557">
            <v>2223105</v>
          </cell>
          <cell r="D1557">
            <v>8684</v>
          </cell>
        </row>
        <row r="1558">
          <cell r="B1558" t="str">
            <v>729TR36-SG</v>
          </cell>
          <cell r="C1558">
            <v>688641</v>
          </cell>
          <cell r="D1558">
            <v>2690</v>
          </cell>
        </row>
        <row r="1559">
          <cell r="B1559" t="str">
            <v>729UK29-SG</v>
          </cell>
          <cell r="C1559">
            <v>5675777</v>
          </cell>
          <cell r="D1559">
            <v>22171</v>
          </cell>
        </row>
        <row r="1560">
          <cell r="B1560" t="str">
            <v>729UP29-SG</v>
          </cell>
          <cell r="C1560">
            <v>5657345</v>
          </cell>
          <cell r="D1560">
            <v>22099</v>
          </cell>
        </row>
        <row r="1561">
          <cell r="B1561" t="str">
            <v>729WB29-SG</v>
          </cell>
          <cell r="C1561">
            <v>5671169</v>
          </cell>
          <cell r="D1561">
            <v>22153</v>
          </cell>
        </row>
        <row r="1562">
          <cell r="B1562" t="str">
            <v>72AP30-SG</v>
          </cell>
          <cell r="C1562">
            <v>5266945</v>
          </cell>
          <cell r="D1562">
            <v>20574</v>
          </cell>
        </row>
        <row r="1563">
          <cell r="B1563" t="str">
            <v>72AS29-SG</v>
          </cell>
          <cell r="C1563">
            <v>5365761</v>
          </cell>
          <cell r="D1563">
            <v>20960</v>
          </cell>
        </row>
        <row r="1564">
          <cell r="B1564" t="str">
            <v>72GA31-SG</v>
          </cell>
          <cell r="C1564">
            <v>610817</v>
          </cell>
          <cell r="D1564">
            <v>2386</v>
          </cell>
        </row>
        <row r="1565">
          <cell r="B1565" t="str">
            <v>72HP35-SG</v>
          </cell>
          <cell r="C1565">
            <v>5336065</v>
          </cell>
          <cell r="D1565">
            <v>20844</v>
          </cell>
        </row>
        <row r="1566">
          <cell r="B1566" t="str">
            <v>72JH35-SG</v>
          </cell>
          <cell r="C1566">
            <v>612097</v>
          </cell>
          <cell r="D1566">
            <v>2391</v>
          </cell>
        </row>
        <row r="1567">
          <cell r="B1567" t="str">
            <v>72JK29-SG</v>
          </cell>
          <cell r="C1567">
            <v>5199873</v>
          </cell>
          <cell r="D1567">
            <v>20312</v>
          </cell>
        </row>
        <row r="1568">
          <cell r="B1568" t="str">
            <v>72KA31-SG</v>
          </cell>
          <cell r="C1568">
            <v>5124353</v>
          </cell>
          <cell r="D1568">
            <v>20017</v>
          </cell>
        </row>
        <row r="1569">
          <cell r="B1569" t="str">
            <v>72KL56-SG</v>
          </cell>
          <cell r="C1569">
            <v>1254145</v>
          </cell>
          <cell r="D1569">
            <v>4899</v>
          </cell>
        </row>
        <row r="1570">
          <cell r="B1570" t="str">
            <v>72ML29-SG</v>
          </cell>
          <cell r="C1570">
            <v>5634817</v>
          </cell>
          <cell r="D1570">
            <v>22011</v>
          </cell>
        </row>
        <row r="1571">
          <cell r="B1571" t="str">
            <v>72MZ29-SG</v>
          </cell>
          <cell r="C1571">
            <v>5636609</v>
          </cell>
          <cell r="D1571">
            <v>22018</v>
          </cell>
        </row>
        <row r="1572">
          <cell r="B1572" t="str">
            <v>72NL29-SG</v>
          </cell>
          <cell r="C1572">
            <v>5630977</v>
          </cell>
          <cell r="D1572">
            <v>21996</v>
          </cell>
        </row>
        <row r="1573">
          <cell r="B1573" t="str">
            <v>72RJ46-SG</v>
          </cell>
          <cell r="C1573">
            <v>661505</v>
          </cell>
          <cell r="D1573">
            <v>2584</v>
          </cell>
        </row>
        <row r="1574">
          <cell r="B1574" t="str">
            <v>72TN31-SG</v>
          </cell>
          <cell r="C1574">
            <v>5663745</v>
          </cell>
          <cell r="D1574">
            <v>22124</v>
          </cell>
        </row>
        <row r="1575">
          <cell r="B1575" t="str">
            <v>72TS51-SG</v>
          </cell>
          <cell r="C1575">
            <v>680705</v>
          </cell>
          <cell r="D1575">
            <v>2659</v>
          </cell>
        </row>
        <row r="1576">
          <cell r="B1576" t="str">
            <v>72UP31-SG</v>
          </cell>
          <cell r="C1576">
            <v>611073</v>
          </cell>
          <cell r="D1576">
            <v>2387</v>
          </cell>
        </row>
        <row r="1577">
          <cell r="B1577" t="str">
            <v>72WB30-SG</v>
          </cell>
          <cell r="C1577">
            <v>5668353</v>
          </cell>
          <cell r="D1577">
            <v>22142</v>
          </cell>
        </row>
        <row r="1578">
          <cell r="B1578" t="str">
            <v>730AS29-SG</v>
          </cell>
          <cell r="C1578">
            <v>5430529</v>
          </cell>
          <cell r="D1578">
            <v>21213</v>
          </cell>
        </row>
        <row r="1579">
          <cell r="B1579" t="str">
            <v>730JK29-SG</v>
          </cell>
          <cell r="C1579">
            <v>5542657</v>
          </cell>
          <cell r="D1579">
            <v>21651</v>
          </cell>
        </row>
        <row r="1580">
          <cell r="B1580" t="str">
            <v>730KA32-SG</v>
          </cell>
          <cell r="C1580">
            <v>2083073</v>
          </cell>
          <cell r="D1580">
            <v>8137</v>
          </cell>
        </row>
        <row r="1581">
          <cell r="B1581" t="str">
            <v>730PN31-SG</v>
          </cell>
          <cell r="C1581">
            <v>5604865</v>
          </cell>
          <cell r="D1581">
            <v>21894</v>
          </cell>
        </row>
        <row r="1582">
          <cell r="B1582" t="str">
            <v>730WB29-SG</v>
          </cell>
          <cell r="C1582">
            <v>5670913</v>
          </cell>
          <cell r="D1582">
            <v>22152</v>
          </cell>
        </row>
        <row r="1583">
          <cell r="B1583" t="str">
            <v>731AP42-SG</v>
          </cell>
          <cell r="C1583">
            <v>2141697</v>
          </cell>
          <cell r="D1583">
            <v>8366</v>
          </cell>
        </row>
        <row r="1584">
          <cell r="B1584" t="str">
            <v>731KA35-SG</v>
          </cell>
          <cell r="C1584">
            <v>2000897</v>
          </cell>
          <cell r="D1584">
            <v>7816</v>
          </cell>
        </row>
        <row r="1585">
          <cell r="B1585" t="str">
            <v>731KL32-SG</v>
          </cell>
          <cell r="C1585">
            <v>2223617</v>
          </cell>
          <cell r="D1585">
            <v>8686</v>
          </cell>
        </row>
        <row r="1586">
          <cell r="B1586" t="str">
            <v>731PY35-SG</v>
          </cell>
          <cell r="C1586">
            <v>2002433</v>
          </cell>
          <cell r="D1586">
            <v>7822</v>
          </cell>
        </row>
        <row r="1587">
          <cell r="B1587" t="str">
            <v>731TS60-SG</v>
          </cell>
          <cell r="C1587">
            <v>5684737</v>
          </cell>
          <cell r="D1587">
            <v>22206</v>
          </cell>
        </row>
        <row r="1588">
          <cell r="B1588" t="str">
            <v>731WB34-SG</v>
          </cell>
          <cell r="C1588">
            <v>5668097</v>
          </cell>
          <cell r="D1588">
            <v>22141</v>
          </cell>
        </row>
        <row r="1589">
          <cell r="B1589" t="str">
            <v>732AS32-SG</v>
          </cell>
          <cell r="C1589">
            <v>2083329</v>
          </cell>
          <cell r="D1589">
            <v>8138</v>
          </cell>
        </row>
        <row r="1590">
          <cell r="B1590" t="str">
            <v>732GS2024-GS</v>
          </cell>
          <cell r="C1590">
            <v>2118145</v>
          </cell>
          <cell r="D1590">
            <v>8274</v>
          </cell>
        </row>
        <row r="1591">
          <cell r="B1591" t="str">
            <v>732KA34-SG</v>
          </cell>
          <cell r="C1591">
            <v>2049537</v>
          </cell>
          <cell r="D1591">
            <v>8006</v>
          </cell>
        </row>
        <row r="1592">
          <cell r="B1592" t="str">
            <v>733AS32-SG</v>
          </cell>
          <cell r="C1592">
            <v>2224129</v>
          </cell>
          <cell r="D1592">
            <v>8688</v>
          </cell>
        </row>
        <row r="1593">
          <cell r="B1593" t="str">
            <v>733KA37-SG</v>
          </cell>
          <cell r="C1593">
            <v>2011649</v>
          </cell>
          <cell r="D1593">
            <v>7858</v>
          </cell>
        </row>
        <row r="1594">
          <cell r="B1594" t="str">
            <v>733KA40-SG</v>
          </cell>
          <cell r="C1594">
            <v>2011905</v>
          </cell>
          <cell r="D1594">
            <v>7859</v>
          </cell>
        </row>
        <row r="1595">
          <cell r="B1595" t="str">
            <v>733MP42-SG</v>
          </cell>
          <cell r="C1595">
            <v>2012417</v>
          </cell>
          <cell r="D1595">
            <v>7861</v>
          </cell>
        </row>
        <row r="1596">
          <cell r="B1596" t="str">
            <v>733TN52-SG</v>
          </cell>
          <cell r="C1596">
            <v>2049793</v>
          </cell>
          <cell r="D1596">
            <v>8007</v>
          </cell>
        </row>
        <row r="1597">
          <cell r="B1597" t="str">
            <v>733TN52A-SG</v>
          </cell>
          <cell r="C1597">
            <v>2142977</v>
          </cell>
          <cell r="D1597">
            <v>8371</v>
          </cell>
        </row>
        <row r="1598">
          <cell r="B1598" t="str">
            <v>733TN54-SG</v>
          </cell>
          <cell r="C1598">
            <v>5661441</v>
          </cell>
          <cell r="D1598">
            <v>22115</v>
          </cell>
        </row>
        <row r="1599">
          <cell r="B1599" t="str">
            <v>733TN57-SG</v>
          </cell>
          <cell r="C1599">
            <v>2143233</v>
          </cell>
          <cell r="D1599">
            <v>8372</v>
          </cell>
        </row>
        <row r="1600">
          <cell r="B1600" t="str">
            <v>734AP40-SG</v>
          </cell>
          <cell r="C1600">
            <v>2286593</v>
          </cell>
          <cell r="D1600">
            <v>8932</v>
          </cell>
        </row>
        <row r="1601">
          <cell r="B1601" t="str">
            <v>734GA32-SG</v>
          </cell>
          <cell r="C1601">
            <v>2225153</v>
          </cell>
          <cell r="D1601">
            <v>8692</v>
          </cell>
        </row>
        <row r="1602">
          <cell r="B1602" t="str">
            <v>734MN32-SG</v>
          </cell>
          <cell r="C1602">
            <v>2083841</v>
          </cell>
          <cell r="D1602">
            <v>8140</v>
          </cell>
        </row>
        <row r="1603">
          <cell r="B1603" t="str">
            <v>734MN32A-SG</v>
          </cell>
          <cell r="C1603">
            <v>2225921</v>
          </cell>
          <cell r="D1603">
            <v>8695</v>
          </cell>
        </row>
        <row r="1604">
          <cell r="B1604" t="str">
            <v>734NL32-SG</v>
          </cell>
          <cell r="C1604">
            <v>2226689</v>
          </cell>
          <cell r="D1604">
            <v>8698</v>
          </cell>
        </row>
        <row r="1605">
          <cell r="B1605" t="str">
            <v>734TR36-SG</v>
          </cell>
          <cell r="C1605">
            <v>612865</v>
          </cell>
          <cell r="D1605">
            <v>2394</v>
          </cell>
        </row>
        <row r="1606">
          <cell r="B1606" t="str">
            <v>734TS34-SG</v>
          </cell>
          <cell r="C1606">
            <v>2015745</v>
          </cell>
          <cell r="D1606">
            <v>7874</v>
          </cell>
        </row>
        <row r="1607">
          <cell r="B1607" t="str">
            <v>734TS35-SG</v>
          </cell>
          <cell r="C1607">
            <v>2174721</v>
          </cell>
          <cell r="D1607">
            <v>8495</v>
          </cell>
        </row>
        <row r="1608">
          <cell r="B1608" t="str">
            <v>734UK32-SG</v>
          </cell>
          <cell r="C1608">
            <v>2224385</v>
          </cell>
          <cell r="D1608">
            <v>8689</v>
          </cell>
        </row>
        <row r="1609">
          <cell r="B1609" t="str">
            <v>734UP32-SG</v>
          </cell>
          <cell r="C1609">
            <v>2225409</v>
          </cell>
          <cell r="D1609">
            <v>8693</v>
          </cell>
        </row>
        <row r="1610">
          <cell r="B1610" t="str">
            <v>735CG30-SG</v>
          </cell>
          <cell r="C1610">
            <v>5673473</v>
          </cell>
          <cell r="D1610">
            <v>22162</v>
          </cell>
        </row>
        <row r="1611">
          <cell r="B1611" t="str">
            <v>735GJ26-SG</v>
          </cell>
          <cell r="C1611">
            <v>3746305</v>
          </cell>
          <cell r="D1611">
            <v>14634</v>
          </cell>
        </row>
        <row r="1612">
          <cell r="B1612" t="str">
            <v>735GS2024-GS</v>
          </cell>
          <cell r="C1612">
            <v>1775617</v>
          </cell>
          <cell r="D1612">
            <v>6936</v>
          </cell>
        </row>
        <row r="1613">
          <cell r="B1613" t="str">
            <v>735JH38-SG</v>
          </cell>
          <cell r="C1613">
            <v>2175489</v>
          </cell>
          <cell r="D1613">
            <v>8498</v>
          </cell>
        </row>
        <row r="1614">
          <cell r="B1614" t="str">
            <v>735KA36-SG</v>
          </cell>
          <cell r="C1614">
            <v>2015233</v>
          </cell>
          <cell r="D1614">
            <v>7872</v>
          </cell>
        </row>
        <row r="1615">
          <cell r="B1615" t="str">
            <v>735KA39-SG</v>
          </cell>
          <cell r="C1615">
            <v>614401</v>
          </cell>
          <cell r="D1615">
            <v>2400</v>
          </cell>
        </row>
        <row r="1616">
          <cell r="B1616" t="str">
            <v>735KA40-SG</v>
          </cell>
          <cell r="C1616">
            <v>615425</v>
          </cell>
          <cell r="D1616">
            <v>2404</v>
          </cell>
        </row>
        <row r="1617">
          <cell r="B1617" t="str">
            <v>735MP29-SG</v>
          </cell>
          <cell r="C1617">
            <v>5627393</v>
          </cell>
          <cell r="D1617">
            <v>21982</v>
          </cell>
        </row>
        <row r="1618">
          <cell r="B1618" t="str">
            <v>735PY30-SG</v>
          </cell>
          <cell r="C1618">
            <v>5639169</v>
          </cell>
          <cell r="D1618">
            <v>22028</v>
          </cell>
        </row>
        <row r="1619">
          <cell r="B1619" t="str">
            <v>735PY33-SG</v>
          </cell>
          <cell r="C1619">
            <v>2139649</v>
          </cell>
          <cell r="D1619">
            <v>8358</v>
          </cell>
        </row>
        <row r="1620">
          <cell r="B1620" t="str">
            <v>735SK32-SG</v>
          </cell>
          <cell r="C1620">
            <v>2226945</v>
          </cell>
          <cell r="D1620">
            <v>8699</v>
          </cell>
        </row>
        <row r="1621">
          <cell r="B1621" t="str">
            <v>735TS30-SG</v>
          </cell>
          <cell r="C1621">
            <v>5685249</v>
          </cell>
          <cell r="D1621">
            <v>22208</v>
          </cell>
        </row>
        <row r="1622">
          <cell r="B1622" t="str">
            <v>735UK30-SG</v>
          </cell>
          <cell r="C1622">
            <v>5683713</v>
          </cell>
          <cell r="D1622">
            <v>22202</v>
          </cell>
        </row>
        <row r="1623">
          <cell r="B1623" t="str">
            <v>735UP34-SG</v>
          </cell>
          <cell r="C1623">
            <v>2227713</v>
          </cell>
          <cell r="D1623">
            <v>8702</v>
          </cell>
        </row>
        <row r="1624">
          <cell r="B1624" t="str">
            <v>735WB30-SG</v>
          </cell>
          <cell r="C1624">
            <v>5677313</v>
          </cell>
          <cell r="D1624">
            <v>22177</v>
          </cell>
        </row>
        <row r="1625">
          <cell r="B1625" t="str">
            <v>736GS2052-GS</v>
          </cell>
          <cell r="C1625">
            <v>2798337</v>
          </cell>
          <cell r="D1625">
            <v>10931</v>
          </cell>
        </row>
        <row r="1626">
          <cell r="B1626" t="str">
            <v>736KA39-SG</v>
          </cell>
          <cell r="C1626">
            <v>2024961</v>
          </cell>
          <cell r="D1626">
            <v>7910</v>
          </cell>
        </row>
        <row r="1627">
          <cell r="B1627" t="str">
            <v>736TS36-SG</v>
          </cell>
          <cell r="C1627">
            <v>2227969</v>
          </cell>
          <cell r="D1627">
            <v>8703</v>
          </cell>
        </row>
        <row r="1628">
          <cell r="B1628" t="str">
            <v>736WB32-SG</v>
          </cell>
          <cell r="C1628">
            <v>2227457</v>
          </cell>
          <cell r="D1628">
            <v>8701</v>
          </cell>
        </row>
        <row r="1629">
          <cell r="B1629" t="str">
            <v>737AP38-SG</v>
          </cell>
          <cell r="C1629">
            <v>2079233</v>
          </cell>
          <cell r="D1629">
            <v>8122</v>
          </cell>
        </row>
        <row r="1630">
          <cell r="B1630" t="str">
            <v>737AP42-SG</v>
          </cell>
          <cell r="C1630">
            <v>2079489</v>
          </cell>
          <cell r="D1630">
            <v>8123</v>
          </cell>
        </row>
        <row r="1631">
          <cell r="B1631" t="str">
            <v>737GS2023-GS</v>
          </cell>
          <cell r="C1631">
            <v>1846785</v>
          </cell>
          <cell r="D1631">
            <v>7214</v>
          </cell>
        </row>
        <row r="1632">
          <cell r="B1632" t="str">
            <v>737JH31-SG</v>
          </cell>
          <cell r="C1632">
            <v>5682433</v>
          </cell>
          <cell r="D1632">
            <v>22197</v>
          </cell>
        </row>
        <row r="1633">
          <cell r="B1633" t="str">
            <v>737KA38-SG</v>
          </cell>
          <cell r="C1633">
            <v>2024449</v>
          </cell>
          <cell r="D1633">
            <v>7908</v>
          </cell>
        </row>
        <row r="1634">
          <cell r="B1634" t="str">
            <v>737PN42-SG</v>
          </cell>
          <cell r="C1634">
            <v>2231809</v>
          </cell>
          <cell r="D1634">
            <v>8718</v>
          </cell>
        </row>
        <row r="1635">
          <cell r="B1635" t="str">
            <v>737RJ34-SG</v>
          </cell>
          <cell r="C1635">
            <v>2195969</v>
          </cell>
          <cell r="D1635">
            <v>8578</v>
          </cell>
        </row>
        <row r="1636">
          <cell r="B1636" t="str">
            <v>737TS36-SG</v>
          </cell>
          <cell r="C1636">
            <v>2078977</v>
          </cell>
          <cell r="D1636">
            <v>8121</v>
          </cell>
        </row>
        <row r="1637">
          <cell r="B1637" t="str">
            <v>738GS2027-GS</v>
          </cell>
          <cell r="C1637">
            <v>2537729</v>
          </cell>
          <cell r="D1637">
            <v>9913</v>
          </cell>
        </row>
        <row r="1638">
          <cell r="B1638" t="str">
            <v>738MP25-SG</v>
          </cell>
          <cell r="C1638">
            <v>3718657</v>
          </cell>
          <cell r="D1638">
            <v>14526</v>
          </cell>
        </row>
        <row r="1639">
          <cell r="B1639" t="str">
            <v>739JK37-SG</v>
          </cell>
          <cell r="C1639">
            <v>2174977</v>
          </cell>
          <cell r="D1639">
            <v>8496</v>
          </cell>
        </row>
        <row r="1640">
          <cell r="B1640" t="str">
            <v>739ML26-SG</v>
          </cell>
          <cell r="C1640">
            <v>3145985</v>
          </cell>
          <cell r="D1640">
            <v>12289</v>
          </cell>
        </row>
        <row r="1641">
          <cell r="B1641" t="str">
            <v>739TN42-SG</v>
          </cell>
          <cell r="C1641">
            <v>2232065</v>
          </cell>
          <cell r="D1641">
            <v>8719</v>
          </cell>
        </row>
        <row r="1642">
          <cell r="B1642" t="str">
            <v>739TN52-SG</v>
          </cell>
          <cell r="C1642">
            <v>2176513</v>
          </cell>
          <cell r="D1642">
            <v>8502</v>
          </cell>
        </row>
        <row r="1643">
          <cell r="B1643" t="str">
            <v>739TS59-SG</v>
          </cell>
          <cell r="C1643">
            <v>5683969</v>
          </cell>
          <cell r="D1643">
            <v>22203</v>
          </cell>
        </row>
        <row r="1644">
          <cell r="B1644" t="str">
            <v>739UP37-SG</v>
          </cell>
          <cell r="C1644">
            <v>2228481</v>
          </cell>
          <cell r="D1644">
            <v>8705</v>
          </cell>
        </row>
        <row r="1645">
          <cell r="B1645" t="str">
            <v>73HP30-SG</v>
          </cell>
          <cell r="C1645">
            <v>5389057</v>
          </cell>
          <cell r="D1645">
            <v>21051</v>
          </cell>
        </row>
        <row r="1646">
          <cell r="B1646" t="str">
            <v>73PN34-SG</v>
          </cell>
          <cell r="C1646">
            <v>5559553</v>
          </cell>
          <cell r="D1646">
            <v>21717</v>
          </cell>
        </row>
        <row r="1647">
          <cell r="B1647" t="str">
            <v>73RJ30-SG</v>
          </cell>
          <cell r="C1647">
            <v>5648897</v>
          </cell>
          <cell r="D1647">
            <v>22066</v>
          </cell>
        </row>
        <row r="1648">
          <cell r="B1648" t="str">
            <v>73TN32-SG</v>
          </cell>
          <cell r="C1648">
            <v>2223361</v>
          </cell>
          <cell r="D1648">
            <v>8685</v>
          </cell>
        </row>
        <row r="1649">
          <cell r="B1649" t="str">
            <v>73UP30-SG</v>
          </cell>
          <cell r="C1649">
            <v>5655297</v>
          </cell>
          <cell r="D1649">
            <v>22091</v>
          </cell>
        </row>
        <row r="1650">
          <cell r="B1650" t="str">
            <v>741GJ26-SG</v>
          </cell>
          <cell r="C1650">
            <v>2966529</v>
          </cell>
          <cell r="D1650">
            <v>11588</v>
          </cell>
        </row>
        <row r="1651">
          <cell r="B1651" t="str">
            <v>741GS2036-GS</v>
          </cell>
          <cell r="C1651">
            <v>3377665</v>
          </cell>
          <cell r="D1651">
            <v>13194</v>
          </cell>
        </row>
        <row r="1652">
          <cell r="B1652" t="str">
            <v>741PN42-SG</v>
          </cell>
          <cell r="C1652">
            <v>2176257</v>
          </cell>
          <cell r="D1652">
            <v>8501</v>
          </cell>
        </row>
        <row r="1653">
          <cell r="B1653" t="str">
            <v>742KL34-SG</v>
          </cell>
          <cell r="C1653">
            <v>2196225</v>
          </cell>
          <cell r="D1653">
            <v>8579</v>
          </cell>
        </row>
        <row r="1654">
          <cell r="B1654" t="str">
            <v>743HP28-SG</v>
          </cell>
          <cell r="C1654">
            <v>2703105</v>
          </cell>
          <cell r="D1654">
            <v>10559</v>
          </cell>
        </row>
        <row r="1655">
          <cell r="B1655" t="str">
            <v>743HR41-SG</v>
          </cell>
          <cell r="C1655">
            <v>2141185</v>
          </cell>
          <cell r="D1655">
            <v>8364</v>
          </cell>
        </row>
        <row r="1656">
          <cell r="B1656" t="str">
            <v>743TN47-SG</v>
          </cell>
          <cell r="C1656">
            <v>2198273</v>
          </cell>
          <cell r="D1656">
            <v>8587</v>
          </cell>
        </row>
        <row r="1657">
          <cell r="B1657" t="str">
            <v>743TS54-SG</v>
          </cell>
          <cell r="C1657">
            <v>5686017</v>
          </cell>
          <cell r="D1657">
            <v>22211</v>
          </cell>
        </row>
        <row r="1658">
          <cell r="B1658" t="str">
            <v>744AP42-SG</v>
          </cell>
          <cell r="C1658">
            <v>2232577</v>
          </cell>
          <cell r="D1658">
            <v>8721</v>
          </cell>
        </row>
        <row r="1659">
          <cell r="B1659" t="str">
            <v>744HR27-SG</v>
          </cell>
          <cell r="C1659">
            <v>3240193</v>
          </cell>
          <cell r="D1659">
            <v>12657</v>
          </cell>
        </row>
        <row r="1660">
          <cell r="B1660" t="str">
            <v>744KA35-SG</v>
          </cell>
          <cell r="C1660">
            <v>2078721</v>
          </cell>
          <cell r="D1660">
            <v>8120</v>
          </cell>
        </row>
        <row r="1661">
          <cell r="B1661" t="str">
            <v>745AP37-SG</v>
          </cell>
          <cell r="C1661">
            <v>2392321</v>
          </cell>
          <cell r="D1661">
            <v>9345</v>
          </cell>
        </row>
        <row r="1662">
          <cell r="B1662" t="str">
            <v>745AP40-SG</v>
          </cell>
          <cell r="C1662">
            <v>2806273</v>
          </cell>
          <cell r="D1662">
            <v>10962</v>
          </cell>
        </row>
        <row r="1663">
          <cell r="B1663" t="str">
            <v>745AP42-SG</v>
          </cell>
          <cell r="C1663">
            <v>2806529</v>
          </cell>
          <cell r="D1663">
            <v>10963</v>
          </cell>
        </row>
        <row r="1664">
          <cell r="B1664" t="str">
            <v>745BR32-SG</v>
          </cell>
          <cell r="C1664">
            <v>2804737</v>
          </cell>
          <cell r="D1664">
            <v>10956</v>
          </cell>
        </row>
        <row r="1665">
          <cell r="B1665" t="str">
            <v>745GJ30-SG</v>
          </cell>
          <cell r="C1665">
            <v>5190913</v>
          </cell>
          <cell r="D1665">
            <v>20277</v>
          </cell>
        </row>
        <row r="1666">
          <cell r="B1666" t="str">
            <v>745HR32-SG</v>
          </cell>
          <cell r="C1666">
            <v>2804481</v>
          </cell>
          <cell r="D1666">
            <v>10955</v>
          </cell>
        </row>
        <row r="1667">
          <cell r="B1667" t="str">
            <v>745RJ30-SG</v>
          </cell>
          <cell r="C1667">
            <v>5641217</v>
          </cell>
          <cell r="D1667">
            <v>22036</v>
          </cell>
        </row>
        <row r="1668">
          <cell r="B1668" t="str">
            <v>745SK32-SG</v>
          </cell>
          <cell r="C1668">
            <v>2807297</v>
          </cell>
          <cell r="D1668">
            <v>10966</v>
          </cell>
        </row>
        <row r="1669">
          <cell r="B1669" t="str">
            <v>745TS30-SG</v>
          </cell>
          <cell r="C1669">
            <v>2790913</v>
          </cell>
          <cell r="D1669">
            <v>10902</v>
          </cell>
        </row>
        <row r="1670">
          <cell r="B1670" t="str">
            <v>745UK30-SG</v>
          </cell>
          <cell r="C1670">
            <v>5674241</v>
          </cell>
          <cell r="D1670">
            <v>22165</v>
          </cell>
        </row>
        <row r="1671">
          <cell r="B1671" t="str">
            <v>746AP27-SG</v>
          </cell>
          <cell r="C1671">
            <v>2439681</v>
          </cell>
          <cell r="D1671">
            <v>9530</v>
          </cell>
        </row>
        <row r="1672">
          <cell r="B1672" t="str">
            <v>746MP32-SG</v>
          </cell>
          <cell r="C1672">
            <v>2804993</v>
          </cell>
          <cell r="D1672">
            <v>10957</v>
          </cell>
        </row>
        <row r="1673">
          <cell r="B1673" t="str">
            <v>746TS48-SG</v>
          </cell>
          <cell r="C1673">
            <v>2806785</v>
          </cell>
          <cell r="D1673">
            <v>10964</v>
          </cell>
        </row>
        <row r="1674">
          <cell r="B1674" t="str">
            <v>746TS49-SG</v>
          </cell>
          <cell r="C1674">
            <v>2807041</v>
          </cell>
          <cell r="D1674">
            <v>10965</v>
          </cell>
        </row>
        <row r="1675">
          <cell r="B1675" t="str">
            <v>746WB40-SG</v>
          </cell>
          <cell r="C1675">
            <v>2175745</v>
          </cell>
          <cell r="D1675">
            <v>8499</v>
          </cell>
        </row>
        <row r="1676">
          <cell r="B1676" t="str">
            <v>747GJ25-SG</v>
          </cell>
          <cell r="C1676">
            <v>2988545</v>
          </cell>
          <cell r="D1676">
            <v>11674</v>
          </cell>
        </row>
        <row r="1677">
          <cell r="B1677" t="str">
            <v>747TS31-SG</v>
          </cell>
          <cell r="C1677">
            <v>2791425</v>
          </cell>
          <cell r="D1677">
            <v>10904</v>
          </cell>
        </row>
        <row r="1678">
          <cell r="B1678" t="str">
            <v>748AP38-SG</v>
          </cell>
          <cell r="C1678">
            <v>2140929</v>
          </cell>
          <cell r="D1678">
            <v>8363</v>
          </cell>
        </row>
        <row r="1679">
          <cell r="B1679" t="str">
            <v>748HP33-SG</v>
          </cell>
          <cell r="C1679">
            <v>2805249</v>
          </cell>
          <cell r="D1679">
            <v>10958</v>
          </cell>
        </row>
        <row r="1680">
          <cell r="B1680" t="str">
            <v>748PN42-SG</v>
          </cell>
          <cell r="C1680">
            <v>2329345</v>
          </cell>
          <cell r="D1680">
            <v>9099</v>
          </cell>
        </row>
        <row r="1681">
          <cell r="B1681" t="str">
            <v>748WB37-SG</v>
          </cell>
          <cell r="C1681">
            <v>2025217</v>
          </cell>
          <cell r="D1681">
            <v>7911</v>
          </cell>
        </row>
        <row r="1682">
          <cell r="B1682" t="str">
            <v>749GJ26-SG</v>
          </cell>
          <cell r="C1682">
            <v>2885889</v>
          </cell>
          <cell r="D1682">
            <v>11273</v>
          </cell>
        </row>
        <row r="1683">
          <cell r="B1683" t="str">
            <v>749GJ28-SG</v>
          </cell>
          <cell r="C1683">
            <v>3791873</v>
          </cell>
          <cell r="D1683">
            <v>14812</v>
          </cell>
        </row>
        <row r="1684">
          <cell r="B1684" t="str">
            <v>749HP34-SG</v>
          </cell>
          <cell r="C1684">
            <v>2805505</v>
          </cell>
          <cell r="D1684">
            <v>10959</v>
          </cell>
        </row>
        <row r="1685">
          <cell r="B1685" t="str">
            <v>749ML27-SG</v>
          </cell>
          <cell r="C1685">
            <v>3389185</v>
          </cell>
          <cell r="D1685">
            <v>13239</v>
          </cell>
        </row>
        <row r="1686">
          <cell r="B1686" t="str">
            <v>74GS2035-GS</v>
          </cell>
          <cell r="C1686">
            <v>1759745</v>
          </cell>
          <cell r="D1686">
            <v>6874</v>
          </cell>
        </row>
        <row r="1687">
          <cell r="B1687" t="str">
            <v>74GS2062-GS</v>
          </cell>
          <cell r="C1687">
            <v>2811137</v>
          </cell>
          <cell r="D1687">
            <v>10981</v>
          </cell>
        </row>
        <row r="1688">
          <cell r="B1688" t="str">
            <v>74HR37-SG</v>
          </cell>
          <cell r="C1688">
            <v>2196481</v>
          </cell>
          <cell r="D1688">
            <v>8580</v>
          </cell>
        </row>
        <row r="1689">
          <cell r="B1689" t="str">
            <v>74KL37-SG</v>
          </cell>
          <cell r="C1689">
            <v>2230529</v>
          </cell>
          <cell r="D1689">
            <v>8713</v>
          </cell>
        </row>
        <row r="1690">
          <cell r="B1690" t="str">
            <v>74ML27-SG</v>
          </cell>
          <cell r="C1690">
            <v>3358209</v>
          </cell>
          <cell r="D1690">
            <v>13118</v>
          </cell>
        </row>
        <row r="1691">
          <cell r="B1691" t="str">
            <v>74TN42-SG</v>
          </cell>
          <cell r="C1691">
            <v>2199041</v>
          </cell>
          <cell r="D1691">
            <v>8590</v>
          </cell>
        </row>
        <row r="1692">
          <cell r="B1692" t="str">
            <v>74WB38-SG</v>
          </cell>
          <cell r="C1692">
            <v>2197505</v>
          </cell>
          <cell r="D1692">
            <v>8584</v>
          </cell>
        </row>
        <row r="1693">
          <cell r="B1693" t="str">
            <v>750AS30-SG</v>
          </cell>
          <cell r="C1693">
            <v>5191169</v>
          </cell>
          <cell r="D1693">
            <v>20278</v>
          </cell>
        </row>
        <row r="1694">
          <cell r="B1694" t="str">
            <v>750GA30-SG</v>
          </cell>
          <cell r="C1694">
            <v>5175809</v>
          </cell>
          <cell r="D1694">
            <v>20218</v>
          </cell>
        </row>
        <row r="1695">
          <cell r="B1695" t="str">
            <v>750MZ30-SG</v>
          </cell>
          <cell r="C1695">
            <v>5636097</v>
          </cell>
          <cell r="D1695">
            <v>22016</v>
          </cell>
        </row>
        <row r="1696">
          <cell r="B1696" t="str">
            <v>750TN29-SG</v>
          </cell>
          <cell r="C1696">
            <v>5659393</v>
          </cell>
          <cell r="D1696">
            <v>22107</v>
          </cell>
        </row>
        <row r="1697">
          <cell r="B1697" t="str">
            <v>750TS28-SG</v>
          </cell>
          <cell r="C1697">
            <v>5680385</v>
          </cell>
          <cell r="D1697">
            <v>22189</v>
          </cell>
        </row>
        <row r="1698">
          <cell r="B1698" t="str">
            <v>751HR29-SG</v>
          </cell>
          <cell r="C1698">
            <v>3359233</v>
          </cell>
          <cell r="D1698">
            <v>13122</v>
          </cell>
        </row>
        <row r="1699">
          <cell r="B1699" t="str">
            <v>752AP38-SG</v>
          </cell>
          <cell r="C1699">
            <v>2297345</v>
          </cell>
          <cell r="D1699">
            <v>8974</v>
          </cell>
        </row>
        <row r="1700">
          <cell r="B1700" t="str">
            <v>752AP42-SG</v>
          </cell>
          <cell r="C1700">
            <v>2298113</v>
          </cell>
          <cell r="D1700">
            <v>8977</v>
          </cell>
        </row>
        <row r="1701">
          <cell r="B1701" t="str">
            <v>752GJ25-SG</v>
          </cell>
          <cell r="C1701">
            <v>3691265</v>
          </cell>
          <cell r="D1701">
            <v>14419</v>
          </cell>
        </row>
        <row r="1702">
          <cell r="B1702" t="str">
            <v>753AS27-SG</v>
          </cell>
          <cell r="C1702">
            <v>2609921</v>
          </cell>
          <cell r="D1702">
            <v>10195</v>
          </cell>
        </row>
        <row r="1703">
          <cell r="B1703" t="str">
            <v>753AS32-SG</v>
          </cell>
          <cell r="C1703">
            <v>2791937</v>
          </cell>
          <cell r="D1703">
            <v>10906</v>
          </cell>
        </row>
        <row r="1704">
          <cell r="B1704" t="str">
            <v>753BR32-SG</v>
          </cell>
          <cell r="C1704">
            <v>2796289</v>
          </cell>
          <cell r="D1704">
            <v>10923</v>
          </cell>
        </row>
        <row r="1705">
          <cell r="B1705" t="str">
            <v>753HR30-SG</v>
          </cell>
          <cell r="C1705">
            <v>2778881</v>
          </cell>
          <cell r="D1705">
            <v>10855</v>
          </cell>
        </row>
        <row r="1706">
          <cell r="B1706" t="str">
            <v>753TN53-SG</v>
          </cell>
          <cell r="C1706">
            <v>3655681</v>
          </cell>
          <cell r="D1706">
            <v>14280</v>
          </cell>
        </row>
        <row r="1707">
          <cell r="B1707" t="str">
            <v>753TS47-SG</v>
          </cell>
          <cell r="C1707">
            <v>3341057</v>
          </cell>
          <cell r="D1707">
            <v>13051</v>
          </cell>
        </row>
        <row r="1708">
          <cell r="B1708" t="str">
            <v>754AP29-SG</v>
          </cell>
          <cell r="C1708">
            <v>3510273</v>
          </cell>
          <cell r="D1708">
            <v>13712</v>
          </cell>
        </row>
        <row r="1709">
          <cell r="B1709" t="str">
            <v>754AS28-SG</v>
          </cell>
          <cell r="C1709">
            <v>2725377</v>
          </cell>
          <cell r="D1709">
            <v>10646</v>
          </cell>
        </row>
        <row r="1710">
          <cell r="B1710" t="str">
            <v>754GS2036-GS</v>
          </cell>
          <cell r="C1710">
            <v>2453761</v>
          </cell>
          <cell r="D1710">
            <v>9585</v>
          </cell>
        </row>
        <row r="1711">
          <cell r="B1711" t="str">
            <v>754KA41-SG</v>
          </cell>
          <cell r="C1711">
            <v>3340801</v>
          </cell>
          <cell r="D1711">
            <v>13050</v>
          </cell>
        </row>
        <row r="1712">
          <cell r="B1712" t="str">
            <v>755AP29-SG</v>
          </cell>
          <cell r="C1712">
            <v>3241217</v>
          </cell>
          <cell r="D1712">
            <v>12661</v>
          </cell>
        </row>
        <row r="1713">
          <cell r="B1713" t="str">
            <v>755AS32-SG</v>
          </cell>
          <cell r="C1713">
            <v>2840321</v>
          </cell>
          <cell r="D1713">
            <v>11095</v>
          </cell>
        </row>
        <row r="1714">
          <cell r="B1714" t="str">
            <v>755BR32-SG</v>
          </cell>
          <cell r="C1714">
            <v>2840065</v>
          </cell>
          <cell r="D1714">
            <v>11094</v>
          </cell>
        </row>
        <row r="1715">
          <cell r="B1715" t="str">
            <v>755BR32A-SG</v>
          </cell>
          <cell r="C1715">
            <v>3337729</v>
          </cell>
          <cell r="D1715">
            <v>13038</v>
          </cell>
        </row>
        <row r="1716">
          <cell r="B1716" t="str">
            <v>755GA32-SG</v>
          </cell>
          <cell r="C1716">
            <v>3359745</v>
          </cell>
          <cell r="D1716">
            <v>13124</v>
          </cell>
        </row>
        <row r="1717">
          <cell r="B1717" t="str">
            <v>755GJ30-SG</v>
          </cell>
          <cell r="C1717">
            <v>3421697</v>
          </cell>
          <cell r="D1717">
            <v>13366</v>
          </cell>
        </row>
        <row r="1718">
          <cell r="B1718" t="str">
            <v>755JK38-SG</v>
          </cell>
          <cell r="C1718">
            <v>3527425</v>
          </cell>
          <cell r="D1718">
            <v>13779</v>
          </cell>
        </row>
        <row r="1719">
          <cell r="B1719" t="str">
            <v>755TN53-SG</v>
          </cell>
          <cell r="C1719">
            <v>3613953</v>
          </cell>
          <cell r="D1719">
            <v>14117</v>
          </cell>
        </row>
        <row r="1720">
          <cell r="B1720" t="str">
            <v>755TS30-SG</v>
          </cell>
          <cell r="C1720">
            <v>3525121</v>
          </cell>
          <cell r="D1720">
            <v>13770</v>
          </cell>
        </row>
        <row r="1721">
          <cell r="B1721" t="str">
            <v>756RJ48-SG</v>
          </cell>
          <cell r="C1721">
            <v>3612929</v>
          </cell>
          <cell r="D1721">
            <v>14113</v>
          </cell>
        </row>
        <row r="1722">
          <cell r="B1722" t="str">
            <v>756TN53-SG</v>
          </cell>
          <cell r="C1722">
            <v>3675393</v>
          </cell>
          <cell r="D1722">
            <v>14357</v>
          </cell>
        </row>
        <row r="1723">
          <cell r="B1723" t="str">
            <v>756TS40-SG</v>
          </cell>
          <cell r="C1723">
            <v>2856961</v>
          </cell>
          <cell r="D1723">
            <v>11160</v>
          </cell>
        </row>
        <row r="1724">
          <cell r="B1724" t="str">
            <v>756TS48-SG</v>
          </cell>
          <cell r="C1724">
            <v>3612673</v>
          </cell>
          <cell r="D1724">
            <v>14112</v>
          </cell>
        </row>
        <row r="1725">
          <cell r="B1725" t="str">
            <v>756WB39-SG</v>
          </cell>
          <cell r="C1725">
            <v>2856705</v>
          </cell>
          <cell r="D1725">
            <v>11159</v>
          </cell>
        </row>
        <row r="1726">
          <cell r="B1726" t="str">
            <v>756WB42-SG</v>
          </cell>
          <cell r="C1726">
            <v>2857217</v>
          </cell>
          <cell r="D1726">
            <v>11161</v>
          </cell>
        </row>
        <row r="1727">
          <cell r="B1727" t="str">
            <v>757AS32-SG</v>
          </cell>
          <cell r="C1727">
            <v>3356673</v>
          </cell>
          <cell r="D1727">
            <v>13112</v>
          </cell>
        </row>
        <row r="1728">
          <cell r="B1728" t="str">
            <v>757GJ26-SG</v>
          </cell>
          <cell r="C1728">
            <v>3037697</v>
          </cell>
          <cell r="D1728">
            <v>11866</v>
          </cell>
        </row>
        <row r="1729">
          <cell r="B1729" t="str">
            <v>757GJ31-SG</v>
          </cell>
          <cell r="C1729">
            <v>3422465</v>
          </cell>
          <cell r="D1729">
            <v>13369</v>
          </cell>
        </row>
        <row r="1730">
          <cell r="B1730" t="str">
            <v>757GJ32-SG</v>
          </cell>
          <cell r="C1730">
            <v>3525889</v>
          </cell>
          <cell r="D1730">
            <v>13773</v>
          </cell>
        </row>
        <row r="1731">
          <cell r="B1731" t="str">
            <v>757GS2033-GS</v>
          </cell>
          <cell r="C1731">
            <v>2571777</v>
          </cell>
          <cell r="D1731">
            <v>10046</v>
          </cell>
        </row>
        <row r="1732">
          <cell r="B1732" t="str">
            <v>757HP31-SG</v>
          </cell>
          <cell r="C1732">
            <v>2694657</v>
          </cell>
          <cell r="D1732">
            <v>10526</v>
          </cell>
        </row>
        <row r="1733">
          <cell r="B1733" t="str">
            <v>757HP32-SG</v>
          </cell>
          <cell r="C1733">
            <v>3357953</v>
          </cell>
          <cell r="D1733">
            <v>13117</v>
          </cell>
        </row>
        <row r="1734">
          <cell r="B1734" t="str">
            <v>757HR30-SG</v>
          </cell>
          <cell r="C1734">
            <v>3241985</v>
          </cell>
          <cell r="D1734">
            <v>12664</v>
          </cell>
        </row>
        <row r="1735">
          <cell r="B1735" t="str">
            <v>757JK34-SG</v>
          </cell>
          <cell r="C1735">
            <v>2840577</v>
          </cell>
          <cell r="D1735">
            <v>11096</v>
          </cell>
        </row>
        <row r="1736">
          <cell r="B1736" t="str">
            <v>757MH31-SG</v>
          </cell>
          <cell r="C1736">
            <v>3561729</v>
          </cell>
          <cell r="D1736">
            <v>13913</v>
          </cell>
        </row>
        <row r="1737">
          <cell r="B1737" t="str">
            <v>757TN33-SG</v>
          </cell>
          <cell r="C1737">
            <v>3511041</v>
          </cell>
          <cell r="D1737">
            <v>13715</v>
          </cell>
        </row>
        <row r="1738">
          <cell r="B1738" t="str">
            <v>757TN53-SG</v>
          </cell>
          <cell r="C1738">
            <v>3700481</v>
          </cell>
          <cell r="D1738">
            <v>14455</v>
          </cell>
        </row>
        <row r="1739">
          <cell r="B1739" t="str">
            <v>757TS31-SG</v>
          </cell>
          <cell r="C1739">
            <v>3525633</v>
          </cell>
          <cell r="D1739">
            <v>13772</v>
          </cell>
        </row>
        <row r="1740">
          <cell r="B1740" t="str">
            <v>758AP40-SG</v>
          </cell>
          <cell r="C1740">
            <v>2793217</v>
          </cell>
          <cell r="D1740">
            <v>10911</v>
          </cell>
        </row>
        <row r="1741">
          <cell r="B1741" t="str">
            <v>758AP42-SG</v>
          </cell>
          <cell r="C1741">
            <v>2793729</v>
          </cell>
          <cell r="D1741">
            <v>10913</v>
          </cell>
        </row>
        <row r="1742">
          <cell r="B1742" t="str">
            <v>758BR32-SG</v>
          </cell>
          <cell r="C1742">
            <v>3356929</v>
          </cell>
          <cell r="D1742">
            <v>13113</v>
          </cell>
        </row>
        <row r="1743">
          <cell r="B1743" t="str">
            <v>758GA37-SG</v>
          </cell>
          <cell r="C1743">
            <v>2793473</v>
          </cell>
          <cell r="D1743">
            <v>10912</v>
          </cell>
        </row>
        <row r="1744">
          <cell r="B1744" t="str">
            <v>758GA37A-SG</v>
          </cell>
          <cell r="C1744">
            <v>2840833</v>
          </cell>
          <cell r="D1744">
            <v>11097</v>
          </cell>
        </row>
        <row r="1745">
          <cell r="B1745" t="str">
            <v>758HR30-SG</v>
          </cell>
          <cell r="C1745">
            <v>3389697</v>
          </cell>
          <cell r="D1745">
            <v>13241</v>
          </cell>
        </row>
        <row r="1746">
          <cell r="B1746" t="str">
            <v>758JH31-SG</v>
          </cell>
          <cell r="C1746">
            <v>3422209</v>
          </cell>
          <cell r="D1746">
            <v>13368</v>
          </cell>
        </row>
        <row r="1747">
          <cell r="B1747" t="str">
            <v>758KL49-SG</v>
          </cell>
          <cell r="C1747">
            <v>3674881</v>
          </cell>
          <cell r="D1747">
            <v>14355</v>
          </cell>
        </row>
        <row r="1748">
          <cell r="B1748" t="str">
            <v>758PN42-SG</v>
          </cell>
          <cell r="C1748">
            <v>2792193</v>
          </cell>
          <cell r="D1748">
            <v>10907</v>
          </cell>
        </row>
        <row r="1749">
          <cell r="B1749" t="str">
            <v>758RJ48-SG</v>
          </cell>
          <cell r="C1749">
            <v>3674625</v>
          </cell>
          <cell r="D1749">
            <v>14354</v>
          </cell>
        </row>
        <row r="1750">
          <cell r="B1750" t="str">
            <v>758TS45-SG</v>
          </cell>
          <cell r="C1750">
            <v>3674369</v>
          </cell>
          <cell r="D1750">
            <v>14353</v>
          </cell>
        </row>
        <row r="1751">
          <cell r="B1751" t="str">
            <v>759AP33-SG</v>
          </cell>
          <cell r="C1751">
            <v>3511553</v>
          </cell>
          <cell r="D1751">
            <v>13717</v>
          </cell>
        </row>
        <row r="1752">
          <cell r="B1752" t="str">
            <v>759CG30-SG</v>
          </cell>
          <cell r="C1752">
            <v>5672449</v>
          </cell>
          <cell r="D1752">
            <v>22158</v>
          </cell>
        </row>
        <row r="1753">
          <cell r="B1753" t="str">
            <v>759GS2026-GS</v>
          </cell>
          <cell r="C1753">
            <v>1827585</v>
          </cell>
          <cell r="D1753">
            <v>7139</v>
          </cell>
        </row>
        <row r="1754">
          <cell r="B1754" t="str">
            <v>759GS2029-GS</v>
          </cell>
          <cell r="C1754">
            <v>1825281</v>
          </cell>
          <cell r="D1754">
            <v>7130</v>
          </cell>
        </row>
        <row r="1755">
          <cell r="B1755" t="str">
            <v>759HP38-SG</v>
          </cell>
          <cell r="C1755">
            <v>3654657</v>
          </cell>
          <cell r="D1755">
            <v>14276</v>
          </cell>
        </row>
        <row r="1756">
          <cell r="B1756" t="str">
            <v>759KA38-SG</v>
          </cell>
          <cell r="C1756">
            <v>3340545</v>
          </cell>
          <cell r="D1756">
            <v>13049</v>
          </cell>
        </row>
        <row r="1757">
          <cell r="B1757" t="str">
            <v>759MP38-SG</v>
          </cell>
          <cell r="C1757">
            <v>3654913</v>
          </cell>
          <cell r="D1757">
            <v>14277</v>
          </cell>
        </row>
        <row r="1758">
          <cell r="B1758" t="str">
            <v>759PN39-SG</v>
          </cell>
          <cell r="C1758">
            <v>3655425</v>
          </cell>
          <cell r="D1758">
            <v>14279</v>
          </cell>
        </row>
        <row r="1759">
          <cell r="B1759" t="str">
            <v>759PY41-SG</v>
          </cell>
          <cell r="C1759">
            <v>3627009</v>
          </cell>
          <cell r="D1759">
            <v>14168</v>
          </cell>
        </row>
        <row r="1760">
          <cell r="B1760" t="str">
            <v>759TS37-SG</v>
          </cell>
          <cell r="C1760">
            <v>3512065</v>
          </cell>
          <cell r="D1760">
            <v>13719</v>
          </cell>
        </row>
        <row r="1761">
          <cell r="B1761" t="str">
            <v>759TS40-SG</v>
          </cell>
          <cell r="C1761">
            <v>3512577</v>
          </cell>
          <cell r="D1761">
            <v>13721</v>
          </cell>
        </row>
        <row r="1762">
          <cell r="B1762" t="str">
            <v>759TS40A-SG</v>
          </cell>
          <cell r="C1762">
            <v>3626753</v>
          </cell>
          <cell r="D1762">
            <v>14167</v>
          </cell>
        </row>
        <row r="1763">
          <cell r="B1763" t="str">
            <v>75AP28-SG</v>
          </cell>
          <cell r="C1763">
            <v>3240961</v>
          </cell>
          <cell r="D1763">
            <v>12660</v>
          </cell>
        </row>
        <row r="1764">
          <cell r="B1764" t="str">
            <v>75GS2034-GS</v>
          </cell>
          <cell r="C1764">
            <v>1759489</v>
          </cell>
          <cell r="D1764">
            <v>6873</v>
          </cell>
        </row>
        <row r="1765">
          <cell r="B1765" t="str">
            <v>75HP36-SG</v>
          </cell>
          <cell r="C1765">
            <v>2805761</v>
          </cell>
          <cell r="D1765">
            <v>10960</v>
          </cell>
        </row>
        <row r="1766">
          <cell r="B1766" t="str">
            <v>75HP37-SG</v>
          </cell>
          <cell r="C1766">
            <v>2806017</v>
          </cell>
          <cell r="D1766">
            <v>10961</v>
          </cell>
        </row>
        <row r="1767">
          <cell r="B1767" t="str">
            <v>75HR29-SG</v>
          </cell>
          <cell r="C1767">
            <v>3480065</v>
          </cell>
          <cell r="D1767">
            <v>13594</v>
          </cell>
        </row>
        <row r="1768">
          <cell r="B1768" t="str">
            <v>75TR30-SG</v>
          </cell>
          <cell r="C1768">
            <v>5667073</v>
          </cell>
          <cell r="D1768">
            <v>22137</v>
          </cell>
        </row>
        <row r="1769">
          <cell r="B1769" t="str">
            <v>761GJ32-SG</v>
          </cell>
          <cell r="C1769">
            <v>2695937</v>
          </cell>
          <cell r="D1769">
            <v>10531</v>
          </cell>
        </row>
        <row r="1770">
          <cell r="B1770" t="str">
            <v>761GS2030-GS</v>
          </cell>
          <cell r="C1770">
            <v>1828353</v>
          </cell>
          <cell r="D1770">
            <v>7142</v>
          </cell>
        </row>
        <row r="1771">
          <cell r="B1771" t="str">
            <v>761HR32-SG</v>
          </cell>
          <cell r="C1771">
            <v>2778369</v>
          </cell>
          <cell r="D1771">
            <v>10853</v>
          </cell>
        </row>
        <row r="1772">
          <cell r="B1772" t="str">
            <v>761JK42-SG</v>
          </cell>
          <cell r="C1772">
            <v>3362561</v>
          </cell>
          <cell r="D1772">
            <v>13135</v>
          </cell>
        </row>
        <row r="1773">
          <cell r="B1773" t="str">
            <v>761MH29-SG</v>
          </cell>
          <cell r="C1773">
            <v>2415361</v>
          </cell>
          <cell r="D1773">
            <v>9435</v>
          </cell>
        </row>
        <row r="1774">
          <cell r="B1774" t="str">
            <v>761RJ32-SG</v>
          </cell>
          <cell r="C1774">
            <v>3424513</v>
          </cell>
          <cell r="D1774">
            <v>13377</v>
          </cell>
        </row>
        <row r="1775">
          <cell r="B1775" t="str">
            <v>761TN32-SG</v>
          </cell>
          <cell r="C1775">
            <v>2778113</v>
          </cell>
          <cell r="D1775">
            <v>10852</v>
          </cell>
        </row>
        <row r="1776">
          <cell r="B1776" t="str">
            <v>761TN32A-SG</v>
          </cell>
          <cell r="C1776">
            <v>3425025</v>
          </cell>
          <cell r="D1776">
            <v>13379</v>
          </cell>
        </row>
        <row r="1777">
          <cell r="B1777" t="str">
            <v>761TS32-SG</v>
          </cell>
          <cell r="C1777">
            <v>3606529</v>
          </cell>
          <cell r="D1777">
            <v>14088</v>
          </cell>
        </row>
        <row r="1778">
          <cell r="B1778" t="str">
            <v>762AR32-SG</v>
          </cell>
          <cell r="C1778">
            <v>3423233</v>
          </cell>
          <cell r="D1778">
            <v>13372</v>
          </cell>
        </row>
        <row r="1779">
          <cell r="B1779" t="str">
            <v>762AS32-SG</v>
          </cell>
          <cell r="C1779">
            <v>3242497</v>
          </cell>
          <cell r="D1779">
            <v>12666</v>
          </cell>
        </row>
        <row r="1780">
          <cell r="B1780" t="str">
            <v>762BR32-SG</v>
          </cell>
          <cell r="C1780">
            <v>2778625</v>
          </cell>
          <cell r="D1780">
            <v>10854</v>
          </cell>
        </row>
        <row r="1781">
          <cell r="B1781" t="str">
            <v>762GA32-SG</v>
          </cell>
          <cell r="C1781">
            <v>3245569</v>
          </cell>
          <cell r="D1781">
            <v>12678</v>
          </cell>
        </row>
        <row r="1782">
          <cell r="B1782" t="str">
            <v>762GA32A-SG</v>
          </cell>
          <cell r="C1782">
            <v>3423489</v>
          </cell>
          <cell r="D1782">
            <v>13373</v>
          </cell>
        </row>
        <row r="1783">
          <cell r="B1783" t="str">
            <v>762GJ29-SG</v>
          </cell>
          <cell r="C1783">
            <v>2966785</v>
          </cell>
          <cell r="D1783">
            <v>11589</v>
          </cell>
        </row>
        <row r="1784">
          <cell r="B1784" t="str">
            <v>762GS2039-GS</v>
          </cell>
          <cell r="C1784">
            <v>2441729</v>
          </cell>
          <cell r="D1784">
            <v>9538</v>
          </cell>
        </row>
        <row r="1785">
          <cell r="B1785" t="str">
            <v>762HR31-SG</v>
          </cell>
          <cell r="C1785">
            <v>3481601</v>
          </cell>
          <cell r="D1785">
            <v>13600</v>
          </cell>
        </row>
        <row r="1786">
          <cell r="B1786" t="str">
            <v>762KL53-SG</v>
          </cell>
          <cell r="C1786">
            <v>3487745</v>
          </cell>
          <cell r="D1786">
            <v>13624</v>
          </cell>
        </row>
        <row r="1787">
          <cell r="B1787" t="str">
            <v>762MH30-SG</v>
          </cell>
          <cell r="C1787">
            <v>2481921</v>
          </cell>
          <cell r="D1787">
            <v>9695</v>
          </cell>
        </row>
        <row r="1788">
          <cell r="B1788" t="str">
            <v>762MH30A-SG</v>
          </cell>
          <cell r="C1788">
            <v>2886913</v>
          </cell>
          <cell r="D1788">
            <v>11277</v>
          </cell>
        </row>
        <row r="1789">
          <cell r="B1789" t="str">
            <v>762MN35-SG</v>
          </cell>
          <cell r="C1789">
            <v>3626241</v>
          </cell>
          <cell r="D1789">
            <v>14165</v>
          </cell>
        </row>
        <row r="1790">
          <cell r="B1790" t="str">
            <v>762MP34-SG</v>
          </cell>
          <cell r="C1790">
            <v>3625729</v>
          </cell>
          <cell r="D1790">
            <v>14163</v>
          </cell>
        </row>
        <row r="1791">
          <cell r="B1791" t="str">
            <v>762MZ36-SG</v>
          </cell>
          <cell r="C1791">
            <v>3626497</v>
          </cell>
          <cell r="D1791">
            <v>14166</v>
          </cell>
        </row>
        <row r="1792">
          <cell r="B1792" t="str">
            <v>762PN32-SG</v>
          </cell>
          <cell r="C1792">
            <v>3244289</v>
          </cell>
          <cell r="D1792">
            <v>12673</v>
          </cell>
        </row>
        <row r="1793">
          <cell r="B1793" t="str">
            <v>762PY35-SG</v>
          </cell>
          <cell r="C1793">
            <v>3625985</v>
          </cell>
          <cell r="D1793">
            <v>14164</v>
          </cell>
        </row>
        <row r="1794">
          <cell r="B1794" t="str">
            <v>762TN33-SG</v>
          </cell>
          <cell r="C1794">
            <v>3482113</v>
          </cell>
          <cell r="D1794">
            <v>13602</v>
          </cell>
        </row>
        <row r="1795">
          <cell r="B1795" t="str">
            <v>762TN43-SG</v>
          </cell>
          <cell r="C1795">
            <v>3560449</v>
          </cell>
          <cell r="D1795">
            <v>13908</v>
          </cell>
        </row>
        <row r="1796">
          <cell r="B1796" t="str">
            <v>762UK33-SG</v>
          </cell>
          <cell r="C1796">
            <v>3511297</v>
          </cell>
          <cell r="D1796">
            <v>13716</v>
          </cell>
        </row>
        <row r="1797">
          <cell r="B1797" t="str">
            <v>762UP35-SG</v>
          </cell>
          <cell r="C1797">
            <v>3527169</v>
          </cell>
          <cell r="D1797">
            <v>13778</v>
          </cell>
        </row>
        <row r="1798">
          <cell r="B1798" t="str">
            <v>763AP30-SG</v>
          </cell>
          <cell r="C1798">
            <v>2439937</v>
          </cell>
          <cell r="D1798">
            <v>9531</v>
          </cell>
        </row>
        <row r="1799">
          <cell r="B1799" t="str">
            <v>763GJ32-SG</v>
          </cell>
          <cell r="C1799">
            <v>3562497</v>
          </cell>
          <cell r="D1799">
            <v>13916</v>
          </cell>
        </row>
        <row r="1800">
          <cell r="B1800" t="str">
            <v>763GS2059-GS</v>
          </cell>
          <cell r="C1800">
            <v>2536193</v>
          </cell>
          <cell r="D1800">
            <v>9907</v>
          </cell>
        </row>
        <row r="1801">
          <cell r="B1801" t="str">
            <v>763HP37-SG</v>
          </cell>
          <cell r="C1801">
            <v>3360513</v>
          </cell>
          <cell r="D1801">
            <v>13127</v>
          </cell>
        </row>
        <row r="1802">
          <cell r="B1802" t="str">
            <v>763HR28-SG</v>
          </cell>
          <cell r="C1802">
            <v>2501121</v>
          </cell>
          <cell r="D1802">
            <v>9770</v>
          </cell>
        </row>
        <row r="1803">
          <cell r="B1803" t="str">
            <v>763HR29-SG</v>
          </cell>
          <cell r="C1803">
            <v>2414849</v>
          </cell>
          <cell r="D1803">
            <v>9433</v>
          </cell>
        </row>
        <row r="1804">
          <cell r="B1804" t="str">
            <v>763HR32-SG</v>
          </cell>
          <cell r="C1804">
            <v>3390465</v>
          </cell>
          <cell r="D1804">
            <v>13244</v>
          </cell>
        </row>
        <row r="1805">
          <cell r="B1805" t="str">
            <v>763HR33-SG</v>
          </cell>
          <cell r="C1805">
            <v>3488513</v>
          </cell>
          <cell r="D1805">
            <v>13627</v>
          </cell>
        </row>
        <row r="1806">
          <cell r="B1806" t="str">
            <v>763JH30-SG</v>
          </cell>
          <cell r="C1806">
            <v>3606273</v>
          </cell>
          <cell r="D1806">
            <v>14087</v>
          </cell>
        </row>
        <row r="1807">
          <cell r="B1807" t="str">
            <v>763KA37-SG</v>
          </cell>
          <cell r="C1807">
            <v>3249153</v>
          </cell>
          <cell r="D1807">
            <v>12692</v>
          </cell>
        </row>
        <row r="1808">
          <cell r="B1808" t="str">
            <v>763KA39-SG</v>
          </cell>
          <cell r="C1808">
            <v>3360769</v>
          </cell>
          <cell r="D1808">
            <v>13128</v>
          </cell>
        </row>
        <row r="1809">
          <cell r="B1809" t="str">
            <v>763KA40-SG</v>
          </cell>
          <cell r="C1809">
            <v>3362305</v>
          </cell>
          <cell r="D1809">
            <v>13134</v>
          </cell>
        </row>
        <row r="1810">
          <cell r="B1810" t="str">
            <v>763KA42-SG</v>
          </cell>
          <cell r="C1810">
            <v>3253761</v>
          </cell>
          <cell r="D1810">
            <v>12710</v>
          </cell>
        </row>
        <row r="1811">
          <cell r="B1811" t="str">
            <v>763KL32-SG</v>
          </cell>
          <cell r="C1811">
            <v>3424001</v>
          </cell>
          <cell r="D1811">
            <v>13375</v>
          </cell>
        </row>
        <row r="1812">
          <cell r="B1812" t="str">
            <v>763KL43-SG</v>
          </cell>
          <cell r="C1812">
            <v>3257857</v>
          </cell>
          <cell r="D1812">
            <v>12726</v>
          </cell>
        </row>
        <row r="1813">
          <cell r="B1813" t="str">
            <v>763MH30-SG</v>
          </cell>
          <cell r="C1813">
            <v>2415873</v>
          </cell>
          <cell r="D1813">
            <v>9437</v>
          </cell>
        </row>
        <row r="1814">
          <cell r="B1814" t="str">
            <v>763ML25-SG</v>
          </cell>
          <cell r="C1814">
            <v>2988801</v>
          </cell>
          <cell r="D1814">
            <v>11675</v>
          </cell>
        </row>
        <row r="1815">
          <cell r="B1815" t="str">
            <v>763PN39-SG</v>
          </cell>
          <cell r="C1815">
            <v>3252737</v>
          </cell>
          <cell r="D1815">
            <v>12706</v>
          </cell>
        </row>
        <row r="1816">
          <cell r="B1816" t="str">
            <v>763PY32-SG</v>
          </cell>
          <cell r="C1816">
            <v>3425793</v>
          </cell>
          <cell r="D1816">
            <v>13382</v>
          </cell>
        </row>
        <row r="1817">
          <cell r="B1817" t="str">
            <v>763TN47-SG</v>
          </cell>
          <cell r="C1817">
            <v>3160321</v>
          </cell>
          <cell r="D1817">
            <v>12345</v>
          </cell>
        </row>
        <row r="1818">
          <cell r="B1818" t="str">
            <v>763TS36-SG</v>
          </cell>
          <cell r="C1818">
            <v>3511809</v>
          </cell>
          <cell r="D1818">
            <v>13718</v>
          </cell>
        </row>
        <row r="1819">
          <cell r="B1819" t="str">
            <v>763TS43-SG</v>
          </cell>
          <cell r="C1819">
            <v>3154177</v>
          </cell>
          <cell r="D1819">
            <v>12321</v>
          </cell>
        </row>
        <row r="1820">
          <cell r="B1820" t="str">
            <v>763TS44-SG</v>
          </cell>
          <cell r="C1820">
            <v>3155969</v>
          </cell>
          <cell r="D1820">
            <v>12328</v>
          </cell>
        </row>
        <row r="1821">
          <cell r="B1821" t="str">
            <v>764AP33-SG</v>
          </cell>
          <cell r="C1821">
            <v>3248385</v>
          </cell>
          <cell r="D1821">
            <v>12689</v>
          </cell>
        </row>
        <row r="1822">
          <cell r="B1822" t="str">
            <v>764AR30-SG</v>
          </cell>
          <cell r="C1822">
            <v>5265921</v>
          </cell>
          <cell r="D1822">
            <v>20570</v>
          </cell>
        </row>
        <row r="1823">
          <cell r="B1823" t="str">
            <v>764BR32-SG</v>
          </cell>
          <cell r="C1823">
            <v>3389953</v>
          </cell>
          <cell r="D1823">
            <v>13242</v>
          </cell>
        </row>
        <row r="1824">
          <cell r="B1824" t="str">
            <v>764GA30-SG</v>
          </cell>
          <cell r="C1824">
            <v>5266177</v>
          </cell>
          <cell r="D1824">
            <v>20571</v>
          </cell>
        </row>
        <row r="1825">
          <cell r="B1825" t="str">
            <v>764GA33-SG</v>
          </cell>
          <cell r="C1825">
            <v>3555073</v>
          </cell>
          <cell r="D1825">
            <v>13887</v>
          </cell>
        </row>
        <row r="1826">
          <cell r="B1826" t="str">
            <v>764GA38-SG</v>
          </cell>
          <cell r="C1826">
            <v>3486465</v>
          </cell>
          <cell r="D1826">
            <v>13619</v>
          </cell>
        </row>
        <row r="1827">
          <cell r="B1827" t="str">
            <v>764HR31-SG</v>
          </cell>
          <cell r="C1827">
            <v>3562241</v>
          </cell>
          <cell r="D1827">
            <v>13915</v>
          </cell>
        </row>
        <row r="1828">
          <cell r="B1828" t="str">
            <v>764KL34-SG</v>
          </cell>
          <cell r="C1828">
            <v>3483137</v>
          </cell>
          <cell r="D1828">
            <v>13606</v>
          </cell>
        </row>
        <row r="1829">
          <cell r="B1829" t="str">
            <v>764MH32-SG</v>
          </cell>
          <cell r="C1829">
            <v>2888961</v>
          </cell>
          <cell r="D1829">
            <v>11285</v>
          </cell>
        </row>
        <row r="1830">
          <cell r="B1830" t="str">
            <v>764MH33-SG</v>
          </cell>
          <cell r="C1830">
            <v>3554817</v>
          </cell>
          <cell r="D1830">
            <v>13886</v>
          </cell>
        </row>
        <row r="1831">
          <cell r="B1831" t="str">
            <v>764MP33-SG</v>
          </cell>
          <cell r="C1831">
            <v>3607809</v>
          </cell>
          <cell r="D1831">
            <v>14093</v>
          </cell>
        </row>
        <row r="1832">
          <cell r="B1832" t="str">
            <v>764RJ38-SG</v>
          </cell>
          <cell r="C1832">
            <v>3558913</v>
          </cell>
          <cell r="D1832">
            <v>13902</v>
          </cell>
        </row>
        <row r="1833">
          <cell r="B1833" t="str">
            <v>764TN29-SG</v>
          </cell>
          <cell r="C1833">
            <v>2675713</v>
          </cell>
          <cell r="D1833">
            <v>10452</v>
          </cell>
        </row>
        <row r="1834">
          <cell r="B1834" t="str">
            <v>764TN32-SG</v>
          </cell>
          <cell r="C1834">
            <v>2699265</v>
          </cell>
          <cell r="D1834">
            <v>10544</v>
          </cell>
        </row>
        <row r="1835">
          <cell r="B1835" t="str">
            <v>764TS33-SG</v>
          </cell>
          <cell r="C1835">
            <v>3608833</v>
          </cell>
          <cell r="D1835">
            <v>14097</v>
          </cell>
        </row>
        <row r="1836">
          <cell r="B1836" t="str">
            <v>764UP36-SG</v>
          </cell>
          <cell r="C1836">
            <v>3611905</v>
          </cell>
          <cell r="D1836">
            <v>14109</v>
          </cell>
        </row>
        <row r="1837">
          <cell r="B1837" t="str">
            <v>764WB32-SG</v>
          </cell>
          <cell r="C1837">
            <v>3391489</v>
          </cell>
          <cell r="D1837">
            <v>13248</v>
          </cell>
        </row>
        <row r="1838">
          <cell r="B1838" t="str">
            <v>764WB42-SG</v>
          </cell>
          <cell r="C1838">
            <v>3486977</v>
          </cell>
          <cell r="D1838">
            <v>13621</v>
          </cell>
        </row>
        <row r="1839">
          <cell r="B1839" t="str">
            <v>765AS32-SG</v>
          </cell>
          <cell r="C1839">
            <v>2755841</v>
          </cell>
          <cell r="D1839">
            <v>10765</v>
          </cell>
        </row>
        <row r="1840">
          <cell r="B1840" t="str">
            <v>765BR32-SG</v>
          </cell>
          <cell r="C1840">
            <v>2695425</v>
          </cell>
          <cell r="D1840">
            <v>10529</v>
          </cell>
        </row>
        <row r="1841">
          <cell r="B1841" t="str">
            <v>765BR32A-SG</v>
          </cell>
          <cell r="C1841">
            <v>2744577</v>
          </cell>
          <cell r="D1841">
            <v>10721</v>
          </cell>
        </row>
        <row r="1842">
          <cell r="B1842" t="str">
            <v>765GA32-SG</v>
          </cell>
          <cell r="C1842">
            <v>3390209</v>
          </cell>
          <cell r="D1842">
            <v>13243</v>
          </cell>
        </row>
        <row r="1843">
          <cell r="B1843" t="str">
            <v>765GJ29-SG</v>
          </cell>
          <cell r="C1843">
            <v>2619649</v>
          </cell>
          <cell r="D1843">
            <v>10233</v>
          </cell>
        </row>
        <row r="1844">
          <cell r="B1844" t="str">
            <v>765GJ33-SG</v>
          </cell>
          <cell r="C1844">
            <v>3574785</v>
          </cell>
          <cell r="D1844">
            <v>13964</v>
          </cell>
        </row>
        <row r="1845">
          <cell r="B1845" t="str">
            <v>765HR30-SG</v>
          </cell>
          <cell r="C1845">
            <v>3572993</v>
          </cell>
          <cell r="D1845">
            <v>13957</v>
          </cell>
        </row>
        <row r="1846">
          <cell r="B1846" t="str">
            <v>765HR33-SG</v>
          </cell>
          <cell r="C1846">
            <v>3553793</v>
          </cell>
          <cell r="D1846">
            <v>13882</v>
          </cell>
        </row>
        <row r="1847">
          <cell r="B1847" t="str">
            <v>765HR33A-SG</v>
          </cell>
          <cell r="C1847">
            <v>3653633</v>
          </cell>
          <cell r="D1847">
            <v>14272</v>
          </cell>
        </row>
        <row r="1848">
          <cell r="B1848" t="str">
            <v>765KA34-SG</v>
          </cell>
          <cell r="C1848">
            <v>3426305</v>
          </cell>
          <cell r="D1848">
            <v>13384</v>
          </cell>
        </row>
        <row r="1849">
          <cell r="B1849" t="str">
            <v>765KL48-SG</v>
          </cell>
          <cell r="C1849">
            <v>3582977</v>
          </cell>
          <cell r="D1849">
            <v>13996</v>
          </cell>
        </row>
        <row r="1850">
          <cell r="B1850" t="str">
            <v>765NL32-SG</v>
          </cell>
          <cell r="C1850">
            <v>3391233</v>
          </cell>
          <cell r="D1850">
            <v>13247</v>
          </cell>
        </row>
        <row r="1851">
          <cell r="B1851" t="str">
            <v>765PN42-SG</v>
          </cell>
          <cell r="C1851">
            <v>3067137</v>
          </cell>
          <cell r="D1851">
            <v>11981</v>
          </cell>
        </row>
        <row r="1852">
          <cell r="B1852" t="str">
            <v>765RJ32-SG</v>
          </cell>
          <cell r="C1852">
            <v>2699009</v>
          </cell>
          <cell r="D1852">
            <v>10543</v>
          </cell>
        </row>
        <row r="1853">
          <cell r="B1853" t="str">
            <v>765RJ32A-SG</v>
          </cell>
          <cell r="C1853">
            <v>2889729</v>
          </cell>
          <cell r="D1853">
            <v>11288</v>
          </cell>
        </row>
        <row r="1854">
          <cell r="B1854" t="str">
            <v>765RJ33-SG</v>
          </cell>
          <cell r="C1854">
            <v>3553537</v>
          </cell>
          <cell r="D1854">
            <v>13881</v>
          </cell>
        </row>
        <row r="1855">
          <cell r="B1855" t="str">
            <v>765TN29-SG</v>
          </cell>
          <cell r="C1855">
            <v>2619905</v>
          </cell>
          <cell r="D1855">
            <v>10234</v>
          </cell>
        </row>
        <row r="1856">
          <cell r="B1856" t="str">
            <v>765TN33-SG</v>
          </cell>
          <cell r="C1856">
            <v>3551745</v>
          </cell>
          <cell r="D1856">
            <v>13874</v>
          </cell>
        </row>
        <row r="1857">
          <cell r="B1857" t="str">
            <v>765TN53-SG</v>
          </cell>
          <cell r="C1857">
            <v>3583233</v>
          </cell>
          <cell r="D1857">
            <v>13997</v>
          </cell>
        </row>
        <row r="1858">
          <cell r="B1858" t="str">
            <v>765TS30-SG</v>
          </cell>
          <cell r="C1858">
            <v>5680129</v>
          </cell>
          <cell r="D1858">
            <v>22188</v>
          </cell>
        </row>
        <row r="1859">
          <cell r="B1859" t="str">
            <v>765UP30-SG</v>
          </cell>
          <cell r="C1859">
            <v>5654017</v>
          </cell>
          <cell r="D1859">
            <v>22086</v>
          </cell>
        </row>
        <row r="1860">
          <cell r="B1860" t="str">
            <v>766AP32-SG</v>
          </cell>
          <cell r="C1860">
            <v>3573249</v>
          </cell>
          <cell r="D1860">
            <v>13958</v>
          </cell>
        </row>
        <row r="1861">
          <cell r="B1861" t="str">
            <v>766BR33-SG</v>
          </cell>
          <cell r="C1861">
            <v>3609089</v>
          </cell>
          <cell r="D1861">
            <v>14098</v>
          </cell>
        </row>
        <row r="1862">
          <cell r="B1862" t="str">
            <v>766GJ30-SG</v>
          </cell>
          <cell r="C1862">
            <v>3652865</v>
          </cell>
          <cell r="D1862">
            <v>14269</v>
          </cell>
        </row>
        <row r="1863">
          <cell r="B1863" t="str">
            <v>766HR29-SG</v>
          </cell>
          <cell r="C1863">
            <v>3746561</v>
          </cell>
          <cell r="D1863">
            <v>14635</v>
          </cell>
        </row>
        <row r="1864">
          <cell r="B1864" t="str">
            <v>766KA42-SG</v>
          </cell>
          <cell r="C1864">
            <v>3152129</v>
          </cell>
          <cell r="D1864">
            <v>12313</v>
          </cell>
        </row>
        <row r="1865">
          <cell r="B1865" t="str">
            <v>766KL50-SG</v>
          </cell>
          <cell r="C1865">
            <v>3728129</v>
          </cell>
          <cell r="D1865">
            <v>14563</v>
          </cell>
        </row>
        <row r="1866">
          <cell r="B1866" t="str">
            <v>766MH33-SG</v>
          </cell>
          <cell r="C1866">
            <v>3724545</v>
          </cell>
          <cell r="D1866">
            <v>14549</v>
          </cell>
        </row>
        <row r="1867">
          <cell r="B1867" t="str">
            <v>766MP48-SG</v>
          </cell>
          <cell r="C1867">
            <v>3727105</v>
          </cell>
          <cell r="D1867">
            <v>14559</v>
          </cell>
        </row>
        <row r="1868">
          <cell r="B1868" t="str">
            <v>766RJ33-SG</v>
          </cell>
          <cell r="C1868">
            <v>3573761</v>
          </cell>
          <cell r="D1868">
            <v>13960</v>
          </cell>
        </row>
        <row r="1869">
          <cell r="B1869" t="str">
            <v>766RJ43-SG</v>
          </cell>
          <cell r="C1869">
            <v>3582465</v>
          </cell>
          <cell r="D1869">
            <v>13994</v>
          </cell>
        </row>
        <row r="1870">
          <cell r="B1870" t="str">
            <v>766SK33-SG</v>
          </cell>
          <cell r="C1870">
            <v>3654145</v>
          </cell>
          <cell r="D1870">
            <v>14274</v>
          </cell>
        </row>
        <row r="1871">
          <cell r="B1871" t="str">
            <v>766TS34-SG</v>
          </cell>
          <cell r="C1871">
            <v>3427073</v>
          </cell>
          <cell r="D1871">
            <v>13387</v>
          </cell>
        </row>
        <row r="1872">
          <cell r="B1872" t="str">
            <v>766TS44-SG</v>
          </cell>
          <cell r="C1872">
            <v>3582721</v>
          </cell>
          <cell r="D1872">
            <v>13995</v>
          </cell>
        </row>
        <row r="1873">
          <cell r="B1873" t="str">
            <v>766UP32-SG</v>
          </cell>
          <cell r="C1873">
            <v>2757377</v>
          </cell>
          <cell r="D1873">
            <v>10771</v>
          </cell>
        </row>
        <row r="1874">
          <cell r="B1874" t="str">
            <v>766UP33-SG</v>
          </cell>
          <cell r="C1874">
            <v>3625473</v>
          </cell>
          <cell r="D1874">
            <v>14162</v>
          </cell>
        </row>
        <row r="1875">
          <cell r="B1875" t="str">
            <v>766UP33A-SG</v>
          </cell>
          <cell r="C1875">
            <v>3653889</v>
          </cell>
          <cell r="D1875">
            <v>14273</v>
          </cell>
        </row>
        <row r="1876">
          <cell r="B1876" t="str">
            <v>766WB39-SG</v>
          </cell>
          <cell r="C1876">
            <v>3559937</v>
          </cell>
          <cell r="D1876">
            <v>13906</v>
          </cell>
        </row>
        <row r="1877">
          <cell r="B1877" t="str">
            <v>767AP31-SG</v>
          </cell>
          <cell r="C1877">
            <v>2482177</v>
          </cell>
          <cell r="D1877">
            <v>9696</v>
          </cell>
        </row>
        <row r="1878">
          <cell r="B1878" t="str">
            <v>767AS32-SG</v>
          </cell>
          <cell r="C1878">
            <v>3066881</v>
          </cell>
          <cell r="D1878">
            <v>11980</v>
          </cell>
        </row>
        <row r="1879">
          <cell r="B1879" t="str">
            <v>767AS33-SG</v>
          </cell>
          <cell r="C1879">
            <v>3552513</v>
          </cell>
          <cell r="D1879">
            <v>13877</v>
          </cell>
        </row>
        <row r="1880">
          <cell r="B1880" t="str">
            <v>767AS33A-SG</v>
          </cell>
          <cell r="C1880">
            <v>3607553</v>
          </cell>
          <cell r="D1880">
            <v>14092</v>
          </cell>
        </row>
        <row r="1881">
          <cell r="B1881" t="str">
            <v>767HR32-SG</v>
          </cell>
          <cell r="C1881">
            <v>2888705</v>
          </cell>
          <cell r="D1881">
            <v>11284</v>
          </cell>
        </row>
        <row r="1882">
          <cell r="B1882" t="str">
            <v>767JH37-SG</v>
          </cell>
          <cell r="C1882">
            <v>3393793</v>
          </cell>
          <cell r="D1882">
            <v>13257</v>
          </cell>
        </row>
        <row r="1883">
          <cell r="B1883" t="str">
            <v>767KA32-SG</v>
          </cell>
          <cell r="C1883">
            <v>3067905</v>
          </cell>
          <cell r="D1883">
            <v>11984</v>
          </cell>
        </row>
        <row r="1884">
          <cell r="B1884" t="str">
            <v>767KL34-SG</v>
          </cell>
          <cell r="C1884">
            <v>2777857</v>
          </cell>
          <cell r="D1884">
            <v>10851</v>
          </cell>
        </row>
        <row r="1885">
          <cell r="B1885" t="str">
            <v>767MP33-SG</v>
          </cell>
          <cell r="C1885">
            <v>3575041</v>
          </cell>
          <cell r="D1885">
            <v>13965</v>
          </cell>
        </row>
        <row r="1886">
          <cell r="B1886" t="str">
            <v>767NL32-SG</v>
          </cell>
          <cell r="C1886">
            <v>2698497</v>
          </cell>
          <cell r="D1886">
            <v>10541</v>
          </cell>
        </row>
        <row r="1887">
          <cell r="B1887" t="str">
            <v>767NL33-SG</v>
          </cell>
          <cell r="C1887">
            <v>3488257</v>
          </cell>
          <cell r="D1887">
            <v>13626</v>
          </cell>
        </row>
        <row r="1888">
          <cell r="B1888" t="str">
            <v>767NL33A-SG</v>
          </cell>
          <cell r="C1888">
            <v>3575553</v>
          </cell>
          <cell r="D1888">
            <v>13967</v>
          </cell>
        </row>
        <row r="1889">
          <cell r="B1889" t="str">
            <v>767TN53-SG</v>
          </cell>
          <cell r="C1889">
            <v>3728385</v>
          </cell>
          <cell r="D1889">
            <v>14564</v>
          </cell>
        </row>
        <row r="1890">
          <cell r="B1890" t="str">
            <v>767TS35-SG</v>
          </cell>
          <cell r="C1890">
            <v>3427585</v>
          </cell>
          <cell r="D1890">
            <v>13389</v>
          </cell>
        </row>
        <row r="1891">
          <cell r="B1891" t="str">
            <v>767UK33-SG</v>
          </cell>
          <cell r="C1891">
            <v>3610113</v>
          </cell>
          <cell r="D1891">
            <v>14102</v>
          </cell>
        </row>
        <row r="1892">
          <cell r="B1892" t="str">
            <v>767WB37-SG</v>
          </cell>
          <cell r="C1892">
            <v>3388673</v>
          </cell>
          <cell r="D1892">
            <v>13237</v>
          </cell>
        </row>
        <row r="1893">
          <cell r="B1893" t="str">
            <v>767WB39-SG</v>
          </cell>
          <cell r="C1893">
            <v>3430145</v>
          </cell>
          <cell r="D1893">
            <v>13399</v>
          </cell>
        </row>
        <row r="1894">
          <cell r="B1894" t="str">
            <v>767WB41-SG</v>
          </cell>
          <cell r="C1894">
            <v>3430657</v>
          </cell>
          <cell r="D1894">
            <v>13401</v>
          </cell>
        </row>
        <row r="1895">
          <cell r="B1895" t="str">
            <v>768AS32-SG</v>
          </cell>
          <cell r="C1895">
            <v>2695169</v>
          </cell>
          <cell r="D1895">
            <v>10528</v>
          </cell>
        </row>
        <row r="1896">
          <cell r="B1896" t="str">
            <v>768BR32-SG</v>
          </cell>
          <cell r="C1896">
            <v>3068161</v>
          </cell>
          <cell r="D1896">
            <v>11985</v>
          </cell>
        </row>
        <row r="1897">
          <cell r="B1897" t="str">
            <v>768BR33-SG</v>
          </cell>
          <cell r="C1897">
            <v>3653377</v>
          </cell>
          <cell r="D1897">
            <v>14271</v>
          </cell>
        </row>
        <row r="1898">
          <cell r="B1898" t="str">
            <v>768GJ30-SG</v>
          </cell>
          <cell r="C1898">
            <v>3623937</v>
          </cell>
          <cell r="D1898">
            <v>14156</v>
          </cell>
        </row>
        <row r="1899">
          <cell r="B1899" t="str">
            <v>768GJ33-SG</v>
          </cell>
          <cell r="C1899">
            <v>3724289</v>
          </cell>
          <cell r="D1899">
            <v>14548</v>
          </cell>
        </row>
        <row r="1900">
          <cell r="B1900" t="str">
            <v>768GS2023-GS</v>
          </cell>
          <cell r="C1900">
            <v>1822977</v>
          </cell>
          <cell r="D1900">
            <v>7121</v>
          </cell>
        </row>
        <row r="1901">
          <cell r="B1901" t="str">
            <v>768HR31-SG</v>
          </cell>
          <cell r="C1901">
            <v>3147521</v>
          </cell>
          <cell r="D1901">
            <v>12295</v>
          </cell>
        </row>
        <row r="1902">
          <cell r="B1902" t="str">
            <v>768HR33-SG</v>
          </cell>
          <cell r="C1902">
            <v>3575809</v>
          </cell>
          <cell r="D1902">
            <v>13968</v>
          </cell>
        </row>
        <row r="1903">
          <cell r="B1903" t="str">
            <v>768JK37-SG</v>
          </cell>
          <cell r="C1903">
            <v>3251457</v>
          </cell>
          <cell r="D1903">
            <v>12701</v>
          </cell>
        </row>
        <row r="1904">
          <cell r="B1904" t="str">
            <v>768KA31-SG</v>
          </cell>
          <cell r="C1904">
            <v>3066369</v>
          </cell>
          <cell r="D1904">
            <v>11978</v>
          </cell>
        </row>
        <row r="1905">
          <cell r="B1905" t="str">
            <v>768KA34-SG</v>
          </cell>
          <cell r="C1905">
            <v>3393025</v>
          </cell>
          <cell r="D1905">
            <v>13254</v>
          </cell>
        </row>
        <row r="1906">
          <cell r="B1906" t="str">
            <v>768PN39-SG</v>
          </cell>
          <cell r="C1906">
            <v>3429889</v>
          </cell>
          <cell r="D1906">
            <v>13398</v>
          </cell>
        </row>
        <row r="1907">
          <cell r="B1907" t="str">
            <v>768PN42-SG</v>
          </cell>
          <cell r="C1907">
            <v>2886657</v>
          </cell>
          <cell r="D1907">
            <v>11276</v>
          </cell>
        </row>
        <row r="1908">
          <cell r="B1908" t="str">
            <v>768TS42-SG</v>
          </cell>
          <cell r="C1908">
            <v>3582209</v>
          </cell>
          <cell r="D1908">
            <v>13993</v>
          </cell>
        </row>
        <row r="1909">
          <cell r="B1909" t="str">
            <v>768UP32-SG</v>
          </cell>
          <cell r="C1909">
            <v>2889985</v>
          </cell>
          <cell r="D1909">
            <v>11289</v>
          </cell>
        </row>
        <row r="1910">
          <cell r="B1910" t="str">
            <v>768WB32-SG</v>
          </cell>
          <cell r="C1910">
            <v>2890497</v>
          </cell>
          <cell r="D1910">
            <v>11291</v>
          </cell>
        </row>
        <row r="1911">
          <cell r="B1911" t="str">
            <v>769AP35-SG</v>
          </cell>
          <cell r="C1911">
            <v>3552769</v>
          </cell>
          <cell r="D1911">
            <v>13878</v>
          </cell>
        </row>
        <row r="1912">
          <cell r="B1912" t="str">
            <v>769AP43-SG</v>
          </cell>
          <cell r="C1912">
            <v>3673857</v>
          </cell>
          <cell r="D1912">
            <v>14351</v>
          </cell>
        </row>
        <row r="1913">
          <cell r="B1913" t="str">
            <v>769AS33-SG</v>
          </cell>
          <cell r="C1913">
            <v>3573505</v>
          </cell>
          <cell r="D1913">
            <v>13959</v>
          </cell>
        </row>
        <row r="1914">
          <cell r="B1914" t="str">
            <v>769BR32-SG</v>
          </cell>
          <cell r="C1914">
            <v>2888193</v>
          </cell>
          <cell r="D1914">
            <v>11282</v>
          </cell>
        </row>
        <row r="1915">
          <cell r="B1915" t="str">
            <v>769GA32-SG</v>
          </cell>
          <cell r="C1915">
            <v>2888449</v>
          </cell>
          <cell r="D1915">
            <v>11283</v>
          </cell>
        </row>
        <row r="1916">
          <cell r="B1916" t="str">
            <v>769GA32A-SG</v>
          </cell>
          <cell r="C1916">
            <v>3149057</v>
          </cell>
          <cell r="D1916">
            <v>12301</v>
          </cell>
        </row>
        <row r="1917">
          <cell r="B1917" t="str">
            <v>769GS2043-GS</v>
          </cell>
          <cell r="C1917">
            <v>2531329</v>
          </cell>
          <cell r="D1917">
            <v>9888</v>
          </cell>
        </row>
        <row r="1918">
          <cell r="B1918" t="str">
            <v>769HR27-SG</v>
          </cell>
          <cell r="C1918">
            <v>2527489</v>
          </cell>
          <cell r="D1918">
            <v>9873</v>
          </cell>
        </row>
        <row r="1919">
          <cell r="B1919" t="str">
            <v>769KL40-SG</v>
          </cell>
          <cell r="C1919">
            <v>2890753</v>
          </cell>
          <cell r="D1919">
            <v>11292</v>
          </cell>
        </row>
        <row r="1920">
          <cell r="B1920" t="str">
            <v>769MH31-SG</v>
          </cell>
          <cell r="C1920">
            <v>3719937</v>
          </cell>
          <cell r="D1920">
            <v>14531</v>
          </cell>
        </row>
        <row r="1921">
          <cell r="B1921" t="str">
            <v>769MN34-SG</v>
          </cell>
          <cell r="C1921">
            <v>3392513</v>
          </cell>
          <cell r="D1921">
            <v>13252</v>
          </cell>
        </row>
        <row r="1922">
          <cell r="B1922" t="str">
            <v>769MP43-SG</v>
          </cell>
          <cell r="C1922">
            <v>3674113</v>
          </cell>
          <cell r="D1922">
            <v>14352</v>
          </cell>
        </row>
        <row r="1923">
          <cell r="B1923" t="str">
            <v>769MZ31-SG</v>
          </cell>
          <cell r="C1923">
            <v>2485249</v>
          </cell>
          <cell r="D1923">
            <v>9708</v>
          </cell>
        </row>
        <row r="1924">
          <cell r="B1924" t="str">
            <v>769MZ37-SG</v>
          </cell>
          <cell r="C1924">
            <v>3557633</v>
          </cell>
          <cell r="D1924">
            <v>13897</v>
          </cell>
        </row>
        <row r="1925">
          <cell r="B1925" t="str">
            <v>769PN39-SG</v>
          </cell>
          <cell r="C1925">
            <v>3681537</v>
          </cell>
          <cell r="D1925">
            <v>14381</v>
          </cell>
        </row>
        <row r="1926">
          <cell r="B1926" t="str">
            <v>769PY37-SG</v>
          </cell>
          <cell r="C1926">
            <v>3429633</v>
          </cell>
          <cell r="D1926">
            <v>13397</v>
          </cell>
        </row>
        <row r="1927">
          <cell r="B1927" t="str">
            <v>769RJ39-SG</v>
          </cell>
          <cell r="C1927">
            <v>3681281</v>
          </cell>
          <cell r="D1927">
            <v>14380</v>
          </cell>
        </row>
        <row r="1928">
          <cell r="B1928" t="str">
            <v>769TN37-SG</v>
          </cell>
          <cell r="C1928">
            <v>3428609</v>
          </cell>
          <cell r="D1928">
            <v>13393</v>
          </cell>
        </row>
        <row r="1929">
          <cell r="B1929" t="str">
            <v>769TN43-SG</v>
          </cell>
          <cell r="C1929">
            <v>3673345</v>
          </cell>
          <cell r="D1929">
            <v>14349</v>
          </cell>
        </row>
        <row r="1930">
          <cell r="B1930" t="str">
            <v>769TS32-SG</v>
          </cell>
          <cell r="C1930">
            <v>3720449</v>
          </cell>
          <cell r="D1930">
            <v>14533</v>
          </cell>
        </row>
        <row r="1931">
          <cell r="B1931" t="str">
            <v>769UP35-SG</v>
          </cell>
          <cell r="C1931">
            <v>3556097</v>
          </cell>
          <cell r="D1931">
            <v>13891</v>
          </cell>
        </row>
        <row r="1932">
          <cell r="B1932" t="str">
            <v>769WB39-SG</v>
          </cell>
          <cell r="C1932">
            <v>3671041</v>
          </cell>
          <cell r="D1932">
            <v>14340</v>
          </cell>
        </row>
        <row r="1933">
          <cell r="B1933" t="str">
            <v>769WB42-SG</v>
          </cell>
          <cell r="C1933">
            <v>3672833</v>
          </cell>
          <cell r="D1933">
            <v>14347</v>
          </cell>
        </row>
        <row r="1934">
          <cell r="B1934" t="str">
            <v>76AP28-SG</v>
          </cell>
          <cell r="C1934">
            <v>2892545</v>
          </cell>
          <cell r="D1934">
            <v>11299</v>
          </cell>
        </row>
        <row r="1935">
          <cell r="B1935" t="str">
            <v>76GJ32-SG</v>
          </cell>
          <cell r="C1935">
            <v>3242753</v>
          </cell>
          <cell r="D1935">
            <v>12667</v>
          </cell>
        </row>
        <row r="1936">
          <cell r="B1936" t="str">
            <v>76GJ35-SG</v>
          </cell>
          <cell r="C1936">
            <v>3611393</v>
          </cell>
          <cell r="D1936">
            <v>14107</v>
          </cell>
        </row>
        <row r="1937">
          <cell r="B1937" t="str">
            <v>76JK35-SG</v>
          </cell>
          <cell r="C1937">
            <v>3610369</v>
          </cell>
          <cell r="D1937">
            <v>14103</v>
          </cell>
        </row>
        <row r="1938">
          <cell r="B1938" t="str">
            <v>76KA32-SG</v>
          </cell>
          <cell r="C1938">
            <v>3390721</v>
          </cell>
          <cell r="D1938">
            <v>13245</v>
          </cell>
        </row>
        <row r="1939">
          <cell r="B1939" t="str">
            <v>76KA32A-SG</v>
          </cell>
          <cell r="C1939">
            <v>3423745</v>
          </cell>
          <cell r="D1939">
            <v>13374</v>
          </cell>
        </row>
        <row r="1940">
          <cell r="B1940" t="str">
            <v>76KA33-SG</v>
          </cell>
          <cell r="C1940">
            <v>3481857</v>
          </cell>
          <cell r="D1940">
            <v>13601</v>
          </cell>
        </row>
        <row r="1941">
          <cell r="B1941" t="str">
            <v>76KL45-SG</v>
          </cell>
          <cell r="C1941">
            <v>3561217</v>
          </cell>
          <cell r="D1941">
            <v>13911</v>
          </cell>
        </row>
        <row r="1942">
          <cell r="B1942" t="str">
            <v>76MH30-SG</v>
          </cell>
          <cell r="C1942">
            <v>5615105</v>
          </cell>
          <cell r="D1942">
            <v>21934</v>
          </cell>
        </row>
        <row r="1943">
          <cell r="B1943" t="str">
            <v>76TN32-SG</v>
          </cell>
          <cell r="C1943">
            <v>2744321</v>
          </cell>
          <cell r="D1943">
            <v>10720</v>
          </cell>
        </row>
        <row r="1944">
          <cell r="B1944" t="str">
            <v>770MH32-SG</v>
          </cell>
          <cell r="C1944">
            <v>2488833</v>
          </cell>
          <cell r="D1944">
            <v>9722</v>
          </cell>
        </row>
        <row r="1945">
          <cell r="B1945" t="str">
            <v>771AP32-SG</v>
          </cell>
          <cell r="C1945">
            <v>2486017</v>
          </cell>
          <cell r="D1945">
            <v>9711</v>
          </cell>
        </row>
        <row r="1946">
          <cell r="B1946" t="str">
            <v>771AP33-SG</v>
          </cell>
          <cell r="C1946">
            <v>3653121</v>
          </cell>
          <cell r="D1946">
            <v>14270</v>
          </cell>
        </row>
        <row r="1947">
          <cell r="B1947" t="str">
            <v>771AP34-SG</v>
          </cell>
          <cell r="C1947">
            <v>2887937</v>
          </cell>
          <cell r="D1947">
            <v>11281</v>
          </cell>
        </row>
        <row r="1948">
          <cell r="B1948" t="str">
            <v>771AP36-SG</v>
          </cell>
          <cell r="C1948">
            <v>3576833</v>
          </cell>
          <cell r="D1948">
            <v>13972</v>
          </cell>
        </row>
        <row r="1949">
          <cell r="B1949" t="str">
            <v>771AP37-SG</v>
          </cell>
          <cell r="C1949">
            <v>2777089</v>
          </cell>
          <cell r="D1949">
            <v>10848</v>
          </cell>
        </row>
        <row r="1950">
          <cell r="B1950" t="str">
            <v>771AP39-SG</v>
          </cell>
          <cell r="C1950">
            <v>2776833</v>
          </cell>
          <cell r="D1950">
            <v>10847</v>
          </cell>
        </row>
        <row r="1951">
          <cell r="B1951" t="str">
            <v>771AP42-SG</v>
          </cell>
          <cell r="C1951">
            <v>2776577</v>
          </cell>
          <cell r="D1951">
            <v>10846</v>
          </cell>
        </row>
        <row r="1952">
          <cell r="B1952" t="str">
            <v>771AS33-SG</v>
          </cell>
          <cell r="C1952">
            <v>3624961</v>
          </cell>
          <cell r="D1952">
            <v>14160</v>
          </cell>
        </row>
        <row r="1953">
          <cell r="B1953" t="str">
            <v>771BR33-SG</v>
          </cell>
          <cell r="C1953">
            <v>3694337</v>
          </cell>
          <cell r="D1953">
            <v>14431</v>
          </cell>
        </row>
        <row r="1954">
          <cell r="B1954" t="str">
            <v>771GJ33-SG</v>
          </cell>
          <cell r="C1954">
            <v>3679745</v>
          </cell>
          <cell r="D1954">
            <v>14374</v>
          </cell>
        </row>
        <row r="1955">
          <cell r="B1955" t="str">
            <v>771GJ34-SG</v>
          </cell>
          <cell r="C1955">
            <v>3694593</v>
          </cell>
          <cell r="D1955">
            <v>14432</v>
          </cell>
        </row>
        <row r="1956">
          <cell r="B1956" t="str">
            <v>771KL42-SG</v>
          </cell>
          <cell r="C1956">
            <v>2776321</v>
          </cell>
          <cell r="D1956">
            <v>10845</v>
          </cell>
        </row>
        <row r="1957">
          <cell r="B1957" t="str">
            <v>771MN32-SG</v>
          </cell>
          <cell r="C1957">
            <v>2889217</v>
          </cell>
          <cell r="D1957">
            <v>11286</v>
          </cell>
        </row>
        <row r="1958">
          <cell r="B1958" t="str">
            <v>771WB39-SG</v>
          </cell>
          <cell r="C1958">
            <v>3581697</v>
          </cell>
          <cell r="D1958">
            <v>13991</v>
          </cell>
        </row>
        <row r="1959">
          <cell r="B1959" t="str">
            <v>772AP34-SG</v>
          </cell>
          <cell r="C1959">
            <v>2694913</v>
          </cell>
          <cell r="D1959">
            <v>10527</v>
          </cell>
        </row>
        <row r="1960">
          <cell r="B1960" t="str">
            <v>772AP35-SG</v>
          </cell>
          <cell r="C1960">
            <v>2743809</v>
          </cell>
          <cell r="D1960">
            <v>10718</v>
          </cell>
        </row>
        <row r="1961">
          <cell r="B1961" t="str">
            <v>772AS33-SG</v>
          </cell>
          <cell r="C1961">
            <v>3721985</v>
          </cell>
          <cell r="D1961">
            <v>14539</v>
          </cell>
        </row>
        <row r="1962">
          <cell r="B1962" t="str">
            <v>772BR33-SG</v>
          </cell>
          <cell r="C1962">
            <v>3625217</v>
          </cell>
          <cell r="D1962">
            <v>14161</v>
          </cell>
        </row>
        <row r="1963">
          <cell r="B1963" t="str">
            <v>772BR33A-SG</v>
          </cell>
          <cell r="C1963">
            <v>3680001</v>
          </cell>
          <cell r="D1963">
            <v>14375</v>
          </cell>
        </row>
        <row r="1964">
          <cell r="B1964" t="str">
            <v>772GJ34-SG</v>
          </cell>
          <cell r="C1964">
            <v>3748609</v>
          </cell>
          <cell r="D1964">
            <v>14643</v>
          </cell>
        </row>
        <row r="1965">
          <cell r="B1965" t="str">
            <v>772GJ35-SG</v>
          </cell>
          <cell r="C1965">
            <v>3725569</v>
          </cell>
          <cell r="D1965">
            <v>14553</v>
          </cell>
        </row>
        <row r="1966">
          <cell r="B1966" t="str">
            <v>772GS2025-GS</v>
          </cell>
          <cell r="C1966">
            <v>1823489</v>
          </cell>
          <cell r="D1966">
            <v>7123</v>
          </cell>
        </row>
        <row r="1967">
          <cell r="B1967" t="str">
            <v>772GS2049-GS</v>
          </cell>
          <cell r="C1967">
            <v>2458625</v>
          </cell>
          <cell r="D1967">
            <v>9604</v>
          </cell>
        </row>
        <row r="1968">
          <cell r="B1968" t="str">
            <v>772GS2055-GS</v>
          </cell>
          <cell r="C1968">
            <v>1826817</v>
          </cell>
          <cell r="D1968">
            <v>7136</v>
          </cell>
        </row>
        <row r="1969">
          <cell r="B1969" t="str">
            <v>772HP31-SG</v>
          </cell>
          <cell r="C1969">
            <v>3747073</v>
          </cell>
          <cell r="D1969">
            <v>14637</v>
          </cell>
        </row>
        <row r="1970">
          <cell r="B1970" t="str">
            <v>772HR32-SG</v>
          </cell>
          <cell r="C1970">
            <v>3747329</v>
          </cell>
          <cell r="D1970">
            <v>14638</v>
          </cell>
        </row>
        <row r="1971">
          <cell r="B1971" t="str">
            <v>772JK32-SG</v>
          </cell>
          <cell r="C1971">
            <v>2487553</v>
          </cell>
          <cell r="D1971">
            <v>9717</v>
          </cell>
        </row>
        <row r="1972">
          <cell r="B1972" t="str">
            <v>772MH31-SG</v>
          </cell>
          <cell r="C1972">
            <v>3677953</v>
          </cell>
          <cell r="D1972">
            <v>14367</v>
          </cell>
        </row>
        <row r="1973">
          <cell r="B1973" t="str">
            <v>772MH32-SG</v>
          </cell>
          <cell r="C1973">
            <v>3747585</v>
          </cell>
          <cell r="D1973">
            <v>14639</v>
          </cell>
        </row>
        <row r="1974">
          <cell r="B1974" t="str">
            <v>772MH34-SG</v>
          </cell>
          <cell r="C1974">
            <v>2489345</v>
          </cell>
          <cell r="D1974">
            <v>9724</v>
          </cell>
        </row>
        <row r="1975">
          <cell r="B1975" t="str">
            <v>772MN32-SG</v>
          </cell>
          <cell r="C1975">
            <v>2487809</v>
          </cell>
          <cell r="D1975">
            <v>9718</v>
          </cell>
        </row>
        <row r="1976">
          <cell r="B1976" t="str">
            <v>772MP38-SG</v>
          </cell>
          <cell r="C1976">
            <v>3578113</v>
          </cell>
          <cell r="D1976">
            <v>13977</v>
          </cell>
        </row>
        <row r="1977">
          <cell r="B1977" t="str">
            <v>772RJ35-SG</v>
          </cell>
          <cell r="C1977">
            <v>2489601</v>
          </cell>
          <cell r="D1977">
            <v>9725</v>
          </cell>
        </row>
        <row r="1978">
          <cell r="B1978" t="str">
            <v>772TS46-SG</v>
          </cell>
          <cell r="C1978">
            <v>3699713</v>
          </cell>
          <cell r="D1978">
            <v>14452</v>
          </cell>
        </row>
        <row r="1979">
          <cell r="B1979" t="str">
            <v>772UP36-SG</v>
          </cell>
          <cell r="C1979">
            <v>3577089</v>
          </cell>
          <cell r="D1979">
            <v>13973</v>
          </cell>
        </row>
        <row r="1980">
          <cell r="B1980" t="str">
            <v>772WB38-SG</v>
          </cell>
          <cell r="C1980">
            <v>2891521</v>
          </cell>
          <cell r="D1980">
            <v>11295</v>
          </cell>
        </row>
        <row r="1981">
          <cell r="B1981" t="str">
            <v>773AP32-SG</v>
          </cell>
          <cell r="C1981">
            <v>3747841</v>
          </cell>
          <cell r="D1981">
            <v>14640</v>
          </cell>
        </row>
        <row r="1982">
          <cell r="B1982" t="str">
            <v>773BR32-SG</v>
          </cell>
          <cell r="C1982">
            <v>2969089</v>
          </cell>
          <cell r="D1982">
            <v>11598</v>
          </cell>
        </row>
        <row r="1983">
          <cell r="B1983" t="str">
            <v>773BR33-SG</v>
          </cell>
          <cell r="C1983">
            <v>3720705</v>
          </cell>
          <cell r="D1983">
            <v>14534</v>
          </cell>
        </row>
        <row r="1984">
          <cell r="B1984" t="str">
            <v>773GJ29-SG</v>
          </cell>
          <cell r="C1984">
            <v>5388545</v>
          </cell>
          <cell r="D1984">
            <v>21049</v>
          </cell>
        </row>
        <row r="1985">
          <cell r="B1985" t="str">
            <v>773GJ32-SG</v>
          </cell>
          <cell r="C1985">
            <v>2725889</v>
          </cell>
          <cell r="D1985">
            <v>10648</v>
          </cell>
        </row>
        <row r="1986">
          <cell r="B1986" t="str">
            <v>773GJ36-SG</v>
          </cell>
          <cell r="C1986">
            <v>3750913</v>
          </cell>
          <cell r="D1986">
            <v>14652</v>
          </cell>
        </row>
        <row r="1987">
          <cell r="B1987" t="str">
            <v>773GS2034-GS</v>
          </cell>
          <cell r="C1987">
            <v>1824513</v>
          </cell>
          <cell r="D1987">
            <v>7127</v>
          </cell>
        </row>
        <row r="1988">
          <cell r="B1988" t="str">
            <v>773HR32-SG</v>
          </cell>
          <cell r="C1988">
            <v>3678465</v>
          </cell>
          <cell r="D1988">
            <v>14369</v>
          </cell>
        </row>
        <row r="1989">
          <cell r="B1989" t="str">
            <v>773HR33-SG</v>
          </cell>
          <cell r="C1989">
            <v>2416897</v>
          </cell>
          <cell r="D1989">
            <v>9441</v>
          </cell>
        </row>
        <row r="1990">
          <cell r="B1990" t="str">
            <v>773MH32-SG</v>
          </cell>
          <cell r="C1990">
            <v>3793665</v>
          </cell>
          <cell r="D1990">
            <v>14819</v>
          </cell>
        </row>
        <row r="1991">
          <cell r="B1991" t="str">
            <v>773MH34-SG</v>
          </cell>
          <cell r="C1991">
            <v>3749121</v>
          </cell>
          <cell r="D1991">
            <v>14645</v>
          </cell>
        </row>
        <row r="1992">
          <cell r="B1992" t="str">
            <v>773RJ38-SG</v>
          </cell>
          <cell r="C1992">
            <v>3578625</v>
          </cell>
          <cell r="D1992">
            <v>13979</v>
          </cell>
        </row>
        <row r="1993">
          <cell r="B1993" t="str">
            <v>773TS34-SG</v>
          </cell>
          <cell r="C1993">
            <v>3695617</v>
          </cell>
          <cell r="D1993">
            <v>14436</v>
          </cell>
        </row>
        <row r="1994">
          <cell r="B1994" t="str">
            <v>773UP33-SG</v>
          </cell>
          <cell r="C1994">
            <v>3721729</v>
          </cell>
          <cell r="D1994">
            <v>14538</v>
          </cell>
        </row>
        <row r="1995">
          <cell r="B1995" t="str">
            <v>773WB32-SG</v>
          </cell>
          <cell r="C1995">
            <v>2488065</v>
          </cell>
          <cell r="D1995">
            <v>9719</v>
          </cell>
        </row>
        <row r="1996">
          <cell r="B1996" t="str">
            <v>774AP31-SG</v>
          </cell>
          <cell r="C1996">
            <v>2725633</v>
          </cell>
          <cell r="D1996">
            <v>10647</v>
          </cell>
        </row>
        <row r="1997">
          <cell r="B1997" t="str">
            <v>774AP32-SG</v>
          </cell>
          <cell r="C1997">
            <v>3679489</v>
          </cell>
          <cell r="D1997">
            <v>14373</v>
          </cell>
        </row>
        <row r="1998">
          <cell r="B1998" t="str">
            <v>774AP38-SG</v>
          </cell>
          <cell r="C1998">
            <v>2744065</v>
          </cell>
          <cell r="D1998">
            <v>10719</v>
          </cell>
        </row>
        <row r="1999">
          <cell r="B1999" t="str">
            <v>774AP42-SG</v>
          </cell>
          <cell r="C1999">
            <v>2922753</v>
          </cell>
          <cell r="D1999">
            <v>11417</v>
          </cell>
        </row>
        <row r="2000">
          <cell r="B2000" t="str">
            <v>774GA32-SG</v>
          </cell>
          <cell r="C2000">
            <v>2968833</v>
          </cell>
          <cell r="D2000">
            <v>11597</v>
          </cell>
        </row>
        <row r="2001">
          <cell r="B2001" t="str">
            <v>774HR29-SG</v>
          </cell>
          <cell r="C2001">
            <v>2989057</v>
          </cell>
          <cell r="D2001">
            <v>11676</v>
          </cell>
        </row>
        <row r="2002">
          <cell r="B2002" t="str">
            <v>774HR31-SG</v>
          </cell>
          <cell r="C2002">
            <v>3792385</v>
          </cell>
          <cell r="D2002">
            <v>14814</v>
          </cell>
        </row>
        <row r="2003">
          <cell r="B2003" t="str">
            <v>774HR35-SG</v>
          </cell>
          <cell r="C2003">
            <v>2417665</v>
          </cell>
          <cell r="D2003">
            <v>9444</v>
          </cell>
        </row>
        <row r="2004">
          <cell r="B2004" t="str">
            <v>774KA37-SG</v>
          </cell>
          <cell r="C2004">
            <v>3151617</v>
          </cell>
          <cell r="D2004">
            <v>12311</v>
          </cell>
        </row>
        <row r="2005">
          <cell r="B2005" t="str">
            <v>774MH33-SG</v>
          </cell>
          <cell r="C2005">
            <v>3680769</v>
          </cell>
          <cell r="D2005">
            <v>14378</v>
          </cell>
        </row>
        <row r="2006">
          <cell r="B2006" t="str">
            <v>774MP43-SG</v>
          </cell>
          <cell r="C2006">
            <v>3751937</v>
          </cell>
          <cell r="D2006">
            <v>14656</v>
          </cell>
        </row>
        <row r="2007">
          <cell r="B2007" t="str">
            <v>774MZ33-SG</v>
          </cell>
          <cell r="C2007">
            <v>2698241</v>
          </cell>
          <cell r="D2007">
            <v>10540</v>
          </cell>
        </row>
        <row r="2008">
          <cell r="B2008" t="str">
            <v>774MZ38-SG</v>
          </cell>
          <cell r="C2008">
            <v>3726849</v>
          </cell>
          <cell r="D2008">
            <v>14558</v>
          </cell>
        </row>
        <row r="2009">
          <cell r="B2009" t="str">
            <v>774PN39-SG</v>
          </cell>
          <cell r="C2009">
            <v>3751169</v>
          </cell>
          <cell r="D2009">
            <v>14653</v>
          </cell>
        </row>
        <row r="2010">
          <cell r="B2010" t="str">
            <v>774RJ40-SG</v>
          </cell>
          <cell r="C2010">
            <v>3751425</v>
          </cell>
          <cell r="D2010">
            <v>14654</v>
          </cell>
        </row>
        <row r="2011">
          <cell r="B2011" t="str">
            <v>774RJ42-SG</v>
          </cell>
          <cell r="C2011">
            <v>2923009</v>
          </cell>
          <cell r="D2011">
            <v>11418</v>
          </cell>
        </row>
        <row r="2012">
          <cell r="B2012" t="str">
            <v>774RJ49-SG</v>
          </cell>
          <cell r="C2012">
            <v>3753729</v>
          </cell>
          <cell r="D2012">
            <v>14663</v>
          </cell>
        </row>
        <row r="2013">
          <cell r="B2013" t="str">
            <v>774TS45-SG</v>
          </cell>
          <cell r="C2013">
            <v>2760449</v>
          </cell>
          <cell r="D2013">
            <v>10783</v>
          </cell>
        </row>
        <row r="2014">
          <cell r="B2014" t="str">
            <v>774TS46-SG</v>
          </cell>
          <cell r="C2014">
            <v>2760705</v>
          </cell>
          <cell r="D2014">
            <v>10784</v>
          </cell>
        </row>
        <row r="2015">
          <cell r="B2015" t="str">
            <v>774TS48-SG</v>
          </cell>
          <cell r="C2015">
            <v>3752961</v>
          </cell>
          <cell r="D2015">
            <v>14660</v>
          </cell>
        </row>
        <row r="2016">
          <cell r="B2016" t="str">
            <v>774UK33-SG</v>
          </cell>
          <cell r="C2016">
            <v>3680257</v>
          </cell>
          <cell r="D2016">
            <v>14376</v>
          </cell>
        </row>
        <row r="2017">
          <cell r="B2017" t="str">
            <v>774UP37-SG</v>
          </cell>
          <cell r="C2017">
            <v>3725825</v>
          </cell>
          <cell r="D2017">
            <v>14554</v>
          </cell>
        </row>
        <row r="2018">
          <cell r="B2018" t="str">
            <v>774WB39-SG</v>
          </cell>
          <cell r="C2018">
            <v>2971393</v>
          </cell>
          <cell r="D2018">
            <v>11607</v>
          </cell>
        </row>
        <row r="2019">
          <cell r="B2019" t="str">
            <v>774WB41-SG</v>
          </cell>
          <cell r="C2019">
            <v>3751681</v>
          </cell>
          <cell r="D2019">
            <v>14655</v>
          </cell>
        </row>
        <row r="2020">
          <cell r="B2020" t="str">
            <v>774WB43-SG</v>
          </cell>
          <cell r="C2020">
            <v>3752449</v>
          </cell>
          <cell r="D2020">
            <v>14658</v>
          </cell>
        </row>
        <row r="2021">
          <cell r="B2021" t="str">
            <v>775AP29-SG</v>
          </cell>
          <cell r="C2021">
            <v>3010561</v>
          </cell>
          <cell r="D2021">
            <v>11760</v>
          </cell>
        </row>
        <row r="2022">
          <cell r="B2022" t="str">
            <v>775CG31-SG</v>
          </cell>
          <cell r="C2022">
            <v>3792897</v>
          </cell>
          <cell r="D2022">
            <v>14816</v>
          </cell>
        </row>
        <row r="2023">
          <cell r="B2023" t="str">
            <v>775GJ32-SG</v>
          </cell>
          <cell r="C2023">
            <v>2918401</v>
          </cell>
          <cell r="D2023">
            <v>11400</v>
          </cell>
        </row>
        <row r="2024">
          <cell r="B2024" t="str">
            <v>775HP32-SG</v>
          </cell>
          <cell r="C2024">
            <v>3793409</v>
          </cell>
          <cell r="D2024">
            <v>14818</v>
          </cell>
        </row>
        <row r="2025">
          <cell r="B2025" t="str">
            <v>775NL33-SG</v>
          </cell>
          <cell r="C2025">
            <v>3794177</v>
          </cell>
          <cell r="D2025">
            <v>14821</v>
          </cell>
        </row>
        <row r="2026">
          <cell r="B2026" t="str">
            <v>775PN42-SG</v>
          </cell>
          <cell r="C2026">
            <v>2760193</v>
          </cell>
          <cell r="D2026">
            <v>10782</v>
          </cell>
        </row>
        <row r="2027">
          <cell r="B2027" t="str">
            <v>775SK33-SG</v>
          </cell>
          <cell r="C2027">
            <v>3794433</v>
          </cell>
          <cell r="D2027">
            <v>14822</v>
          </cell>
        </row>
        <row r="2028">
          <cell r="B2028" t="str">
            <v>775TN30-SG</v>
          </cell>
          <cell r="C2028">
            <v>5658625</v>
          </cell>
          <cell r="D2028">
            <v>22104</v>
          </cell>
        </row>
        <row r="2029">
          <cell r="B2029" t="str">
            <v>775TN32-SG</v>
          </cell>
          <cell r="C2029">
            <v>2726657</v>
          </cell>
          <cell r="D2029">
            <v>10651</v>
          </cell>
        </row>
        <row r="2030">
          <cell r="B2030" t="str">
            <v>775UP35-SG</v>
          </cell>
          <cell r="C2030">
            <v>3696897</v>
          </cell>
          <cell r="D2030">
            <v>14441</v>
          </cell>
        </row>
        <row r="2031">
          <cell r="B2031" t="str">
            <v>775UP38-SG</v>
          </cell>
          <cell r="C2031">
            <v>3697153</v>
          </cell>
          <cell r="D2031">
            <v>14442</v>
          </cell>
        </row>
        <row r="2032">
          <cell r="B2032" t="str">
            <v>775WB39-SG</v>
          </cell>
          <cell r="C2032">
            <v>3698177</v>
          </cell>
          <cell r="D2032">
            <v>14446</v>
          </cell>
        </row>
        <row r="2033">
          <cell r="B2033" t="str">
            <v>776AP32-SG</v>
          </cell>
          <cell r="C2033">
            <v>2416129</v>
          </cell>
          <cell r="D2033">
            <v>9438</v>
          </cell>
        </row>
        <row r="2034">
          <cell r="B2034" t="str">
            <v>776HP30-SG</v>
          </cell>
          <cell r="C2034">
            <v>2620161</v>
          </cell>
          <cell r="D2034">
            <v>10235</v>
          </cell>
        </row>
        <row r="2035">
          <cell r="B2035" t="str">
            <v>776HP33-SG</v>
          </cell>
          <cell r="C2035">
            <v>3748097</v>
          </cell>
          <cell r="D2035">
            <v>14641</v>
          </cell>
        </row>
        <row r="2036">
          <cell r="B2036" t="str">
            <v>776HR30-SG</v>
          </cell>
          <cell r="C2036">
            <v>3037953</v>
          </cell>
          <cell r="D2036">
            <v>11867</v>
          </cell>
        </row>
        <row r="2037">
          <cell r="B2037" t="str">
            <v>776KL38-SG</v>
          </cell>
          <cell r="C2037">
            <v>2757889</v>
          </cell>
          <cell r="D2037">
            <v>10773</v>
          </cell>
        </row>
        <row r="2038">
          <cell r="B2038" t="str">
            <v>776KL51-SG</v>
          </cell>
          <cell r="C2038">
            <v>3802881</v>
          </cell>
          <cell r="D2038">
            <v>14855</v>
          </cell>
        </row>
        <row r="2039">
          <cell r="B2039" t="str">
            <v>776KL58-SG</v>
          </cell>
          <cell r="C2039">
            <v>3804417</v>
          </cell>
          <cell r="D2039">
            <v>14861</v>
          </cell>
        </row>
        <row r="2040">
          <cell r="B2040" t="str">
            <v>776MH30-SG</v>
          </cell>
          <cell r="C2040">
            <v>2915841</v>
          </cell>
          <cell r="D2040">
            <v>11390</v>
          </cell>
        </row>
        <row r="2041">
          <cell r="B2041" t="str">
            <v>776MN35-SG</v>
          </cell>
          <cell r="C2041">
            <v>3681025</v>
          </cell>
          <cell r="D2041">
            <v>14379</v>
          </cell>
        </row>
        <row r="2042">
          <cell r="B2042" t="str">
            <v>776PN37-SG</v>
          </cell>
          <cell r="C2042">
            <v>2418945</v>
          </cell>
          <cell r="D2042">
            <v>9449</v>
          </cell>
        </row>
        <row r="2043">
          <cell r="B2043" t="str">
            <v>776TN53-SG</v>
          </cell>
          <cell r="C2043">
            <v>3804161</v>
          </cell>
          <cell r="D2043">
            <v>14860</v>
          </cell>
        </row>
        <row r="2044">
          <cell r="B2044" t="str">
            <v>776UK33-SG</v>
          </cell>
          <cell r="C2044">
            <v>3793921</v>
          </cell>
          <cell r="D2044">
            <v>14820</v>
          </cell>
        </row>
        <row r="2045">
          <cell r="B2045" t="str">
            <v>777AP40-SG</v>
          </cell>
          <cell r="C2045">
            <v>3671297</v>
          </cell>
          <cell r="D2045">
            <v>14341</v>
          </cell>
        </row>
        <row r="2046">
          <cell r="B2046" t="str">
            <v>777GJ31-SG</v>
          </cell>
          <cell r="C2046">
            <v>2501377</v>
          </cell>
          <cell r="D2046">
            <v>9771</v>
          </cell>
        </row>
        <row r="2047">
          <cell r="B2047" t="str">
            <v>777GJ32-SG</v>
          </cell>
          <cell r="C2047">
            <v>2677505</v>
          </cell>
          <cell r="D2047">
            <v>10459</v>
          </cell>
        </row>
        <row r="2048">
          <cell r="B2048" t="str">
            <v>777HR32-SG</v>
          </cell>
          <cell r="C2048">
            <v>2726913</v>
          </cell>
          <cell r="D2048">
            <v>10652</v>
          </cell>
        </row>
        <row r="2049">
          <cell r="B2049" t="str">
            <v>777HR33-SG</v>
          </cell>
          <cell r="C2049">
            <v>3795201</v>
          </cell>
          <cell r="D2049">
            <v>14825</v>
          </cell>
        </row>
        <row r="2050">
          <cell r="B2050" t="str">
            <v>777JK35-SG</v>
          </cell>
          <cell r="C2050">
            <v>3695873</v>
          </cell>
          <cell r="D2050">
            <v>14437</v>
          </cell>
        </row>
        <row r="2051">
          <cell r="B2051" t="str">
            <v>777JK37-SG</v>
          </cell>
          <cell r="C2051">
            <v>2970625</v>
          </cell>
          <cell r="D2051">
            <v>11604</v>
          </cell>
        </row>
        <row r="2052">
          <cell r="B2052" t="str">
            <v>777MP43-SG</v>
          </cell>
          <cell r="C2052">
            <v>3699457</v>
          </cell>
          <cell r="D2052">
            <v>14451</v>
          </cell>
        </row>
        <row r="2053">
          <cell r="B2053" t="str">
            <v>777MP47-SG</v>
          </cell>
          <cell r="C2053">
            <v>3801601</v>
          </cell>
          <cell r="D2053">
            <v>14850</v>
          </cell>
        </row>
        <row r="2054">
          <cell r="B2054" t="str">
            <v>777RJ32-SG</v>
          </cell>
          <cell r="C2054">
            <v>2723329</v>
          </cell>
          <cell r="D2054">
            <v>10638</v>
          </cell>
        </row>
        <row r="2055">
          <cell r="B2055" t="str">
            <v>777RJ33-SG</v>
          </cell>
          <cell r="C2055">
            <v>3748353</v>
          </cell>
          <cell r="D2055">
            <v>14642</v>
          </cell>
        </row>
        <row r="2056">
          <cell r="B2056" t="str">
            <v>778AP41-SG</v>
          </cell>
          <cell r="C2056">
            <v>2419201</v>
          </cell>
          <cell r="D2056">
            <v>9450</v>
          </cell>
        </row>
        <row r="2057">
          <cell r="B2057" t="str">
            <v>778AP42-SG</v>
          </cell>
          <cell r="C2057">
            <v>2419457</v>
          </cell>
          <cell r="D2057">
            <v>9451</v>
          </cell>
        </row>
        <row r="2058">
          <cell r="B2058" t="str">
            <v>778MH29-SG</v>
          </cell>
          <cell r="C2058">
            <v>5614849</v>
          </cell>
          <cell r="D2058">
            <v>21933</v>
          </cell>
        </row>
        <row r="2059">
          <cell r="B2059" t="str">
            <v>778MH30-SG</v>
          </cell>
          <cell r="C2059">
            <v>2989569</v>
          </cell>
          <cell r="D2059">
            <v>11678</v>
          </cell>
        </row>
        <row r="2060">
          <cell r="B2060" t="str">
            <v>778ML31-SG</v>
          </cell>
          <cell r="C2060">
            <v>2644481</v>
          </cell>
          <cell r="D2060">
            <v>10330</v>
          </cell>
        </row>
        <row r="2061">
          <cell r="B2061" t="str">
            <v>778MZ32-SG</v>
          </cell>
          <cell r="C2061">
            <v>2918657</v>
          </cell>
          <cell r="D2061">
            <v>11401</v>
          </cell>
        </row>
        <row r="2062">
          <cell r="B2062" t="str">
            <v>778MZ37-SG</v>
          </cell>
          <cell r="C2062">
            <v>2891265</v>
          </cell>
          <cell r="D2062">
            <v>11294</v>
          </cell>
        </row>
        <row r="2063">
          <cell r="B2063" t="str">
            <v>778RJ33-SG</v>
          </cell>
          <cell r="C2063">
            <v>3794945</v>
          </cell>
          <cell r="D2063">
            <v>14824</v>
          </cell>
        </row>
        <row r="2064">
          <cell r="B2064" t="str">
            <v>778TS34-SG</v>
          </cell>
          <cell r="C2064">
            <v>3749633</v>
          </cell>
          <cell r="D2064">
            <v>14647</v>
          </cell>
        </row>
        <row r="2065">
          <cell r="B2065" t="str">
            <v>778UP35-SG</v>
          </cell>
          <cell r="C2065">
            <v>3750145</v>
          </cell>
          <cell r="D2065">
            <v>14649</v>
          </cell>
        </row>
        <row r="2066">
          <cell r="B2066" t="str">
            <v>778UP36-SG</v>
          </cell>
          <cell r="C2066">
            <v>3750657</v>
          </cell>
          <cell r="D2066">
            <v>14651</v>
          </cell>
        </row>
        <row r="2067">
          <cell r="B2067" t="str">
            <v>779AP31-SG</v>
          </cell>
          <cell r="C2067">
            <v>2677249</v>
          </cell>
          <cell r="D2067">
            <v>10458</v>
          </cell>
        </row>
        <row r="2068">
          <cell r="B2068" t="str">
            <v>779HP38-SG</v>
          </cell>
          <cell r="C2068">
            <v>3798785</v>
          </cell>
          <cell r="D2068">
            <v>14839</v>
          </cell>
        </row>
        <row r="2069">
          <cell r="B2069" t="str">
            <v>779JK35-SG</v>
          </cell>
          <cell r="C2069">
            <v>3750401</v>
          </cell>
          <cell r="D2069">
            <v>14650</v>
          </cell>
        </row>
        <row r="2070">
          <cell r="B2070" t="str">
            <v>779RJ32-SG</v>
          </cell>
          <cell r="C2070">
            <v>2919425</v>
          </cell>
          <cell r="D2070">
            <v>11404</v>
          </cell>
        </row>
        <row r="2071">
          <cell r="B2071" t="str">
            <v>779TN32-SG</v>
          </cell>
          <cell r="C2071">
            <v>2919681</v>
          </cell>
          <cell r="D2071">
            <v>11405</v>
          </cell>
        </row>
        <row r="2072">
          <cell r="B2072" t="str">
            <v>779UP33-SG</v>
          </cell>
          <cell r="C2072">
            <v>3796225</v>
          </cell>
          <cell r="D2072">
            <v>14829</v>
          </cell>
        </row>
        <row r="2073">
          <cell r="B2073" t="str">
            <v>779WB42-SG</v>
          </cell>
          <cell r="C2073">
            <v>3698433</v>
          </cell>
          <cell r="D2073">
            <v>14447</v>
          </cell>
        </row>
        <row r="2074">
          <cell r="B2074" t="str">
            <v>77AP28-SG</v>
          </cell>
          <cell r="C2074">
            <v>3675905</v>
          </cell>
          <cell r="D2074">
            <v>14359</v>
          </cell>
        </row>
        <row r="2075">
          <cell r="B2075" t="str">
            <v>77AP29-SG</v>
          </cell>
          <cell r="C2075">
            <v>3691777</v>
          </cell>
          <cell r="D2075">
            <v>14421</v>
          </cell>
        </row>
        <row r="2076">
          <cell r="B2076" t="str">
            <v>77AP30-SG</v>
          </cell>
          <cell r="C2076">
            <v>3652609</v>
          </cell>
          <cell r="D2076">
            <v>14268</v>
          </cell>
        </row>
        <row r="2077">
          <cell r="B2077" t="str">
            <v>77AP30A-SG</v>
          </cell>
          <cell r="C2077">
            <v>3746817</v>
          </cell>
          <cell r="D2077">
            <v>14636</v>
          </cell>
        </row>
        <row r="2078">
          <cell r="B2078" t="str">
            <v>77BR32-SG</v>
          </cell>
          <cell r="C2078">
            <v>3148801</v>
          </cell>
          <cell r="D2078">
            <v>12300</v>
          </cell>
        </row>
        <row r="2079">
          <cell r="B2079" t="str">
            <v>77HP36-SG</v>
          </cell>
          <cell r="C2079">
            <v>3557377</v>
          </cell>
          <cell r="D2079">
            <v>13896</v>
          </cell>
        </row>
        <row r="2080">
          <cell r="B2080" t="str">
            <v>77HP38-SG</v>
          </cell>
          <cell r="C2080">
            <v>3558657</v>
          </cell>
          <cell r="D2080">
            <v>13901</v>
          </cell>
        </row>
        <row r="2081">
          <cell r="B2081" t="str">
            <v>77HR31-SG</v>
          </cell>
          <cell r="C2081">
            <v>3624705</v>
          </cell>
          <cell r="D2081">
            <v>14159</v>
          </cell>
        </row>
        <row r="2082">
          <cell r="B2082" t="str">
            <v>77HR32-SG</v>
          </cell>
          <cell r="C2082">
            <v>3720193</v>
          </cell>
          <cell r="D2082">
            <v>14532</v>
          </cell>
        </row>
        <row r="2083">
          <cell r="B2083" t="str">
            <v>77HR34-SG</v>
          </cell>
          <cell r="C2083">
            <v>3149569</v>
          </cell>
          <cell r="D2083">
            <v>12303</v>
          </cell>
        </row>
        <row r="2084">
          <cell r="B2084" t="str">
            <v>77JK37-SG</v>
          </cell>
          <cell r="C2084">
            <v>3428353</v>
          </cell>
          <cell r="D2084">
            <v>13392</v>
          </cell>
        </row>
        <row r="2085">
          <cell r="B2085" t="str">
            <v>77KL47-SG</v>
          </cell>
          <cell r="C2085">
            <v>2924545</v>
          </cell>
          <cell r="D2085">
            <v>11424</v>
          </cell>
        </row>
        <row r="2086">
          <cell r="B2086" t="str">
            <v>77MH30-SG</v>
          </cell>
          <cell r="C2086">
            <v>2967041</v>
          </cell>
          <cell r="D2086">
            <v>11590</v>
          </cell>
        </row>
        <row r="2087">
          <cell r="B2087" t="str">
            <v>77MH31-SG</v>
          </cell>
          <cell r="C2087">
            <v>3692545</v>
          </cell>
          <cell r="D2087">
            <v>14424</v>
          </cell>
        </row>
        <row r="2088">
          <cell r="B2088" t="str">
            <v>77MH33-SG</v>
          </cell>
          <cell r="C2088">
            <v>3692801</v>
          </cell>
          <cell r="D2088">
            <v>14425</v>
          </cell>
        </row>
        <row r="2089">
          <cell r="B2089" t="str">
            <v>77MN35-SG</v>
          </cell>
          <cell r="C2089">
            <v>3556353</v>
          </cell>
          <cell r="D2089">
            <v>13892</v>
          </cell>
        </row>
        <row r="2090">
          <cell r="B2090" t="str">
            <v>77MZ35-SG</v>
          </cell>
          <cell r="C2090">
            <v>3393537</v>
          </cell>
          <cell r="D2090">
            <v>13256</v>
          </cell>
        </row>
        <row r="2091">
          <cell r="B2091" t="str">
            <v>77PN40-SG</v>
          </cell>
          <cell r="C2091">
            <v>3581953</v>
          </cell>
          <cell r="D2091">
            <v>13992</v>
          </cell>
        </row>
        <row r="2092">
          <cell r="B2092" t="str">
            <v>77PN42-SG</v>
          </cell>
          <cell r="C2092">
            <v>2922497</v>
          </cell>
          <cell r="D2092">
            <v>11416</v>
          </cell>
        </row>
        <row r="2093">
          <cell r="B2093" t="str">
            <v>77RJ32-SG</v>
          </cell>
          <cell r="C2093">
            <v>2440193</v>
          </cell>
          <cell r="D2093">
            <v>9532</v>
          </cell>
        </row>
        <row r="2094">
          <cell r="B2094" t="str">
            <v>77TN42-SG</v>
          </cell>
          <cell r="C2094">
            <v>2776065</v>
          </cell>
          <cell r="D2094">
            <v>10844</v>
          </cell>
        </row>
        <row r="2095">
          <cell r="B2095" t="str">
            <v>780AP33-SG</v>
          </cell>
          <cell r="C2095">
            <v>5388801</v>
          </cell>
          <cell r="D2095">
            <v>21050</v>
          </cell>
        </row>
        <row r="2096">
          <cell r="B2096" t="str">
            <v>780HR30-SG</v>
          </cell>
          <cell r="C2096">
            <v>5176065</v>
          </cell>
          <cell r="D2096">
            <v>20219</v>
          </cell>
        </row>
        <row r="2097">
          <cell r="B2097" t="str">
            <v>780KA30-SG</v>
          </cell>
          <cell r="C2097">
            <v>5366785</v>
          </cell>
          <cell r="D2097">
            <v>20964</v>
          </cell>
        </row>
        <row r="2098">
          <cell r="B2098" t="str">
            <v>781GA32-SG</v>
          </cell>
          <cell r="C2098">
            <v>2503425</v>
          </cell>
          <cell r="D2098">
            <v>9779</v>
          </cell>
        </row>
        <row r="2099">
          <cell r="B2099" t="str">
            <v>781GJ32-SG</v>
          </cell>
          <cell r="C2099">
            <v>2945537</v>
          </cell>
          <cell r="D2099">
            <v>11506</v>
          </cell>
        </row>
        <row r="2100">
          <cell r="B2100" t="str">
            <v>781HR32-SG</v>
          </cell>
          <cell r="C2100">
            <v>2503681</v>
          </cell>
          <cell r="D2100">
            <v>9780</v>
          </cell>
        </row>
        <row r="2101">
          <cell r="B2101" t="str">
            <v>781HR32A-SG</v>
          </cell>
          <cell r="C2101">
            <v>2644737</v>
          </cell>
          <cell r="D2101">
            <v>10331</v>
          </cell>
        </row>
        <row r="2102">
          <cell r="B2102" t="str">
            <v>781HR32B-SG</v>
          </cell>
          <cell r="C2102">
            <v>2678017</v>
          </cell>
          <cell r="D2102">
            <v>10461</v>
          </cell>
        </row>
        <row r="2103">
          <cell r="B2103" t="str">
            <v>781HR32C-SG</v>
          </cell>
          <cell r="C2103">
            <v>2992641</v>
          </cell>
          <cell r="D2103">
            <v>11690</v>
          </cell>
        </row>
        <row r="2104">
          <cell r="B2104" t="str">
            <v>781KL44-SG</v>
          </cell>
          <cell r="C2104">
            <v>2996737</v>
          </cell>
          <cell r="D2104">
            <v>11706</v>
          </cell>
        </row>
        <row r="2105">
          <cell r="B2105" t="str">
            <v>781RJ32-SG</v>
          </cell>
          <cell r="C2105">
            <v>2678273</v>
          </cell>
          <cell r="D2105">
            <v>10462</v>
          </cell>
        </row>
        <row r="2106">
          <cell r="B2106" t="str">
            <v>781RJ47-SG</v>
          </cell>
          <cell r="C2106">
            <v>2616065</v>
          </cell>
          <cell r="D2106">
            <v>10219</v>
          </cell>
        </row>
        <row r="2107">
          <cell r="B2107" t="str">
            <v>781TN52-SG</v>
          </cell>
          <cell r="C2107">
            <v>2608641</v>
          </cell>
          <cell r="D2107">
            <v>10190</v>
          </cell>
        </row>
        <row r="2108">
          <cell r="B2108" t="str">
            <v>781UP32-SG</v>
          </cell>
          <cell r="C2108">
            <v>2920449</v>
          </cell>
          <cell r="D2108">
            <v>11408</v>
          </cell>
        </row>
        <row r="2109">
          <cell r="B2109" t="str">
            <v>781UP34-SG</v>
          </cell>
          <cell r="C2109">
            <v>2970369</v>
          </cell>
          <cell r="D2109">
            <v>11603</v>
          </cell>
        </row>
        <row r="2110">
          <cell r="B2110" t="str">
            <v>781UP34A-SG</v>
          </cell>
          <cell r="C2110">
            <v>3796481</v>
          </cell>
          <cell r="D2110">
            <v>14830</v>
          </cell>
        </row>
        <row r="2111">
          <cell r="B2111" t="str">
            <v>782AP35-SG</v>
          </cell>
          <cell r="C2111">
            <v>2921473</v>
          </cell>
          <cell r="D2111">
            <v>11412</v>
          </cell>
        </row>
        <row r="2112">
          <cell r="B2112" t="str">
            <v>782AP42-SG</v>
          </cell>
          <cell r="C2112">
            <v>2702081</v>
          </cell>
          <cell r="D2112">
            <v>10555</v>
          </cell>
        </row>
        <row r="2113">
          <cell r="B2113" t="str">
            <v>782AS32-SG</v>
          </cell>
          <cell r="C2113">
            <v>2622977</v>
          </cell>
          <cell r="D2113">
            <v>10246</v>
          </cell>
        </row>
        <row r="2114">
          <cell r="B2114" t="str">
            <v>782AS32A-SG</v>
          </cell>
          <cell r="C2114">
            <v>3011585</v>
          </cell>
          <cell r="D2114">
            <v>11764</v>
          </cell>
        </row>
        <row r="2115">
          <cell r="B2115" t="str">
            <v>782GJ32-SG</v>
          </cell>
          <cell r="C2115">
            <v>2610177</v>
          </cell>
          <cell r="D2115">
            <v>10196</v>
          </cell>
        </row>
        <row r="2116">
          <cell r="B2116" t="str">
            <v>782HP32-SG</v>
          </cell>
          <cell r="C2116">
            <v>2623233</v>
          </cell>
          <cell r="D2116">
            <v>10247</v>
          </cell>
        </row>
        <row r="2117">
          <cell r="B2117" t="str">
            <v>782MN32-SG</v>
          </cell>
          <cell r="C2117">
            <v>2503937</v>
          </cell>
          <cell r="D2117">
            <v>9781</v>
          </cell>
        </row>
        <row r="2118">
          <cell r="B2118" t="str">
            <v>782NL32-SG</v>
          </cell>
          <cell r="C2118">
            <v>2678529</v>
          </cell>
          <cell r="D2118">
            <v>10463</v>
          </cell>
        </row>
        <row r="2119">
          <cell r="B2119" t="str">
            <v>782NL32A-SG</v>
          </cell>
          <cell r="C2119">
            <v>3041537</v>
          </cell>
          <cell r="D2119">
            <v>11881</v>
          </cell>
        </row>
        <row r="2120">
          <cell r="B2120" t="str">
            <v>782PN42-SG</v>
          </cell>
          <cell r="C2120">
            <v>2702849</v>
          </cell>
          <cell r="D2120">
            <v>10558</v>
          </cell>
        </row>
        <row r="2121">
          <cell r="B2121" t="str">
            <v>782RJ32-SG</v>
          </cell>
          <cell r="C2121">
            <v>3011841</v>
          </cell>
          <cell r="D2121">
            <v>11765</v>
          </cell>
        </row>
        <row r="2122">
          <cell r="B2122" t="str">
            <v>782RJ44-SG</v>
          </cell>
          <cell r="C2122">
            <v>2694401</v>
          </cell>
          <cell r="D2122">
            <v>10525</v>
          </cell>
        </row>
        <row r="2123">
          <cell r="B2123" t="str">
            <v>782SK32-SG</v>
          </cell>
          <cell r="C2123">
            <v>2680321</v>
          </cell>
          <cell r="D2123">
            <v>10470</v>
          </cell>
        </row>
        <row r="2124">
          <cell r="B2124" t="str">
            <v>782SK32A-SG</v>
          </cell>
          <cell r="C2124">
            <v>3040769</v>
          </cell>
          <cell r="D2124">
            <v>11878</v>
          </cell>
        </row>
        <row r="2125">
          <cell r="B2125" t="str">
            <v>782TN32-SG</v>
          </cell>
          <cell r="C2125">
            <v>2993409</v>
          </cell>
          <cell r="D2125">
            <v>11693</v>
          </cell>
        </row>
        <row r="2126">
          <cell r="B2126" t="str">
            <v>782WB32-SG</v>
          </cell>
          <cell r="C2126">
            <v>2624513</v>
          </cell>
          <cell r="D2126">
            <v>10252</v>
          </cell>
        </row>
        <row r="2127">
          <cell r="B2127" t="str">
            <v>783AS32-SG</v>
          </cell>
          <cell r="C2127">
            <v>2651393</v>
          </cell>
          <cell r="D2127">
            <v>10357</v>
          </cell>
        </row>
        <row r="2128">
          <cell r="B2128" t="str">
            <v>783BR32-SG</v>
          </cell>
          <cell r="C2128">
            <v>3041793</v>
          </cell>
          <cell r="D2128">
            <v>11882</v>
          </cell>
        </row>
        <row r="2129">
          <cell r="B2129" t="str">
            <v>783GA32-SG</v>
          </cell>
          <cell r="C2129">
            <v>2990849</v>
          </cell>
          <cell r="D2129">
            <v>11683</v>
          </cell>
        </row>
        <row r="2130">
          <cell r="B2130" t="str">
            <v>783HR32-SG</v>
          </cell>
          <cell r="C2130">
            <v>2945793</v>
          </cell>
          <cell r="D2130">
            <v>11507</v>
          </cell>
        </row>
        <row r="2131">
          <cell r="B2131" t="str">
            <v>783KL39-SG</v>
          </cell>
          <cell r="C2131">
            <v>3799041</v>
          </cell>
          <cell r="D2131">
            <v>14840</v>
          </cell>
        </row>
        <row r="2132">
          <cell r="B2132" t="str">
            <v>783MH30-SG</v>
          </cell>
          <cell r="C2132">
            <v>5616641</v>
          </cell>
          <cell r="D2132">
            <v>21940</v>
          </cell>
        </row>
        <row r="2133">
          <cell r="B2133" t="str">
            <v>783MN32-SG</v>
          </cell>
          <cell r="C2133">
            <v>2654209</v>
          </cell>
          <cell r="D2133">
            <v>10368</v>
          </cell>
        </row>
        <row r="2134">
          <cell r="B2134" t="str">
            <v>783PN42-SG</v>
          </cell>
          <cell r="C2134">
            <v>3012865</v>
          </cell>
          <cell r="D2134">
            <v>11769</v>
          </cell>
        </row>
        <row r="2135">
          <cell r="B2135" t="str">
            <v>783RJ32-SG</v>
          </cell>
          <cell r="C2135">
            <v>2538241</v>
          </cell>
          <cell r="D2135">
            <v>9915</v>
          </cell>
        </row>
        <row r="2136">
          <cell r="B2136" t="str">
            <v>783RJ50-SG</v>
          </cell>
          <cell r="C2136">
            <v>3802625</v>
          </cell>
          <cell r="D2136">
            <v>14854</v>
          </cell>
        </row>
        <row r="2137">
          <cell r="B2137" t="str">
            <v>783TN42-SG</v>
          </cell>
          <cell r="C2137">
            <v>2996225</v>
          </cell>
          <cell r="D2137">
            <v>11704</v>
          </cell>
        </row>
        <row r="2138">
          <cell r="B2138" t="str">
            <v>783TS35-SG</v>
          </cell>
          <cell r="C2138">
            <v>2921729</v>
          </cell>
          <cell r="D2138">
            <v>11413</v>
          </cell>
        </row>
        <row r="2139">
          <cell r="B2139" t="str">
            <v>783TS36-SG</v>
          </cell>
          <cell r="C2139">
            <v>2922241</v>
          </cell>
          <cell r="D2139">
            <v>11415</v>
          </cell>
        </row>
        <row r="2140">
          <cell r="B2140" t="str">
            <v>783WB32-SG</v>
          </cell>
          <cell r="C2140">
            <v>2504193</v>
          </cell>
          <cell r="D2140">
            <v>9782</v>
          </cell>
        </row>
        <row r="2141">
          <cell r="B2141" t="str">
            <v>784AS32-SG</v>
          </cell>
          <cell r="C2141">
            <v>2989825</v>
          </cell>
          <cell r="D2141">
            <v>11679</v>
          </cell>
        </row>
        <row r="2142">
          <cell r="B2142" t="str">
            <v>784HP37-SG</v>
          </cell>
          <cell r="C2142">
            <v>3039745</v>
          </cell>
          <cell r="D2142">
            <v>11874</v>
          </cell>
        </row>
        <row r="2143">
          <cell r="B2143" t="str">
            <v>784RJ32-SG</v>
          </cell>
          <cell r="C2143">
            <v>2992897</v>
          </cell>
          <cell r="D2143">
            <v>11691</v>
          </cell>
        </row>
        <row r="2144">
          <cell r="B2144" t="str">
            <v>784RJ41-SG</v>
          </cell>
          <cell r="C2144">
            <v>3800321</v>
          </cell>
          <cell r="D2144">
            <v>14845</v>
          </cell>
        </row>
        <row r="2145">
          <cell r="B2145" t="str">
            <v>784TN52-SG</v>
          </cell>
          <cell r="C2145">
            <v>2547969</v>
          </cell>
          <cell r="D2145">
            <v>9953</v>
          </cell>
        </row>
        <row r="2146">
          <cell r="B2146" t="str">
            <v>784TS34-SG</v>
          </cell>
          <cell r="C2146">
            <v>2920705</v>
          </cell>
          <cell r="D2146">
            <v>11409</v>
          </cell>
        </row>
        <row r="2147">
          <cell r="B2147" t="str">
            <v>784TS36-SG</v>
          </cell>
          <cell r="C2147">
            <v>2699521</v>
          </cell>
          <cell r="D2147">
            <v>10545</v>
          </cell>
        </row>
        <row r="2148">
          <cell r="B2148" t="str">
            <v>784TS39-SG</v>
          </cell>
          <cell r="C2148">
            <v>3012353</v>
          </cell>
          <cell r="D2148">
            <v>11767</v>
          </cell>
        </row>
        <row r="2149">
          <cell r="B2149" t="str">
            <v>784TS40-SG</v>
          </cell>
          <cell r="C2149">
            <v>3012609</v>
          </cell>
          <cell r="D2149">
            <v>11768</v>
          </cell>
        </row>
        <row r="2150">
          <cell r="B2150" t="str">
            <v>785AP37-SG</v>
          </cell>
          <cell r="C2150">
            <v>2541569</v>
          </cell>
          <cell r="D2150">
            <v>9928</v>
          </cell>
        </row>
        <row r="2151">
          <cell r="B2151" t="str">
            <v>785AP40-SG</v>
          </cell>
          <cell r="C2151">
            <v>2947585</v>
          </cell>
          <cell r="D2151">
            <v>11514</v>
          </cell>
        </row>
        <row r="2152">
          <cell r="B2152" t="str">
            <v>785AS32-SG</v>
          </cell>
          <cell r="C2152">
            <v>2610433</v>
          </cell>
          <cell r="D2152">
            <v>10197</v>
          </cell>
        </row>
        <row r="2153">
          <cell r="B2153" t="str">
            <v>785AS32A-SG</v>
          </cell>
          <cell r="C2153">
            <v>2945281</v>
          </cell>
          <cell r="D2153">
            <v>11505</v>
          </cell>
        </row>
        <row r="2154">
          <cell r="B2154" t="str">
            <v>785BR32-SG</v>
          </cell>
          <cell r="C2154">
            <v>2947329</v>
          </cell>
          <cell r="D2154">
            <v>11513</v>
          </cell>
        </row>
        <row r="2155">
          <cell r="B2155" t="str">
            <v>785BR32A-SG</v>
          </cell>
          <cell r="C2155">
            <v>2990593</v>
          </cell>
          <cell r="D2155">
            <v>11682</v>
          </cell>
        </row>
        <row r="2156">
          <cell r="B2156" t="str">
            <v>785HP36-SG</v>
          </cell>
          <cell r="C2156">
            <v>3038721</v>
          </cell>
          <cell r="D2156">
            <v>11870</v>
          </cell>
        </row>
        <row r="2157">
          <cell r="B2157" t="str">
            <v>785KL34-SG</v>
          </cell>
          <cell r="C2157">
            <v>2505729</v>
          </cell>
          <cell r="D2157">
            <v>9788</v>
          </cell>
        </row>
        <row r="2158">
          <cell r="B2158" t="str">
            <v>785KL35-SG</v>
          </cell>
          <cell r="C2158">
            <v>2696193</v>
          </cell>
          <cell r="D2158">
            <v>10532</v>
          </cell>
        </row>
        <row r="2159">
          <cell r="B2159" t="str">
            <v>785MP32-SG</v>
          </cell>
          <cell r="C2159">
            <v>2610689</v>
          </cell>
          <cell r="D2159">
            <v>10198</v>
          </cell>
        </row>
        <row r="2160">
          <cell r="B2160" t="str">
            <v>785PN32-SG</v>
          </cell>
          <cell r="C2160">
            <v>2660865</v>
          </cell>
          <cell r="D2160">
            <v>10394</v>
          </cell>
        </row>
        <row r="2161">
          <cell r="B2161" t="str">
            <v>785PN42-SG</v>
          </cell>
          <cell r="C2161">
            <v>2947841</v>
          </cell>
          <cell r="D2161">
            <v>11515</v>
          </cell>
        </row>
        <row r="2162">
          <cell r="B2162" t="str">
            <v>785RJ37-SG</v>
          </cell>
          <cell r="C2162">
            <v>2545409</v>
          </cell>
          <cell r="D2162">
            <v>9943</v>
          </cell>
        </row>
        <row r="2163">
          <cell r="B2163" t="str">
            <v>785RJ39-SG</v>
          </cell>
          <cell r="C2163">
            <v>2547713</v>
          </cell>
          <cell r="D2163">
            <v>9952</v>
          </cell>
        </row>
        <row r="2164">
          <cell r="B2164" t="str">
            <v>785SK32-SG</v>
          </cell>
          <cell r="C2164">
            <v>2946305</v>
          </cell>
          <cell r="D2164">
            <v>11509</v>
          </cell>
        </row>
        <row r="2165">
          <cell r="B2165" t="str">
            <v>785UK30-SG</v>
          </cell>
          <cell r="C2165">
            <v>5683457</v>
          </cell>
          <cell r="D2165">
            <v>22201</v>
          </cell>
        </row>
        <row r="2166">
          <cell r="B2166" t="str">
            <v>785UK32-SG</v>
          </cell>
          <cell r="C2166">
            <v>2946561</v>
          </cell>
          <cell r="D2166">
            <v>11510</v>
          </cell>
        </row>
        <row r="2167">
          <cell r="B2167" t="str">
            <v>785WB42-SG</v>
          </cell>
          <cell r="C2167">
            <v>3801345</v>
          </cell>
          <cell r="D2167">
            <v>14849</v>
          </cell>
        </row>
        <row r="2168">
          <cell r="B2168" t="str">
            <v>786AP33-SG</v>
          </cell>
          <cell r="C2168">
            <v>3010305</v>
          </cell>
          <cell r="D2168">
            <v>11759</v>
          </cell>
        </row>
        <row r="2169">
          <cell r="B2169" t="str">
            <v>786AS32-SG</v>
          </cell>
          <cell r="C2169">
            <v>2538497</v>
          </cell>
          <cell r="D2169">
            <v>9916</v>
          </cell>
        </row>
        <row r="2170">
          <cell r="B2170" t="str">
            <v>786HR32-SG</v>
          </cell>
          <cell r="C2170">
            <v>2611713</v>
          </cell>
          <cell r="D2170">
            <v>10202</v>
          </cell>
        </row>
        <row r="2171">
          <cell r="B2171" t="str">
            <v>786JH34-SG</v>
          </cell>
          <cell r="C2171">
            <v>3042561</v>
          </cell>
          <cell r="D2171">
            <v>11885</v>
          </cell>
        </row>
        <row r="2172">
          <cell r="B2172" t="str">
            <v>786MH30-SG</v>
          </cell>
          <cell r="C2172">
            <v>2514177</v>
          </cell>
          <cell r="D2172">
            <v>9821</v>
          </cell>
        </row>
        <row r="2173">
          <cell r="B2173" t="str">
            <v>786MZ32-SG</v>
          </cell>
          <cell r="C2173">
            <v>2540033</v>
          </cell>
          <cell r="D2173">
            <v>9922</v>
          </cell>
        </row>
        <row r="2174">
          <cell r="B2174" t="str">
            <v>787HP34-SG</v>
          </cell>
          <cell r="C2174">
            <v>3042817</v>
          </cell>
          <cell r="D2174">
            <v>11886</v>
          </cell>
        </row>
        <row r="2175">
          <cell r="B2175" t="str">
            <v>787HP35-SG</v>
          </cell>
          <cell r="C2175">
            <v>3038465</v>
          </cell>
          <cell r="D2175">
            <v>11869</v>
          </cell>
        </row>
        <row r="2176">
          <cell r="B2176" t="str">
            <v>787MZ36-SG</v>
          </cell>
          <cell r="C2176">
            <v>3039489</v>
          </cell>
          <cell r="D2176">
            <v>11873</v>
          </cell>
        </row>
        <row r="2177">
          <cell r="B2177" t="str">
            <v>787RJ40-SG</v>
          </cell>
          <cell r="C2177">
            <v>2995457</v>
          </cell>
          <cell r="D2177">
            <v>11701</v>
          </cell>
        </row>
        <row r="2178">
          <cell r="B2178" t="str">
            <v>787TN33-SG</v>
          </cell>
          <cell r="C2178">
            <v>2646529</v>
          </cell>
          <cell r="D2178">
            <v>10338</v>
          </cell>
        </row>
        <row r="2179">
          <cell r="B2179" t="str">
            <v>788GA30-SG</v>
          </cell>
          <cell r="C2179">
            <v>5388033</v>
          </cell>
          <cell r="D2179">
            <v>21047</v>
          </cell>
        </row>
        <row r="2180">
          <cell r="B2180" t="str">
            <v>788GS2030-GS</v>
          </cell>
          <cell r="C2180">
            <v>1823233</v>
          </cell>
          <cell r="D2180">
            <v>7122</v>
          </cell>
        </row>
        <row r="2181">
          <cell r="B2181" t="str">
            <v>788MP33-SG</v>
          </cell>
          <cell r="C2181">
            <v>2993921</v>
          </cell>
          <cell r="D2181">
            <v>11695</v>
          </cell>
        </row>
        <row r="2182">
          <cell r="B2182" t="str">
            <v>788NL32-SG</v>
          </cell>
          <cell r="C2182">
            <v>2540289</v>
          </cell>
          <cell r="D2182">
            <v>9923</v>
          </cell>
        </row>
        <row r="2183">
          <cell r="B2183" t="str">
            <v>788RJ32-SG</v>
          </cell>
          <cell r="C2183">
            <v>5648641</v>
          </cell>
          <cell r="D2183">
            <v>22065</v>
          </cell>
        </row>
        <row r="2184">
          <cell r="B2184" t="str">
            <v>789HP37-SG</v>
          </cell>
          <cell r="C2184">
            <v>2701057</v>
          </cell>
          <cell r="D2184">
            <v>10551</v>
          </cell>
        </row>
        <row r="2185">
          <cell r="B2185" t="str">
            <v>789MH32-SG</v>
          </cell>
          <cell r="C2185">
            <v>2514433</v>
          </cell>
          <cell r="D2185">
            <v>9822</v>
          </cell>
        </row>
        <row r="2186">
          <cell r="B2186" t="str">
            <v>789TS34-SG</v>
          </cell>
          <cell r="C2186">
            <v>2645505</v>
          </cell>
          <cell r="D2186">
            <v>10334</v>
          </cell>
        </row>
        <row r="2187">
          <cell r="B2187" t="str">
            <v>789TS36-SG</v>
          </cell>
          <cell r="C2187">
            <v>2994177</v>
          </cell>
          <cell r="D2187">
            <v>11696</v>
          </cell>
        </row>
        <row r="2188">
          <cell r="B2188" t="str">
            <v>789WB37-SG</v>
          </cell>
          <cell r="C2188">
            <v>2701569</v>
          </cell>
          <cell r="D2188">
            <v>10553</v>
          </cell>
        </row>
        <row r="2189">
          <cell r="B2189" t="str">
            <v>789WB40-SG</v>
          </cell>
          <cell r="C2189">
            <v>3800065</v>
          </cell>
          <cell r="D2189">
            <v>14844</v>
          </cell>
        </row>
        <row r="2190">
          <cell r="B2190" t="str">
            <v>78AP31-SG</v>
          </cell>
          <cell r="C2190">
            <v>2501889</v>
          </cell>
          <cell r="D2190">
            <v>9773</v>
          </cell>
        </row>
        <row r="2191">
          <cell r="B2191" t="str">
            <v>78AP31A-SG</v>
          </cell>
          <cell r="C2191">
            <v>2537985</v>
          </cell>
          <cell r="D2191">
            <v>9914</v>
          </cell>
        </row>
        <row r="2192">
          <cell r="B2192" t="str">
            <v>78GJ32-SG</v>
          </cell>
          <cell r="C2192">
            <v>2502913</v>
          </cell>
          <cell r="D2192">
            <v>9777</v>
          </cell>
        </row>
        <row r="2193">
          <cell r="B2193" t="str">
            <v>78GJ32A-SG</v>
          </cell>
          <cell r="C2193">
            <v>2653953</v>
          </cell>
          <cell r="D2193">
            <v>10367</v>
          </cell>
        </row>
        <row r="2194">
          <cell r="B2194" t="str">
            <v>78JK35-SG</v>
          </cell>
          <cell r="C2194">
            <v>3797505</v>
          </cell>
          <cell r="D2194">
            <v>14834</v>
          </cell>
        </row>
        <row r="2195">
          <cell r="B2195" t="str">
            <v>78KL45-SG</v>
          </cell>
          <cell r="C2195">
            <v>3013121</v>
          </cell>
          <cell r="D2195">
            <v>11770</v>
          </cell>
        </row>
        <row r="2196">
          <cell r="B2196" t="str">
            <v>78ML31-SG</v>
          </cell>
          <cell r="C2196">
            <v>2502145</v>
          </cell>
          <cell r="D2196">
            <v>9774</v>
          </cell>
        </row>
        <row r="2197">
          <cell r="B2197" t="str">
            <v>78TN32-SG</v>
          </cell>
          <cell r="C2197">
            <v>2502657</v>
          </cell>
          <cell r="D2197">
            <v>9776</v>
          </cell>
        </row>
        <row r="2198">
          <cell r="B2198" t="str">
            <v>78TN32A-SG</v>
          </cell>
          <cell r="C2198">
            <v>2677761</v>
          </cell>
          <cell r="D2198">
            <v>10460</v>
          </cell>
        </row>
        <row r="2199">
          <cell r="B2199" t="str">
            <v>78TN42-SG</v>
          </cell>
          <cell r="C2199">
            <v>3040513</v>
          </cell>
          <cell r="D2199">
            <v>11877</v>
          </cell>
        </row>
        <row r="2200">
          <cell r="B2200" t="str">
            <v>790RJ26-SG</v>
          </cell>
          <cell r="C2200">
            <v>5647617</v>
          </cell>
          <cell r="D2200">
            <v>22061</v>
          </cell>
        </row>
        <row r="2201">
          <cell r="B2201" t="str">
            <v>791KL30-SG</v>
          </cell>
          <cell r="C2201">
            <v>5607425</v>
          </cell>
          <cell r="D2201">
            <v>21904</v>
          </cell>
        </row>
        <row r="2202">
          <cell r="B2202" t="str">
            <v>791TS43-SG</v>
          </cell>
          <cell r="C2202">
            <v>2628865</v>
          </cell>
          <cell r="D2202">
            <v>10269</v>
          </cell>
        </row>
        <row r="2203">
          <cell r="B2203" t="str">
            <v>791UP37-SG</v>
          </cell>
          <cell r="C2203">
            <v>2994433</v>
          </cell>
          <cell r="D2203">
            <v>11697</v>
          </cell>
        </row>
        <row r="2204">
          <cell r="B2204" t="str">
            <v>792AP41-SG</v>
          </cell>
          <cell r="C2204">
            <v>2646273</v>
          </cell>
          <cell r="D2204">
            <v>10337</v>
          </cell>
        </row>
        <row r="2205">
          <cell r="B2205" t="str">
            <v>792AP42-SG</v>
          </cell>
          <cell r="C2205">
            <v>2615809</v>
          </cell>
          <cell r="D2205">
            <v>10218</v>
          </cell>
        </row>
        <row r="2206">
          <cell r="B2206" t="str">
            <v>792AP42A-SG</v>
          </cell>
          <cell r="C2206">
            <v>2625793</v>
          </cell>
          <cell r="D2206">
            <v>10257</v>
          </cell>
        </row>
        <row r="2207">
          <cell r="B2207" t="str">
            <v>792TS45-SG</v>
          </cell>
          <cell r="C2207">
            <v>2629633</v>
          </cell>
          <cell r="D2207">
            <v>10272</v>
          </cell>
        </row>
        <row r="2208">
          <cell r="B2208" t="str">
            <v>793AP33-SG</v>
          </cell>
          <cell r="C2208">
            <v>2611969</v>
          </cell>
          <cell r="D2208">
            <v>10203</v>
          </cell>
        </row>
        <row r="2209">
          <cell r="B2209" t="str">
            <v>793KA31-SG</v>
          </cell>
          <cell r="C2209">
            <v>5367041</v>
          </cell>
          <cell r="D2209">
            <v>20965</v>
          </cell>
        </row>
        <row r="2210">
          <cell r="B2210" t="str">
            <v>793RJ45-SG</v>
          </cell>
          <cell r="C2210">
            <v>2725121</v>
          </cell>
          <cell r="D2210">
            <v>10645</v>
          </cell>
        </row>
        <row r="2211">
          <cell r="B2211" t="str">
            <v>793TN42-SG</v>
          </cell>
          <cell r="C2211">
            <v>2724865</v>
          </cell>
          <cell r="D2211">
            <v>10644</v>
          </cell>
        </row>
        <row r="2212">
          <cell r="B2212" t="str">
            <v>793TS34-SG</v>
          </cell>
          <cell r="C2212">
            <v>2612225</v>
          </cell>
          <cell r="D2212">
            <v>10204</v>
          </cell>
        </row>
        <row r="2213">
          <cell r="B2213" t="str">
            <v>793TS35-SG</v>
          </cell>
          <cell r="C2213">
            <v>2612993</v>
          </cell>
          <cell r="D2213">
            <v>10207</v>
          </cell>
        </row>
        <row r="2214">
          <cell r="B2214" t="str">
            <v>793UP30-SG</v>
          </cell>
          <cell r="C2214">
            <v>5653505</v>
          </cell>
          <cell r="D2214">
            <v>22084</v>
          </cell>
        </row>
        <row r="2215">
          <cell r="B2215" t="str">
            <v>793WB37-SG</v>
          </cell>
          <cell r="C2215">
            <v>2994689</v>
          </cell>
          <cell r="D2215">
            <v>11698</v>
          </cell>
        </row>
        <row r="2216">
          <cell r="B2216" t="str">
            <v>794AP34-SG</v>
          </cell>
          <cell r="C2216">
            <v>2612737</v>
          </cell>
          <cell r="D2216">
            <v>10206</v>
          </cell>
        </row>
        <row r="2217">
          <cell r="B2217" t="str">
            <v>794HR34-SG</v>
          </cell>
          <cell r="C2217">
            <v>2612481</v>
          </cell>
          <cell r="D2217">
            <v>10205</v>
          </cell>
        </row>
        <row r="2218">
          <cell r="B2218" t="str">
            <v>794PN42-SG</v>
          </cell>
          <cell r="C2218">
            <v>2645249</v>
          </cell>
          <cell r="D2218">
            <v>10333</v>
          </cell>
        </row>
        <row r="2219">
          <cell r="B2219" t="str">
            <v>794TN32-SG</v>
          </cell>
          <cell r="C2219">
            <v>2526465</v>
          </cell>
          <cell r="D2219">
            <v>9869</v>
          </cell>
        </row>
        <row r="2220">
          <cell r="B2220" t="str">
            <v>794TS36-SG</v>
          </cell>
          <cell r="C2220">
            <v>2614273</v>
          </cell>
          <cell r="D2220">
            <v>10212</v>
          </cell>
        </row>
        <row r="2221">
          <cell r="B2221" t="str">
            <v>795AP38-SG</v>
          </cell>
          <cell r="C2221">
            <v>2614785</v>
          </cell>
          <cell r="D2221">
            <v>10214</v>
          </cell>
        </row>
        <row r="2222">
          <cell r="B2222" t="str">
            <v>795AP39-SG</v>
          </cell>
          <cell r="C2222">
            <v>2615041</v>
          </cell>
          <cell r="D2222">
            <v>10215</v>
          </cell>
        </row>
        <row r="2223">
          <cell r="B2223" t="str">
            <v>795AP40-SG</v>
          </cell>
          <cell r="C2223">
            <v>2615297</v>
          </cell>
          <cell r="D2223">
            <v>10216</v>
          </cell>
        </row>
        <row r="2224">
          <cell r="B2224" t="str">
            <v>795AP40A-SG</v>
          </cell>
          <cell r="C2224">
            <v>2625281</v>
          </cell>
          <cell r="D2224">
            <v>10255</v>
          </cell>
        </row>
        <row r="2225">
          <cell r="B2225" t="str">
            <v>795GS2032-GS</v>
          </cell>
          <cell r="C2225">
            <v>1749761</v>
          </cell>
          <cell r="D2225">
            <v>6835</v>
          </cell>
        </row>
        <row r="2226">
          <cell r="B2226" t="str">
            <v>795HR32-SG</v>
          </cell>
          <cell r="C2226">
            <v>2526721</v>
          </cell>
          <cell r="D2226">
            <v>9870</v>
          </cell>
        </row>
        <row r="2227">
          <cell r="B2227" t="str">
            <v>795HR37-SG</v>
          </cell>
          <cell r="C2227">
            <v>2723841</v>
          </cell>
          <cell r="D2227">
            <v>10640</v>
          </cell>
        </row>
        <row r="2228">
          <cell r="B2228" t="str">
            <v>795JK30-SG</v>
          </cell>
          <cell r="C2228">
            <v>5387777</v>
          </cell>
          <cell r="D2228">
            <v>21046</v>
          </cell>
        </row>
        <row r="2229">
          <cell r="B2229" t="str">
            <v>795TS35-SG</v>
          </cell>
          <cell r="C2229">
            <v>2657793</v>
          </cell>
          <cell r="D2229">
            <v>10382</v>
          </cell>
        </row>
        <row r="2230">
          <cell r="B2230" t="str">
            <v>795TS37-SG</v>
          </cell>
          <cell r="C2230">
            <v>2724353</v>
          </cell>
          <cell r="D2230">
            <v>10642</v>
          </cell>
        </row>
        <row r="2231">
          <cell r="B2231" t="str">
            <v>795WB39-SG</v>
          </cell>
          <cell r="C2231">
            <v>2995201</v>
          </cell>
          <cell r="D2231">
            <v>11700</v>
          </cell>
        </row>
        <row r="2232">
          <cell r="B2232" t="str">
            <v>796AP40-SG</v>
          </cell>
          <cell r="C2232">
            <v>2724609</v>
          </cell>
          <cell r="D2232">
            <v>10643</v>
          </cell>
        </row>
        <row r="2233">
          <cell r="B2233" t="str">
            <v>796WB37-SG</v>
          </cell>
          <cell r="C2233">
            <v>2614529</v>
          </cell>
          <cell r="D2233">
            <v>10213</v>
          </cell>
        </row>
        <row r="2234">
          <cell r="B2234" t="str">
            <v>797AP36-SG</v>
          </cell>
          <cell r="C2234">
            <v>2723585</v>
          </cell>
          <cell r="D2234">
            <v>10639</v>
          </cell>
        </row>
        <row r="2235">
          <cell r="B2235" t="str">
            <v>797AP39-SG</v>
          </cell>
          <cell r="C2235">
            <v>2646017</v>
          </cell>
          <cell r="D2235">
            <v>10336</v>
          </cell>
        </row>
        <row r="2236">
          <cell r="B2236" t="str">
            <v>797HR42-SG</v>
          </cell>
          <cell r="C2236">
            <v>2682625</v>
          </cell>
          <cell r="D2236">
            <v>10479</v>
          </cell>
        </row>
        <row r="2237">
          <cell r="B2237" t="str">
            <v>797PN38-SG</v>
          </cell>
          <cell r="C2237">
            <v>3798017</v>
          </cell>
          <cell r="D2237">
            <v>14836</v>
          </cell>
        </row>
        <row r="2238">
          <cell r="B2238" t="str">
            <v>797RJ42-SG</v>
          </cell>
          <cell r="C2238">
            <v>2682881</v>
          </cell>
          <cell r="D2238">
            <v>10480</v>
          </cell>
        </row>
        <row r="2239">
          <cell r="B2239" t="str">
            <v>797WB42-SG</v>
          </cell>
          <cell r="C2239">
            <v>2676225</v>
          </cell>
          <cell r="D2239">
            <v>10454</v>
          </cell>
        </row>
        <row r="2240">
          <cell r="B2240" t="str">
            <v>798AP31-SG</v>
          </cell>
          <cell r="C2240">
            <v>5366017</v>
          </cell>
          <cell r="D2240">
            <v>20961</v>
          </cell>
        </row>
        <row r="2241">
          <cell r="B2241" t="str">
            <v>798RJ42-SG</v>
          </cell>
          <cell r="C2241">
            <v>2657537</v>
          </cell>
          <cell r="D2241">
            <v>10381</v>
          </cell>
        </row>
        <row r="2242">
          <cell r="B2242" t="str">
            <v>799TN42-SG</v>
          </cell>
          <cell r="C2242">
            <v>2517505</v>
          </cell>
          <cell r="D2242">
            <v>9834</v>
          </cell>
        </row>
        <row r="2243">
          <cell r="B2243" t="str">
            <v>799TS30-SG</v>
          </cell>
          <cell r="C2243">
            <v>5684481</v>
          </cell>
          <cell r="D2243">
            <v>22205</v>
          </cell>
        </row>
        <row r="2244">
          <cell r="B2244" t="str">
            <v>799TS35-SG</v>
          </cell>
          <cell r="C2244">
            <v>5684225</v>
          </cell>
          <cell r="D2244">
            <v>22204</v>
          </cell>
        </row>
        <row r="2245">
          <cell r="B2245" t="str">
            <v>799WB35-SG</v>
          </cell>
          <cell r="C2245">
            <v>5676801</v>
          </cell>
          <cell r="D2245">
            <v>22175</v>
          </cell>
        </row>
        <row r="2246">
          <cell r="B2246" t="str">
            <v>79AP33-SG</v>
          </cell>
          <cell r="C2246">
            <v>2504961</v>
          </cell>
          <cell r="D2246">
            <v>9785</v>
          </cell>
        </row>
        <row r="2247">
          <cell r="B2247" t="str">
            <v>79AP34-SG</v>
          </cell>
          <cell r="C2247">
            <v>2508033</v>
          </cell>
          <cell r="D2247">
            <v>9797</v>
          </cell>
        </row>
        <row r="2248">
          <cell r="B2248" t="str">
            <v>79HR34-SG</v>
          </cell>
          <cell r="C2248">
            <v>2644993</v>
          </cell>
          <cell r="D2248">
            <v>10332</v>
          </cell>
        </row>
        <row r="2249">
          <cell r="B2249" t="str">
            <v>79RJ42-SG</v>
          </cell>
          <cell r="C2249">
            <v>2508801</v>
          </cell>
          <cell r="D2249">
            <v>9800</v>
          </cell>
        </row>
        <row r="2250">
          <cell r="B2250" t="str">
            <v>79TS44-SG</v>
          </cell>
          <cell r="C2250">
            <v>2629377</v>
          </cell>
          <cell r="D2250">
            <v>10271</v>
          </cell>
        </row>
        <row r="2251">
          <cell r="B2251" t="str">
            <v>801WB41-SG</v>
          </cell>
          <cell r="C2251">
            <v>2660609</v>
          </cell>
          <cell r="D2251">
            <v>10393</v>
          </cell>
        </row>
        <row r="2252">
          <cell r="B2252" t="str">
            <v>802AP38-SG</v>
          </cell>
          <cell r="C2252">
            <v>2658049</v>
          </cell>
          <cell r="D2252">
            <v>10383</v>
          </cell>
        </row>
        <row r="2253">
          <cell r="B2253" t="str">
            <v>802MZ36-SG</v>
          </cell>
          <cell r="C2253">
            <v>2655745</v>
          </cell>
          <cell r="D2253">
            <v>10374</v>
          </cell>
        </row>
        <row r="2254">
          <cell r="B2254" t="str">
            <v>802TS35-SG</v>
          </cell>
          <cell r="C2254">
            <v>2514945</v>
          </cell>
          <cell r="D2254">
            <v>9824</v>
          </cell>
        </row>
        <row r="2255">
          <cell r="B2255" t="str">
            <v>802WB37-SG</v>
          </cell>
          <cell r="C2255">
            <v>2658305</v>
          </cell>
          <cell r="D2255">
            <v>10384</v>
          </cell>
        </row>
        <row r="2256">
          <cell r="B2256" t="str">
            <v>803AP35-SG</v>
          </cell>
          <cell r="C2256">
            <v>2515457</v>
          </cell>
          <cell r="D2256">
            <v>9826</v>
          </cell>
        </row>
        <row r="2257">
          <cell r="B2257" t="str">
            <v>803AP36-SG</v>
          </cell>
          <cell r="C2257">
            <v>2650881</v>
          </cell>
          <cell r="D2257">
            <v>10355</v>
          </cell>
        </row>
        <row r="2258">
          <cell r="B2258" t="str">
            <v>804AP37-SG</v>
          </cell>
          <cell r="C2258">
            <v>2680577</v>
          </cell>
          <cell r="D2258">
            <v>10471</v>
          </cell>
        </row>
        <row r="2259">
          <cell r="B2259" t="str">
            <v>804AP41-SG</v>
          </cell>
          <cell r="C2259">
            <v>2526977</v>
          </cell>
          <cell r="D2259">
            <v>9871</v>
          </cell>
        </row>
        <row r="2260">
          <cell r="B2260" t="str">
            <v>804AP42-SG</v>
          </cell>
          <cell r="C2260">
            <v>2527233</v>
          </cell>
          <cell r="D2260">
            <v>9872</v>
          </cell>
        </row>
        <row r="2261">
          <cell r="B2261" t="str">
            <v>804PN42-SG</v>
          </cell>
          <cell r="C2261">
            <v>2628609</v>
          </cell>
          <cell r="D2261">
            <v>10268</v>
          </cell>
        </row>
        <row r="2262">
          <cell r="B2262" t="str">
            <v>805RJ37-SG</v>
          </cell>
          <cell r="C2262">
            <v>2681345</v>
          </cell>
          <cell r="D2262">
            <v>10474</v>
          </cell>
        </row>
        <row r="2263">
          <cell r="B2263" t="str">
            <v>806JK37-SG</v>
          </cell>
          <cell r="C2263">
            <v>2682113</v>
          </cell>
          <cell r="D2263">
            <v>10477</v>
          </cell>
        </row>
        <row r="2264">
          <cell r="B2264" t="str">
            <v>807AP36-SG</v>
          </cell>
          <cell r="C2264">
            <v>2516481</v>
          </cell>
          <cell r="D2264">
            <v>9830</v>
          </cell>
        </row>
        <row r="2265">
          <cell r="B2265" t="str">
            <v>807WB38-SG</v>
          </cell>
          <cell r="C2265">
            <v>2682369</v>
          </cell>
          <cell r="D2265">
            <v>10478</v>
          </cell>
        </row>
        <row r="2266">
          <cell r="B2266" t="str">
            <v>80NL30-SG</v>
          </cell>
          <cell r="C2266">
            <v>5630721</v>
          </cell>
          <cell r="D2266">
            <v>21995</v>
          </cell>
        </row>
        <row r="2267">
          <cell r="B2267" t="str">
            <v>810JH32-SG</v>
          </cell>
          <cell r="C2267">
            <v>5682945</v>
          </cell>
          <cell r="D2267">
            <v>22199</v>
          </cell>
        </row>
        <row r="2268">
          <cell r="B2268" t="str">
            <v>810KL32-SG</v>
          </cell>
          <cell r="C2268">
            <v>5607681</v>
          </cell>
          <cell r="D2268">
            <v>21905</v>
          </cell>
        </row>
        <row r="2269">
          <cell r="B2269" t="str">
            <v>813GS2045-GS</v>
          </cell>
          <cell r="C2269">
            <v>1823745</v>
          </cell>
          <cell r="D2269">
            <v>7124</v>
          </cell>
        </row>
        <row r="2270">
          <cell r="B2270" t="str">
            <v>815GS2026-GS</v>
          </cell>
          <cell r="C2270">
            <v>1821185</v>
          </cell>
          <cell r="D2270">
            <v>7114</v>
          </cell>
        </row>
        <row r="2271">
          <cell r="B2271" t="str">
            <v>815JK30-SG</v>
          </cell>
          <cell r="C2271">
            <v>5678337</v>
          </cell>
          <cell r="D2271">
            <v>22181</v>
          </cell>
        </row>
        <row r="2272">
          <cell r="B2272" t="str">
            <v>817GS2044-GS</v>
          </cell>
          <cell r="C2272">
            <v>1821441</v>
          </cell>
          <cell r="D2272">
            <v>7115</v>
          </cell>
        </row>
        <row r="2273">
          <cell r="B2273" t="str">
            <v>824GS2027-GS</v>
          </cell>
          <cell r="C2273">
            <v>1762305</v>
          </cell>
          <cell r="D2273">
            <v>6884</v>
          </cell>
        </row>
        <row r="2274">
          <cell r="B2274" t="str">
            <v>824GS2033-GS</v>
          </cell>
          <cell r="C2274">
            <v>1819137</v>
          </cell>
          <cell r="D2274">
            <v>7106</v>
          </cell>
        </row>
        <row r="2275">
          <cell r="B2275" t="str">
            <v>826GS2027-GS</v>
          </cell>
          <cell r="C2275">
            <v>1765889</v>
          </cell>
          <cell r="D2275">
            <v>6898</v>
          </cell>
        </row>
        <row r="2276">
          <cell r="B2276" t="str">
            <v>828GS2027-GS</v>
          </cell>
          <cell r="C2276">
            <v>1771777</v>
          </cell>
          <cell r="D2276">
            <v>6921</v>
          </cell>
        </row>
        <row r="2277">
          <cell r="B2277" t="str">
            <v>828GS2032-GS</v>
          </cell>
          <cell r="C2277">
            <v>1762561</v>
          </cell>
          <cell r="D2277">
            <v>6885</v>
          </cell>
        </row>
        <row r="2278">
          <cell r="B2278" t="str">
            <v>82GS2025-GS</v>
          </cell>
          <cell r="C2278">
            <v>1798145</v>
          </cell>
          <cell r="D2278">
            <v>7024</v>
          </cell>
        </row>
        <row r="2279">
          <cell r="B2279" t="str">
            <v>831RJ27-SG</v>
          </cell>
          <cell r="C2279">
            <v>5647873</v>
          </cell>
          <cell r="D2279">
            <v>22062</v>
          </cell>
        </row>
        <row r="2280">
          <cell r="B2280" t="str">
            <v>832GS2032-GS</v>
          </cell>
          <cell r="C2280">
            <v>1766145</v>
          </cell>
          <cell r="D2280">
            <v>6899</v>
          </cell>
        </row>
        <row r="2281">
          <cell r="B2281" t="str">
            <v>833GS2026-GS</v>
          </cell>
          <cell r="C2281">
            <v>1796865</v>
          </cell>
          <cell r="D2281">
            <v>7019</v>
          </cell>
        </row>
        <row r="2282">
          <cell r="B2282" t="str">
            <v>833GS2032-GS</v>
          </cell>
          <cell r="C2282">
            <v>1772033</v>
          </cell>
          <cell r="D2282">
            <v>6922</v>
          </cell>
        </row>
        <row r="2283">
          <cell r="B2283" t="str">
            <v>833GS2036-GS</v>
          </cell>
          <cell r="C2283">
            <v>1762049</v>
          </cell>
          <cell r="D2283">
            <v>6883</v>
          </cell>
        </row>
        <row r="2284">
          <cell r="B2284" t="str">
            <v>83GS2040-GS</v>
          </cell>
          <cell r="C2284">
            <v>1787137</v>
          </cell>
          <cell r="D2284">
            <v>6981</v>
          </cell>
        </row>
        <row r="2285">
          <cell r="B2285" t="str">
            <v>83GS2042-GS</v>
          </cell>
          <cell r="C2285">
            <v>1800705</v>
          </cell>
          <cell r="D2285">
            <v>7034</v>
          </cell>
        </row>
        <row r="2286">
          <cell r="B2286" t="str">
            <v>84GS2024-GS</v>
          </cell>
          <cell r="C2286">
            <v>1816833</v>
          </cell>
          <cell r="D2286">
            <v>7097</v>
          </cell>
        </row>
        <row r="2287">
          <cell r="B2287" t="str">
            <v>86GS2028-GS</v>
          </cell>
          <cell r="C2287">
            <v>1814529</v>
          </cell>
          <cell r="D2287">
            <v>7088</v>
          </cell>
        </row>
        <row r="2288">
          <cell r="B2288" t="str">
            <v>883GS2023-GS</v>
          </cell>
          <cell r="C2288">
            <v>1802753</v>
          </cell>
          <cell r="D2288">
            <v>7042</v>
          </cell>
        </row>
        <row r="2289">
          <cell r="B2289" t="str">
            <v>883GS2041-GS</v>
          </cell>
          <cell r="C2289">
            <v>1795329</v>
          </cell>
          <cell r="D2289">
            <v>7013</v>
          </cell>
        </row>
        <row r="2290">
          <cell r="B2290" t="str">
            <v>896KL35-SG</v>
          </cell>
          <cell r="C2290">
            <v>5607937</v>
          </cell>
          <cell r="D2290">
            <v>21906</v>
          </cell>
        </row>
        <row r="2291">
          <cell r="B2291" t="str">
            <v>897GS2030-GS</v>
          </cell>
          <cell r="C2291">
            <v>1794817</v>
          </cell>
          <cell r="D2291">
            <v>7011</v>
          </cell>
        </row>
        <row r="2292">
          <cell r="B2292" t="str">
            <v>8AR30-SG</v>
          </cell>
          <cell r="C2292">
            <v>5366529</v>
          </cell>
          <cell r="D2292">
            <v>20963</v>
          </cell>
        </row>
        <row r="2293">
          <cell r="B2293" t="str">
            <v>8AS30-SG</v>
          </cell>
          <cell r="C2293">
            <v>5388289</v>
          </cell>
          <cell r="D2293">
            <v>21048</v>
          </cell>
        </row>
        <row r="2294">
          <cell r="B2294" t="str">
            <v>8HR30-SG</v>
          </cell>
          <cell r="C2294">
            <v>5383937</v>
          </cell>
          <cell r="D2294">
            <v>21031</v>
          </cell>
        </row>
        <row r="2295">
          <cell r="B2295" t="str">
            <v>8MN30-SG</v>
          </cell>
          <cell r="C2295">
            <v>5612289</v>
          </cell>
          <cell r="D2295">
            <v>21923</v>
          </cell>
        </row>
        <row r="2296">
          <cell r="B2296" t="str">
            <v>915GS2024-GS</v>
          </cell>
          <cell r="C2296">
            <v>1794561</v>
          </cell>
          <cell r="D2296">
            <v>7010</v>
          </cell>
        </row>
        <row r="2297">
          <cell r="B2297" t="str">
            <v>91D010623-TB</v>
          </cell>
          <cell r="C2297">
            <v>3681793</v>
          </cell>
          <cell r="D2297">
            <v>14382</v>
          </cell>
        </row>
        <row r="2298">
          <cell r="B2298" t="str">
            <v>91D040523-TB</v>
          </cell>
          <cell r="C2298">
            <v>3583745</v>
          </cell>
          <cell r="D2298">
            <v>13999</v>
          </cell>
        </row>
        <row r="2299">
          <cell r="B2299" t="str">
            <v>91D060423-TB</v>
          </cell>
          <cell r="C2299">
            <v>3488769</v>
          </cell>
          <cell r="D2299">
            <v>13628</v>
          </cell>
        </row>
        <row r="2300">
          <cell r="B2300" t="str">
            <v>91D080623-TB</v>
          </cell>
          <cell r="C2300">
            <v>3700737</v>
          </cell>
          <cell r="D2300">
            <v>14456</v>
          </cell>
        </row>
        <row r="2301">
          <cell r="B2301" t="str">
            <v>91D110523-TB</v>
          </cell>
          <cell r="C2301">
            <v>3614209</v>
          </cell>
          <cell r="D2301">
            <v>14118</v>
          </cell>
        </row>
        <row r="2302">
          <cell r="B2302" t="str">
            <v>91D130423-TB</v>
          </cell>
          <cell r="C2302">
            <v>3512833</v>
          </cell>
          <cell r="D2302">
            <v>13722</v>
          </cell>
        </row>
        <row r="2303">
          <cell r="B2303" t="str">
            <v>91D150623-TB</v>
          </cell>
          <cell r="C2303">
            <v>3729409</v>
          </cell>
          <cell r="D2303">
            <v>14568</v>
          </cell>
        </row>
        <row r="2304">
          <cell r="B2304" t="str">
            <v>91D180523-TB</v>
          </cell>
          <cell r="C2304">
            <v>3627265</v>
          </cell>
          <cell r="D2304">
            <v>14169</v>
          </cell>
        </row>
        <row r="2305">
          <cell r="B2305" t="str">
            <v>91D200423-TB</v>
          </cell>
          <cell r="C2305">
            <v>3529729</v>
          </cell>
          <cell r="D2305">
            <v>13788</v>
          </cell>
        </row>
        <row r="2306">
          <cell r="B2306" t="str">
            <v>91D230623-TB</v>
          </cell>
          <cell r="C2306">
            <v>3753985</v>
          </cell>
          <cell r="D2306">
            <v>14664</v>
          </cell>
        </row>
        <row r="2307">
          <cell r="B2307" t="str">
            <v>91D250523-TB</v>
          </cell>
          <cell r="C2307">
            <v>3656449</v>
          </cell>
          <cell r="D2307">
            <v>14283</v>
          </cell>
        </row>
        <row r="2308">
          <cell r="B2308" t="str">
            <v>91D280423-TB</v>
          </cell>
          <cell r="C2308">
            <v>3566593</v>
          </cell>
          <cell r="D2308">
            <v>13932</v>
          </cell>
        </row>
        <row r="2309">
          <cell r="B2309" t="str">
            <v>923GS2043-GS</v>
          </cell>
          <cell r="C2309">
            <v>1814273</v>
          </cell>
          <cell r="D2309">
            <v>7087</v>
          </cell>
        </row>
        <row r="2310">
          <cell r="B2310" t="str">
            <v>92GS2030-GS</v>
          </cell>
          <cell r="C2310">
            <v>1801985</v>
          </cell>
          <cell r="D2310">
            <v>7039</v>
          </cell>
        </row>
        <row r="2311">
          <cell r="B2311" t="str">
            <v>A2ZINFRA</v>
          </cell>
          <cell r="C2311">
            <v>5351937</v>
          </cell>
          <cell r="D2311">
            <v>20906</v>
          </cell>
        </row>
        <row r="2312">
          <cell r="B2312" t="str">
            <v>AAATECH</v>
          </cell>
          <cell r="C2312">
            <v>3208449</v>
          </cell>
          <cell r="D2312">
            <v>12533</v>
          </cell>
        </row>
        <row r="2313">
          <cell r="B2313" t="str">
            <v>AAKASH</v>
          </cell>
          <cell r="C2313">
            <v>60161</v>
          </cell>
          <cell r="D2313">
            <v>235</v>
          </cell>
        </row>
        <row r="2314">
          <cell r="B2314" t="str">
            <v>AAREYDRUGS</v>
          </cell>
          <cell r="C2314">
            <v>1342721</v>
          </cell>
          <cell r="D2314">
            <v>5245</v>
          </cell>
        </row>
        <row r="2315">
          <cell r="B2315" t="str">
            <v>AARON</v>
          </cell>
          <cell r="C2315">
            <v>263681</v>
          </cell>
          <cell r="D2315">
            <v>1030</v>
          </cell>
        </row>
        <row r="2316">
          <cell r="B2316" t="str">
            <v>AARTIDRUGS</v>
          </cell>
          <cell r="C2316">
            <v>1147137</v>
          </cell>
          <cell r="D2316">
            <v>4481</v>
          </cell>
        </row>
        <row r="2317">
          <cell r="B2317" t="str">
            <v>AARTIIND</v>
          </cell>
          <cell r="C2317">
            <v>1793</v>
          </cell>
          <cell r="D2317">
            <v>7</v>
          </cell>
        </row>
        <row r="2318">
          <cell r="B2318" t="str">
            <v>AARTIPHARM</v>
          </cell>
          <cell r="C2318">
            <v>3550209</v>
          </cell>
          <cell r="D2318">
            <v>13868</v>
          </cell>
        </row>
        <row r="2319">
          <cell r="B2319" t="str">
            <v>AARTIPP-E1</v>
          </cell>
          <cell r="C2319">
            <v>3649537</v>
          </cell>
          <cell r="D2319">
            <v>14256</v>
          </cell>
        </row>
        <row r="2320">
          <cell r="B2320" t="str">
            <v>AARTISURF</v>
          </cell>
          <cell r="C2320">
            <v>4923649</v>
          </cell>
          <cell r="D2320">
            <v>19233</v>
          </cell>
        </row>
        <row r="2321">
          <cell r="B2321" t="str">
            <v>AARTISURF-P1</v>
          </cell>
          <cell r="C2321">
            <v>3102977</v>
          </cell>
          <cell r="D2321">
            <v>12121</v>
          </cell>
        </row>
        <row r="2322">
          <cell r="B2322" t="str">
            <v>AARVEEDEN</v>
          </cell>
          <cell r="C2322">
            <v>3525377</v>
          </cell>
          <cell r="D2322">
            <v>13771</v>
          </cell>
        </row>
        <row r="2323">
          <cell r="B2323" t="str">
            <v>AARVI</v>
          </cell>
          <cell r="C2323">
            <v>4882689</v>
          </cell>
          <cell r="D2323">
            <v>19073</v>
          </cell>
        </row>
        <row r="2324">
          <cell r="B2324" t="str">
            <v>AAVAS</v>
          </cell>
          <cell r="C2324">
            <v>1378561</v>
          </cell>
          <cell r="D2324">
            <v>5385</v>
          </cell>
        </row>
        <row r="2325">
          <cell r="B2325" t="str">
            <v>ABAN</v>
          </cell>
          <cell r="C2325">
            <v>2561</v>
          </cell>
          <cell r="D2325">
            <v>10</v>
          </cell>
        </row>
        <row r="2326">
          <cell r="B2326" t="str">
            <v>ABB</v>
          </cell>
          <cell r="C2326">
            <v>3329</v>
          </cell>
          <cell r="D2326">
            <v>13</v>
          </cell>
        </row>
        <row r="2327">
          <cell r="B2327" t="str">
            <v>ABBOTINDIA</v>
          </cell>
          <cell r="C2327">
            <v>4583169</v>
          </cell>
          <cell r="D2327">
            <v>17903</v>
          </cell>
        </row>
        <row r="2328">
          <cell r="B2328" t="str">
            <v>ABCAPITAL</v>
          </cell>
          <cell r="C2328">
            <v>5533185</v>
          </cell>
          <cell r="D2328">
            <v>21614</v>
          </cell>
        </row>
        <row r="2329">
          <cell r="B2329" t="str">
            <v>ABCOTS-SM</v>
          </cell>
          <cell r="C2329">
            <v>1993473</v>
          </cell>
          <cell r="D2329">
            <v>7787</v>
          </cell>
        </row>
        <row r="2330">
          <cell r="B2330" t="str">
            <v>ABFRL</v>
          </cell>
          <cell r="C2330">
            <v>7707649</v>
          </cell>
          <cell r="D2330">
            <v>30108</v>
          </cell>
        </row>
        <row r="2331">
          <cell r="B2331" t="str">
            <v>ABFRL-W1</v>
          </cell>
          <cell r="C2331">
            <v>2943489</v>
          </cell>
          <cell r="D2331">
            <v>11498</v>
          </cell>
        </row>
        <row r="2332">
          <cell r="B2332" t="str">
            <v>ABINFRA-SM</v>
          </cell>
          <cell r="C2332">
            <v>2821633</v>
          </cell>
          <cell r="D2332">
            <v>11022</v>
          </cell>
        </row>
        <row r="2333">
          <cell r="B2333" t="str">
            <v>ABMINTLLTD-BE</v>
          </cell>
          <cell r="C2333">
            <v>1421057</v>
          </cell>
          <cell r="D2333">
            <v>5551</v>
          </cell>
        </row>
        <row r="2334">
          <cell r="B2334" t="str">
            <v>ABNINT-IT</v>
          </cell>
          <cell r="C2334">
            <v>2198529</v>
          </cell>
          <cell r="D2334">
            <v>8588</v>
          </cell>
        </row>
        <row r="2335">
          <cell r="B2335" t="str">
            <v>ABSLAMC</v>
          </cell>
          <cell r="C2335">
            <v>1540609</v>
          </cell>
          <cell r="D2335">
            <v>6018</v>
          </cell>
        </row>
        <row r="2336">
          <cell r="B2336" t="str">
            <v>ABSLBAINAV</v>
          </cell>
          <cell r="C2336">
            <v>2550785</v>
          </cell>
          <cell r="D2336">
            <v>9964</v>
          </cell>
        </row>
        <row r="2337">
          <cell r="B2337" t="str">
            <v>ABSLBANETF</v>
          </cell>
          <cell r="C2337">
            <v>3580673</v>
          </cell>
          <cell r="D2337">
            <v>13987</v>
          </cell>
        </row>
        <row r="2338">
          <cell r="B2338" t="str">
            <v>ABSLLIQUID</v>
          </cell>
          <cell r="C2338">
            <v>3716609</v>
          </cell>
          <cell r="D2338">
            <v>14518</v>
          </cell>
        </row>
        <row r="2339">
          <cell r="B2339" t="str">
            <v>ABSLLQINAV</v>
          </cell>
          <cell r="C2339">
            <v>3718145</v>
          </cell>
          <cell r="D2339">
            <v>14524</v>
          </cell>
        </row>
        <row r="2340">
          <cell r="B2340" t="str">
            <v>ABSLNN50ET</v>
          </cell>
          <cell r="C2340">
            <v>1878785</v>
          </cell>
          <cell r="D2340">
            <v>7339</v>
          </cell>
        </row>
        <row r="2341">
          <cell r="B2341" t="str">
            <v>ABSLNNINAV</v>
          </cell>
          <cell r="C2341">
            <v>2553089</v>
          </cell>
          <cell r="D2341">
            <v>9973</v>
          </cell>
        </row>
        <row r="2342">
          <cell r="B2342" t="str">
            <v>ACC</v>
          </cell>
          <cell r="C2342">
            <v>5633</v>
          </cell>
          <cell r="D2342">
            <v>22</v>
          </cell>
        </row>
        <row r="2343">
          <cell r="B2343" t="str">
            <v>ACCELYA</v>
          </cell>
          <cell r="C2343">
            <v>1805569</v>
          </cell>
          <cell r="D2343">
            <v>7053</v>
          </cell>
        </row>
        <row r="2344">
          <cell r="B2344" t="str">
            <v>ACCORD-SM</v>
          </cell>
          <cell r="C2344">
            <v>5431553</v>
          </cell>
          <cell r="D2344">
            <v>21217</v>
          </cell>
        </row>
        <row r="2345">
          <cell r="B2345" t="str">
            <v>ACCURACY</v>
          </cell>
          <cell r="C2345">
            <v>375041</v>
          </cell>
          <cell r="D2345">
            <v>1465</v>
          </cell>
        </row>
        <row r="2346">
          <cell r="B2346" t="str">
            <v>ACE</v>
          </cell>
          <cell r="C2346">
            <v>3478273</v>
          </cell>
          <cell r="D2346">
            <v>13587</v>
          </cell>
        </row>
        <row r="2347">
          <cell r="B2347" t="str">
            <v>ACEINTEG-BE</v>
          </cell>
          <cell r="C2347">
            <v>3016705</v>
          </cell>
          <cell r="D2347">
            <v>11784</v>
          </cell>
        </row>
        <row r="2348">
          <cell r="B2348" t="str">
            <v>ACI</v>
          </cell>
          <cell r="C2348">
            <v>3078145</v>
          </cell>
          <cell r="D2348">
            <v>12024</v>
          </cell>
        </row>
        <row r="2349">
          <cell r="B2349" t="str">
            <v>ADANIENT</v>
          </cell>
          <cell r="C2349">
            <v>6401</v>
          </cell>
          <cell r="D2349">
            <v>25</v>
          </cell>
        </row>
        <row r="2350">
          <cell r="B2350" t="str">
            <v>ADANIGREEN</v>
          </cell>
          <cell r="C2350">
            <v>912129</v>
          </cell>
          <cell r="D2350">
            <v>3563</v>
          </cell>
        </row>
        <row r="2351">
          <cell r="B2351" t="str">
            <v>ADANIPORTS</v>
          </cell>
          <cell r="C2351">
            <v>3861249</v>
          </cell>
          <cell r="D2351">
            <v>15083</v>
          </cell>
        </row>
        <row r="2352">
          <cell r="B2352" t="str">
            <v>ADANIPOWER</v>
          </cell>
          <cell r="C2352">
            <v>4451329</v>
          </cell>
          <cell r="D2352">
            <v>17388</v>
          </cell>
        </row>
        <row r="2353">
          <cell r="B2353" t="str">
            <v>ADANITRANS</v>
          </cell>
          <cell r="C2353">
            <v>2615553</v>
          </cell>
          <cell r="D2353">
            <v>10217</v>
          </cell>
        </row>
        <row r="2354">
          <cell r="B2354" t="str">
            <v>ADFFOODS</v>
          </cell>
          <cell r="C2354">
            <v>5058817</v>
          </cell>
          <cell r="D2354">
            <v>19761</v>
          </cell>
        </row>
        <row r="2355">
          <cell r="B2355" t="str">
            <v>ADL-BE</v>
          </cell>
          <cell r="C2355">
            <v>63489</v>
          </cell>
          <cell r="D2355">
            <v>248</v>
          </cell>
        </row>
        <row r="2356">
          <cell r="B2356" t="str">
            <v>ADORWELD</v>
          </cell>
          <cell r="C2356">
            <v>8705</v>
          </cell>
          <cell r="D2356">
            <v>34</v>
          </cell>
        </row>
        <row r="2357">
          <cell r="B2357" t="str">
            <v>ADROITINFO</v>
          </cell>
          <cell r="C2357">
            <v>1267969</v>
          </cell>
          <cell r="D2357">
            <v>4953</v>
          </cell>
        </row>
        <row r="2358">
          <cell r="B2358" t="str">
            <v>ADSL</v>
          </cell>
          <cell r="C2358">
            <v>3792129</v>
          </cell>
          <cell r="D2358">
            <v>14813</v>
          </cell>
        </row>
        <row r="2359">
          <cell r="B2359" t="str">
            <v>ADVANIHOTR</v>
          </cell>
          <cell r="C2359">
            <v>3774721</v>
          </cell>
          <cell r="D2359">
            <v>14745</v>
          </cell>
        </row>
        <row r="2360">
          <cell r="B2360" t="str">
            <v>ADVENZYMES</v>
          </cell>
          <cell r="C2360">
            <v>4617985</v>
          </cell>
          <cell r="D2360">
            <v>18039</v>
          </cell>
        </row>
        <row r="2361">
          <cell r="B2361" t="str">
            <v>AEGISCHEM</v>
          </cell>
          <cell r="C2361">
            <v>10241</v>
          </cell>
          <cell r="D2361">
            <v>40</v>
          </cell>
        </row>
        <row r="2362">
          <cell r="B2362" t="str">
            <v>AETHER</v>
          </cell>
          <cell r="C2362">
            <v>2511361</v>
          </cell>
          <cell r="D2362">
            <v>9810</v>
          </cell>
        </row>
        <row r="2363">
          <cell r="B2363" t="str">
            <v>AFFLE</v>
          </cell>
          <cell r="C2363">
            <v>2903809</v>
          </cell>
          <cell r="D2363">
            <v>11343</v>
          </cell>
        </row>
        <row r="2364">
          <cell r="B2364" t="str">
            <v>AGARIND</v>
          </cell>
          <cell r="C2364">
            <v>867585</v>
          </cell>
          <cell r="D2364">
            <v>3389</v>
          </cell>
        </row>
        <row r="2365">
          <cell r="B2365" t="str">
            <v>AGARWALFT-SM</v>
          </cell>
          <cell r="C2365">
            <v>3651329</v>
          </cell>
          <cell r="D2365">
            <v>14263</v>
          </cell>
        </row>
        <row r="2366">
          <cell r="B2366" t="str">
            <v>AGI</v>
          </cell>
          <cell r="C2366">
            <v>361473</v>
          </cell>
          <cell r="D2366">
            <v>1412</v>
          </cell>
        </row>
        <row r="2367">
          <cell r="B2367" t="str">
            <v>AGNI-SM</v>
          </cell>
          <cell r="C2367">
            <v>2685697</v>
          </cell>
          <cell r="D2367">
            <v>10491</v>
          </cell>
        </row>
        <row r="2368">
          <cell r="B2368" t="str">
            <v>AGRITECH</v>
          </cell>
          <cell r="C2368">
            <v>2834433</v>
          </cell>
          <cell r="D2368">
            <v>11072</v>
          </cell>
        </row>
        <row r="2369">
          <cell r="B2369" t="str">
            <v>AGROPHOS</v>
          </cell>
          <cell r="C2369">
            <v>2315777</v>
          </cell>
          <cell r="D2369">
            <v>9046</v>
          </cell>
        </row>
        <row r="2370">
          <cell r="B2370" t="str">
            <v>AGSTRA</v>
          </cell>
          <cell r="C2370">
            <v>2029313</v>
          </cell>
          <cell r="D2370">
            <v>7927</v>
          </cell>
        </row>
        <row r="2371">
          <cell r="B2371" t="str">
            <v>AHIMSA-SM</v>
          </cell>
          <cell r="C2371">
            <v>2756865</v>
          </cell>
          <cell r="D2371">
            <v>10769</v>
          </cell>
        </row>
        <row r="2372">
          <cell r="B2372" t="str">
            <v>AHL</v>
          </cell>
          <cell r="C2372">
            <v>3401729</v>
          </cell>
          <cell r="D2372">
            <v>13288</v>
          </cell>
        </row>
        <row r="2373">
          <cell r="B2373" t="str">
            <v>AHLADA</v>
          </cell>
          <cell r="C2373">
            <v>513025</v>
          </cell>
          <cell r="D2373">
            <v>2004</v>
          </cell>
        </row>
        <row r="2374">
          <cell r="B2374" t="str">
            <v>AHLEAST</v>
          </cell>
          <cell r="C2374">
            <v>4976129</v>
          </cell>
          <cell r="D2374">
            <v>19438</v>
          </cell>
        </row>
        <row r="2375">
          <cell r="B2375" t="str">
            <v>AHLUCONT</v>
          </cell>
          <cell r="C2375">
            <v>4565249</v>
          </cell>
          <cell r="D2375">
            <v>17833</v>
          </cell>
        </row>
        <row r="2376">
          <cell r="B2376" t="str">
            <v>AIAENG</v>
          </cell>
          <cell r="C2376">
            <v>3350017</v>
          </cell>
          <cell r="D2376">
            <v>13086</v>
          </cell>
        </row>
        <row r="2377">
          <cell r="B2377" t="str">
            <v>AILIMITED-SM</v>
          </cell>
          <cell r="C2377">
            <v>1184257</v>
          </cell>
          <cell r="D2377">
            <v>4626</v>
          </cell>
        </row>
        <row r="2378">
          <cell r="B2378" t="str">
            <v>AIRAN</v>
          </cell>
          <cell r="C2378">
            <v>2533633</v>
          </cell>
          <cell r="D2378">
            <v>9897</v>
          </cell>
        </row>
        <row r="2379">
          <cell r="B2379" t="str">
            <v>AIROLAM</v>
          </cell>
          <cell r="C2379">
            <v>1553409</v>
          </cell>
          <cell r="D2379">
            <v>6068</v>
          </cell>
        </row>
        <row r="2380">
          <cell r="B2380" t="str">
            <v>AIRTELPP-E1</v>
          </cell>
          <cell r="C2380">
            <v>1647361</v>
          </cell>
          <cell r="D2380">
            <v>6435</v>
          </cell>
        </row>
        <row r="2381">
          <cell r="B2381" t="str">
            <v>AISL-SM</v>
          </cell>
          <cell r="C2381">
            <v>123393</v>
          </cell>
          <cell r="D2381">
            <v>482</v>
          </cell>
        </row>
        <row r="2382">
          <cell r="B2382" t="str">
            <v>AJANTPHARM</v>
          </cell>
          <cell r="C2382">
            <v>2079745</v>
          </cell>
          <cell r="D2382">
            <v>8124</v>
          </cell>
        </row>
        <row r="2383">
          <cell r="B2383" t="str">
            <v>AJMERA</v>
          </cell>
          <cell r="C2383">
            <v>4430593</v>
          </cell>
          <cell r="D2383">
            <v>17307</v>
          </cell>
        </row>
        <row r="2384">
          <cell r="B2384" t="str">
            <v>AJOONI</v>
          </cell>
          <cell r="C2384">
            <v>871169</v>
          </cell>
          <cell r="D2384">
            <v>3403</v>
          </cell>
        </row>
        <row r="2385">
          <cell r="B2385" t="str">
            <v>AJRINFRA-BZ</v>
          </cell>
          <cell r="C2385">
            <v>3535617</v>
          </cell>
          <cell r="D2385">
            <v>13811</v>
          </cell>
        </row>
        <row r="2386">
          <cell r="B2386" t="str">
            <v>AKASH</v>
          </cell>
          <cell r="C2386">
            <v>3458561</v>
          </cell>
          <cell r="D2386">
            <v>13510</v>
          </cell>
        </row>
        <row r="2387">
          <cell r="B2387" t="str">
            <v>AKG</v>
          </cell>
          <cell r="C2387">
            <v>557057</v>
          </cell>
          <cell r="D2387">
            <v>2176</v>
          </cell>
        </row>
        <row r="2388">
          <cell r="B2388" t="str">
            <v>AKSHAR-BE</v>
          </cell>
          <cell r="C2388">
            <v>2447361</v>
          </cell>
          <cell r="D2388">
            <v>9560</v>
          </cell>
        </row>
        <row r="2389">
          <cell r="B2389" t="str">
            <v>AKSHARCHEM</v>
          </cell>
          <cell r="C2389">
            <v>5165569</v>
          </cell>
          <cell r="D2389">
            <v>20178</v>
          </cell>
        </row>
        <row r="2390">
          <cell r="B2390" t="str">
            <v>AKSHOPTFBR</v>
          </cell>
          <cell r="C2390">
            <v>2199297</v>
          </cell>
          <cell r="D2390">
            <v>8591</v>
          </cell>
        </row>
        <row r="2391">
          <cell r="B2391" t="str">
            <v>AKZOINDIA</v>
          </cell>
          <cell r="C2391">
            <v>375553</v>
          </cell>
          <cell r="D2391">
            <v>1467</v>
          </cell>
        </row>
        <row r="2392">
          <cell r="B2392" t="str">
            <v>ALANKIT</v>
          </cell>
          <cell r="C2392">
            <v>2539777</v>
          </cell>
          <cell r="D2392">
            <v>9921</v>
          </cell>
        </row>
        <row r="2393">
          <cell r="B2393" t="str">
            <v>ALBERTDAVD</v>
          </cell>
          <cell r="C2393">
            <v>4417537</v>
          </cell>
          <cell r="D2393">
            <v>17256</v>
          </cell>
        </row>
        <row r="2394">
          <cell r="B2394" t="str">
            <v>ALEMBICLTD</v>
          </cell>
          <cell r="C2394">
            <v>20225</v>
          </cell>
          <cell r="D2394">
            <v>79</v>
          </cell>
        </row>
        <row r="2395">
          <cell r="B2395" t="str">
            <v>ALICON</v>
          </cell>
          <cell r="C2395">
            <v>3495937</v>
          </cell>
          <cell r="D2395">
            <v>13656</v>
          </cell>
        </row>
        <row r="2396">
          <cell r="B2396" t="str">
            <v>ALKALI</v>
          </cell>
          <cell r="C2396">
            <v>4341505</v>
          </cell>
          <cell r="D2396">
            <v>16959</v>
          </cell>
        </row>
        <row r="2397">
          <cell r="B2397" t="str">
            <v>ALKEM</v>
          </cell>
          <cell r="C2397">
            <v>2995969</v>
          </cell>
          <cell r="D2397">
            <v>11703</v>
          </cell>
        </row>
        <row r="2398">
          <cell r="B2398" t="str">
            <v>ALKYLAMINE</v>
          </cell>
          <cell r="C2398">
            <v>1148673</v>
          </cell>
          <cell r="D2398">
            <v>4487</v>
          </cell>
        </row>
        <row r="2399">
          <cell r="B2399" t="str">
            <v>ALLCARGO</v>
          </cell>
          <cell r="C2399">
            <v>3456257</v>
          </cell>
          <cell r="D2399">
            <v>13501</v>
          </cell>
        </row>
        <row r="2400">
          <cell r="B2400" t="str">
            <v>ALLETEC-SM</v>
          </cell>
          <cell r="C2400">
            <v>3379969</v>
          </cell>
          <cell r="D2400">
            <v>13203</v>
          </cell>
        </row>
        <row r="2401">
          <cell r="B2401" t="str">
            <v>ALLSEC</v>
          </cell>
          <cell r="C2401">
            <v>3020289</v>
          </cell>
          <cell r="D2401">
            <v>11798</v>
          </cell>
        </row>
        <row r="2402">
          <cell r="B2402" t="str">
            <v>ALMONDZ</v>
          </cell>
          <cell r="C2402">
            <v>4280065</v>
          </cell>
          <cell r="D2402">
            <v>16719</v>
          </cell>
        </row>
        <row r="2403">
          <cell r="B2403" t="str">
            <v>ALOKINDS</v>
          </cell>
          <cell r="C2403">
            <v>4524801</v>
          </cell>
          <cell r="D2403">
            <v>17675</v>
          </cell>
        </row>
        <row r="2404">
          <cell r="B2404" t="str">
            <v>ALPA</v>
          </cell>
          <cell r="C2404">
            <v>3801089</v>
          </cell>
          <cell r="D2404">
            <v>14848</v>
          </cell>
        </row>
        <row r="2405">
          <cell r="B2405" t="str">
            <v>ALPHAGEO</v>
          </cell>
          <cell r="C2405">
            <v>3736833</v>
          </cell>
          <cell r="D2405">
            <v>14597</v>
          </cell>
        </row>
        <row r="2406">
          <cell r="B2406" t="str">
            <v>ALPSINDUS</v>
          </cell>
          <cell r="C2406">
            <v>1039361</v>
          </cell>
          <cell r="D2406">
            <v>4060</v>
          </cell>
        </row>
        <row r="2407">
          <cell r="B2407" t="str">
            <v>AMARAJABAT</v>
          </cell>
          <cell r="C2407">
            <v>25601</v>
          </cell>
          <cell r="D2407">
            <v>100</v>
          </cell>
        </row>
        <row r="2408">
          <cell r="B2408" t="str">
            <v>AMBANIORG-SM</v>
          </cell>
          <cell r="C2408">
            <v>1045249</v>
          </cell>
          <cell r="D2408">
            <v>4083</v>
          </cell>
        </row>
        <row r="2409">
          <cell r="B2409" t="str">
            <v>AMBER</v>
          </cell>
          <cell r="C2409">
            <v>303361</v>
          </cell>
          <cell r="D2409">
            <v>1185</v>
          </cell>
        </row>
        <row r="2410">
          <cell r="B2410" t="str">
            <v>AMBICAAGAR</v>
          </cell>
          <cell r="C2410">
            <v>2942977</v>
          </cell>
          <cell r="D2410">
            <v>11496</v>
          </cell>
        </row>
        <row r="2411">
          <cell r="B2411" t="str">
            <v>AMBIKCO</v>
          </cell>
          <cell r="C2411">
            <v>3899905</v>
          </cell>
          <cell r="D2411">
            <v>15234</v>
          </cell>
        </row>
        <row r="2412">
          <cell r="B2412" t="str">
            <v>AMBUJACEM</v>
          </cell>
          <cell r="C2412">
            <v>325121</v>
          </cell>
          <cell r="D2412">
            <v>1270</v>
          </cell>
        </row>
        <row r="2413">
          <cell r="B2413" t="str">
            <v>AMDIND</v>
          </cell>
          <cell r="C2413">
            <v>3685889</v>
          </cell>
          <cell r="D2413">
            <v>14398</v>
          </cell>
        </row>
        <row r="2414">
          <cell r="B2414" t="str">
            <v>AMEYA-SM</v>
          </cell>
          <cell r="C2414">
            <v>2789889</v>
          </cell>
          <cell r="D2414">
            <v>10898</v>
          </cell>
        </row>
        <row r="2415">
          <cell r="B2415" t="str">
            <v>AMIABLE-SM</v>
          </cell>
          <cell r="C2415">
            <v>3056385</v>
          </cell>
          <cell r="D2415">
            <v>11939</v>
          </cell>
        </row>
        <row r="2416">
          <cell r="B2416" t="str">
            <v>AMIORG</v>
          </cell>
          <cell r="C2416">
            <v>1427969</v>
          </cell>
          <cell r="D2416">
            <v>5578</v>
          </cell>
        </row>
        <row r="2417">
          <cell r="B2417" t="str">
            <v>AMJLAND</v>
          </cell>
          <cell r="C2417">
            <v>665089</v>
          </cell>
          <cell r="D2417">
            <v>2598</v>
          </cell>
        </row>
        <row r="2418">
          <cell r="B2418" t="str">
            <v>AMRUTANJAN</v>
          </cell>
          <cell r="C2418">
            <v>4492033</v>
          </cell>
          <cell r="D2418">
            <v>17547</v>
          </cell>
        </row>
        <row r="2419">
          <cell r="B2419" t="str">
            <v>ANANDRATHI</v>
          </cell>
          <cell r="C2419">
            <v>1829121</v>
          </cell>
          <cell r="D2419">
            <v>7145</v>
          </cell>
        </row>
        <row r="2420">
          <cell r="B2420" t="str">
            <v>ANANTRAJ</v>
          </cell>
          <cell r="C2420">
            <v>3486721</v>
          </cell>
          <cell r="D2420">
            <v>13620</v>
          </cell>
        </row>
        <row r="2421">
          <cell r="B2421" t="str">
            <v>ANDHRAPAP</v>
          </cell>
          <cell r="C2421">
            <v>42497</v>
          </cell>
          <cell r="D2421">
            <v>166</v>
          </cell>
        </row>
        <row r="2422">
          <cell r="B2422" t="str">
            <v>ANDHRSUGAR</v>
          </cell>
          <cell r="C2422">
            <v>34817</v>
          </cell>
          <cell r="D2422">
            <v>136</v>
          </cell>
        </row>
        <row r="2423">
          <cell r="B2423" t="str">
            <v>ANDREWYU</v>
          </cell>
          <cell r="C2423">
            <v>1332737</v>
          </cell>
          <cell r="D2423">
            <v>5206</v>
          </cell>
        </row>
        <row r="2424">
          <cell r="B2424" t="str">
            <v>ANGELONE</v>
          </cell>
          <cell r="C2424">
            <v>82945</v>
          </cell>
          <cell r="D2424">
            <v>324</v>
          </cell>
        </row>
        <row r="2425">
          <cell r="B2425" t="str">
            <v>ANIKINDS</v>
          </cell>
          <cell r="C2425">
            <v>4264193</v>
          </cell>
          <cell r="D2425">
            <v>16657</v>
          </cell>
        </row>
        <row r="2426">
          <cell r="B2426" t="str">
            <v>ANKITMETAL</v>
          </cell>
          <cell r="C2426">
            <v>7534081</v>
          </cell>
          <cell r="D2426">
            <v>29430</v>
          </cell>
        </row>
        <row r="2427">
          <cell r="B2427" t="str">
            <v>ANLON-SM</v>
          </cell>
          <cell r="C2427">
            <v>3496193</v>
          </cell>
          <cell r="D2427">
            <v>13657</v>
          </cell>
        </row>
        <row r="2428">
          <cell r="B2428" t="str">
            <v>ANMOL</v>
          </cell>
          <cell r="C2428">
            <v>954113</v>
          </cell>
          <cell r="D2428">
            <v>3727</v>
          </cell>
        </row>
        <row r="2429">
          <cell r="B2429" t="str">
            <v>ANNAPURNA-SM</v>
          </cell>
          <cell r="C2429">
            <v>2866689</v>
          </cell>
          <cell r="D2429">
            <v>11198</v>
          </cell>
        </row>
        <row r="2430">
          <cell r="B2430" t="str">
            <v>ANSALAPI-BE</v>
          </cell>
          <cell r="C2430">
            <v>2242561</v>
          </cell>
          <cell r="D2430">
            <v>8760</v>
          </cell>
        </row>
        <row r="2431">
          <cell r="B2431" t="str">
            <v>ANTGRAPHIC</v>
          </cell>
          <cell r="C2431">
            <v>1329665</v>
          </cell>
          <cell r="D2431">
            <v>5194</v>
          </cell>
        </row>
        <row r="2432">
          <cell r="B2432" t="str">
            <v>ANUP</v>
          </cell>
          <cell r="C2432">
            <v>2307585</v>
          </cell>
          <cell r="D2432">
            <v>9014</v>
          </cell>
        </row>
        <row r="2433">
          <cell r="B2433" t="str">
            <v>ANURAS</v>
          </cell>
          <cell r="C2433">
            <v>724225</v>
          </cell>
          <cell r="D2433">
            <v>2829</v>
          </cell>
        </row>
        <row r="2434">
          <cell r="B2434" t="str">
            <v>ANZEN-IV</v>
          </cell>
          <cell r="C2434">
            <v>3057921</v>
          </cell>
          <cell r="D2434">
            <v>11945</v>
          </cell>
        </row>
        <row r="2435">
          <cell r="B2435" t="str">
            <v>APARINDS</v>
          </cell>
          <cell r="C2435">
            <v>2941697</v>
          </cell>
          <cell r="D2435">
            <v>11491</v>
          </cell>
        </row>
        <row r="2436">
          <cell r="B2436" t="str">
            <v>APCL</v>
          </cell>
          <cell r="C2436">
            <v>5235969</v>
          </cell>
          <cell r="D2436">
            <v>20453</v>
          </cell>
        </row>
        <row r="2437">
          <cell r="B2437" t="str">
            <v>APCOTEXIND</v>
          </cell>
          <cell r="C2437">
            <v>39425</v>
          </cell>
          <cell r="D2437">
            <v>154</v>
          </cell>
        </row>
        <row r="2438">
          <cell r="B2438" t="str">
            <v>APEX</v>
          </cell>
          <cell r="C2438">
            <v>5535489</v>
          </cell>
          <cell r="D2438">
            <v>21623</v>
          </cell>
        </row>
        <row r="2439">
          <cell r="B2439" t="str">
            <v>APLAPOLLO</v>
          </cell>
          <cell r="C2439">
            <v>6599681</v>
          </cell>
          <cell r="D2439">
            <v>25780</v>
          </cell>
        </row>
        <row r="2440">
          <cell r="B2440" t="str">
            <v>APLLTD</v>
          </cell>
          <cell r="C2440">
            <v>6483969</v>
          </cell>
          <cell r="D2440">
            <v>25328</v>
          </cell>
        </row>
        <row r="2441">
          <cell r="B2441" t="str">
            <v>APOLLO</v>
          </cell>
          <cell r="C2441">
            <v>290305</v>
          </cell>
          <cell r="D2441">
            <v>1134</v>
          </cell>
        </row>
        <row r="2442">
          <cell r="B2442" t="str">
            <v>APOLLOHOSP</v>
          </cell>
          <cell r="C2442">
            <v>40193</v>
          </cell>
          <cell r="D2442">
            <v>157</v>
          </cell>
        </row>
        <row r="2443">
          <cell r="B2443" t="str">
            <v>APOLLOPIPE</v>
          </cell>
          <cell r="C2443">
            <v>3676417</v>
          </cell>
          <cell r="D2443">
            <v>14361</v>
          </cell>
        </row>
        <row r="2444">
          <cell r="B2444" t="str">
            <v>APOLLOTYRE</v>
          </cell>
          <cell r="C2444">
            <v>41729</v>
          </cell>
          <cell r="D2444">
            <v>163</v>
          </cell>
        </row>
        <row r="2445">
          <cell r="B2445" t="str">
            <v>APOLSINHOT</v>
          </cell>
          <cell r="C2445">
            <v>1613313</v>
          </cell>
          <cell r="D2445">
            <v>6302</v>
          </cell>
        </row>
        <row r="2446">
          <cell r="B2446" t="str">
            <v>APTECHT</v>
          </cell>
          <cell r="C2446">
            <v>2753281</v>
          </cell>
          <cell r="D2446">
            <v>10755</v>
          </cell>
        </row>
        <row r="2447">
          <cell r="B2447" t="str">
            <v>APTUS</v>
          </cell>
          <cell r="C2447">
            <v>1391361</v>
          </cell>
          <cell r="D2447">
            <v>5435</v>
          </cell>
        </row>
        <row r="2448">
          <cell r="B2448" t="str">
            <v>ARCHIDPLY</v>
          </cell>
          <cell r="C2448">
            <v>4299521</v>
          </cell>
          <cell r="D2448">
            <v>16795</v>
          </cell>
        </row>
        <row r="2449">
          <cell r="B2449" t="str">
            <v>ARCHIES</v>
          </cell>
          <cell r="C2449">
            <v>1456129</v>
          </cell>
          <cell r="D2449">
            <v>5688</v>
          </cell>
        </row>
        <row r="2450">
          <cell r="B2450" t="str">
            <v>ARENTERP</v>
          </cell>
          <cell r="C2450">
            <v>46337</v>
          </cell>
          <cell r="D2450">
            <v>181</v>
          </cell>
        </row>
        <row r="2451">
          <cell r="B2451" t="str">
            <v>ARHAM-SM</v>
          </cell>
          <cell r="C2451">
            <v>3351553</v>
          </cell>
          <cell r="D2451">
            <v>13092</v>
          </cell>
        </row>
        <row r="2452">
          <cell r="B2452" t="str">
            <v>ARIES</v>
          </cell>
          <cell r="C2452">
            <v>3892225</v>
          </cell>
          <cell r="D2452">
            <v>15204</v>
          </cell>
        </row>
        <row r="2453">
          <cell r="B2453" t="str">
            <v>ARIHANTACA-SM</v>
          </cell>
          <cell r="C2453">
            <v>3415041</v>
          </cell>
          <cell r="D2453">
            <v>13340</v>
          </cell>
        </row>
        <row r="2454">
          <cell r="B2454" t="str">
            <v>ARIHANTCAP</v>
          </cell>
          <cell r="C2454">
            <v>976129</v>
          </cell>
          <cell r="D2454">
            <v>3813</v>
          </cell>
        </row>
        <row r="2455">
          <cell r="B2455" t="str">
            <v>ARIHANTSUP</v>
          </cell>
          <cell r="C2455">
            <v>5160705</v>
          </cell>
          <cell r="D2455">
            <v>20159</v>
          </cell>
        </row>
        <row r="2456">
          <cell r="B2456" t="str">
            <v>ARISTO-SM</v>
          </cell>
          <cell r="C2456">
            <v>3565057</v>
          </cell>
          <cell r="D2456">
            <v>13926</v>
          </cell>
        </row>
        <row r="2457">
          <cell r="B2457" t="str">
            <v>ARMANFIN</v>
          </cell>
          <cell r="C2457">
            <v>4419329</v>
          </cell>
          <cell r="D2457">
            <v>17263</v>
          </cell>
        </row>
        <row r="2458">
          <cell r="B2458" t="str">
            <v>AROGRANITE</v>
          </cell>
          <cell r="C2458">
            <v>3726593</v>
          </cell>
          <cell r="D2458">
            <v>14557</v>
          </cell>
        </row>
        <row r="2459">
          <cell r="B2459" t="str">
            <v>ARROWGREEN</v>
          </cell>
          <cell r="C2459">
            <v>2370561</v>
          </cell>
          <cell r="D2459">
            <v>9260</v>
          </cell>
        </row>
        <row r="2460">
          <cell r="B2460" t="str">
            <v>ARSHIYA</v>
          </cell>
          <cell r="C2460">
            <v>4562177</v>
          </cell>
          <cell r="D2460">
            <v>17821</v>
          </cell>
        </row>
        <row r="2461">
          <cell r="B2461" t="str">
            <v>ARSSINFRA-BE</v>
          </cell>
          <cell r="C2461">
            <v>4660737</v>
          </cell>
          <cell r="D2461">
            <v>18206</v>
          </cell>
        </row>
        <row r="2462">
          <cell r="B2462" t="str">
            <v>ARTEMISMED</v>
          </cell>
          <cell r="C2462">
            <v>4329729</v>
          </cell>
          <cell r="D2462">
            <v>16913</v>
          </cell>
        </row>
        <row r="2463">
          <cell r="B2463" t="str">
            <v>ARTNIRMAN</v>
          </cell>
          <cell r="C2463">
            <v>1575937</v>
          </cell>
          <cell r="D2463">
            <v>6156</v>
          </cell>
        </row>
        <row r="2464">
          <cell r="B2464" t="str">
            <v>ARVEE</v>
          </cell>
          <cell r="C2464">
            <v>720385</v>
          </cell>
          <cell r="D2464">
            <v>2814</v>
          </cell>
        </row>
        <row r="2465">
          <cell r="B2465" t="str">
            <v>ARVIND</v>
          </cell>
          <cell r="C2465">
            <v>49409</v>
          </cell>
          <cell r="D2465">
            <v>193</v>
          </cell>
        </row>
        <row r="2466">
          <cell r="B2466" t="str">
            <v>ARVINDFASN</v>
          </cell>
          <cell r="C2466">
            <v>2332417</v>
          </cell>
          <cell r="D2466">
            <v>9111</v>
          </cell>
        </row>
        <row r="2467">
          <cell r="B2467" t="str">
            <v>ARVSMART</v>
          </cell>
          <cell r="C2467">
            <v>2676993</v>
          </cell>
          <cell r="D2467">
            <v>10457</v>
          </cell>
        </row>
        <row r="2468">
          <cell r="B2468" t="str">
            <v>ASAHIINDIA</v>
          </cell>
          <cell r="C2468">
            <v>1376769</v>
          </cell>
          <cell r="D2468">
            <v>5378</v>
          </cell>
        </row>
        <row r="2469">
          <cell r="B2469" t="str">
            <v>ASAHISONG</v>
          </cell>
          <cell r="C2469">
            <v>6422529</v>
          </cell>
          <cell r="D2469">
            <v>25088</v>
          </cell>
        </row>
        <row r="2470">
          <cell r="B2470" t="str">
            <v>ASAL</v>
          </cell>
          <cell r="C2470">
            <v>2722305</v>
          </cell>
          <cell r="D2470">
            <v>10634</v>
          </cell>
        </row>
        <row r="2471">
          <cell r="B2471" t="str">
            <v>ASALCBR</v>
          </cell>
          <cell r="C2471">
            <v>4505089</v>
          </cell>
          <cell r="D2471">
            <v>17598</v>
          </cell>
        </row>
        <row r="2472">
          <cell r="B2472" t="str">
            <v>ASCOM-SM</v>
          </cell>
          <cell r="C2472">
            <v>3840257</v>
          </cell>
          <cell r="D2472">
            <v>15001</v>
          </cell>
        </row>
        <row r="2473">
          <cell r="B2473" t="str">
            <v>ASHAPURMIN</v>
          </cell>
          <cell r="C2473">
            <v>51969</v>
          </cell>
          <cell r="D2473">
            <v>203</v>
          </cell>
        </row>
        <row r="2474">
          <cell r="B2474" t="str">
            <v>ASHIANA</v>
          </cell>
          <cell r="C2474">
            <v>6247169</v>
          </cell>
          <cell r="D2474">
            <v>24403</v>
          </cell>
        </row>
        <row r="2475">
          <cell r="B2475" t="str">
            <v>ASHIMASYN</v>
          </cell>
          <cell r="C2475">
            <v>52737</v>
          </cell>
          <cell r="D2475">
            <v>206</v>
          </cell>
        </row>
        <row r="2476">
          <cell r="B2476" t="str">
            <v>ASHOKA</v>
          </cell>
          <cell r="C2476">
            <v>5166593</v>
          </cell>
          <cell r="D2476">
            <v>20182</v>
          </cell>
        </row>
        <row r="2477">
          <cell r="B2477" t="str">
            <v>ASHOKLEY</v>
          </cell>
          <cell r="C2477">
            <v>54273</v>
          </cell>
          <cell r="D2477">
            <v>212</v>
          </cell>
        </row>
        <row r="2478">
          <cell r="B2478" t="str">
            <v>ASIANENE</v>
          </cell>
          <cell r="C2478">
            <v>1799681</v>
          </cell>
          <cell r="D2478">
            <v>7030</v>
          </cell>
        </row>
        <row r="2479">
          <cell r="B2479" t="str">
            <v>ASIANHOTNR</v>
          </cell>
          <cell r="C2479">
            <v>4716033</v>
          </cell>
          <cell r="D2479">
            <v>18422</v>
          </cell>
        </row>
        <row r="2480">
          <cell r="B2480" t="str">
            <v>ASIANPAINT</v>
          </cell>
          <cell r="C2480">
            <v>60417</v>
          </cell>
          <cell r="D2480">
            <v>236</v>
          </cell>
        </row>
        <row r="2481">
          <cell r="B2481" t="str">
            <v>ASIANTILES</v>
          </cell>
          <cell r="C2481">
            <v>3811585</v>
          </cell>
          <cell r="D2481">
            <v>14889</v>
          </cell>
        </row>
        <row r="2482">
          <cell r="B2482" t="str">
            <v>ASLIND-SM</v>
          </cell>
          <cell r="C2482">
            <v>5248513</v>
          </cell>
          <cell r="D2482">
            <v>20502</v>
          </cell>
        </row>
        <row r="2483">
          <cell r="B2483" t="str">
            <v>ASMS-BZ</v>
          </cell>
          <cell r="C2483">
            <v>3805953</v>
          </cell>
          <cell r="D2483">
            <v>14867</v>
          </cell>
        </row>
        <row r="2484">
          <cell r="B2484" t="str">
            <v>ASPINWALL</v>
          </cell>
          <cell r="C2484">
            <v>4421121</v>
          </cell>
          <cell r="D2484">
            <v>17270</v>
          </cell>
        </row>
        <row r="2485">
          <cell r="B2485" t="str">
            <v>ASTEC</v>
          </cell>
          <cell r="C2485">
            <v>4538369</v>
          </cell>
          <cell r="D2485">
            <v>17728</v>
          </cell>
        </row>
        <row r="2486">
          <cell r="B2486" t="str">
            <v>ASTERDM</v>
          </cell>
          <cell r="C2486">
            <v>386049</v>
          </cell>
          <cell r="D2486">
            <v>1508</v>
          </cell>
        </row>
        <row r="2487">
          <cell r="B2487" t="str">
            <v>ASTRAL</v>
          </cell>
          <cell r="C2487">
            <v>3691009</v>
          </cell>
          <cell r="D2487">
            <v>14418</v>
          </cell>
        </row>
        <row r="2488">
          <cell r="B2488" t="str">
            <v>ASTRAMICRO</v>
          </cell>
          <cell r="C2488">
            <v>2974209</v>
          </cell>
          <cell r="D2488">
            <v>11618</v>
          </cell>
        </row>
        <row r="2489">
          <cell r="B2489" t="str">
            <v>ASTRAZEN</v>
          </cell>
          <cell r="C2489">
            <v>1436161</v>
          </cell>
          <cell r="D2489">
            <v>5610</v>
          </cell>
        </row>
        <row r="2490">
          <cell r="B2490" t="str">
            <v>ASTRON</v>
          </cell>
          <cell r="C2490">
            <v>223745</v>
          </cell>
          <cell r="D2490">
            <v>874</v>
          </cell>
        </row>
        <row r="2491">
          <cell r="B2491" t="str">
            <v>ATALREAL-SM</v>
          </cell>
          <cell r="C2491">
            <v>144897</v>
          </cell>
          <cell r="D2491">
            <v>566</v>
          </cell>
        </row>
        <row r="2492">
          <cell r="B2492" t="str">
            <v>ATFL</v>
          </cell>
          <cell r="C2492">
            <v>425729</v>
          </cell>
          <cell r="D2492">
            <v>1663</v>
          </cell>
        </row>
        <row r="2493">
          <cell r="B2493" t="str">
            <v>ATGL</v>
          </cell>
          <cell r="C2493">
            <v>1552897</v>
          </cell>
          <cell r="D2493">
            <v>6066</v>
          </cell>
        </row>
        <row r="2494">
          <cell r="B2494" t="str">
            <v>ATLANTA</v>
          </cell>
          <cell r="C2494">
            <v>3477761</v>
          </cell>
          <cell r="D2494">
            <v>13585</v>
          </cell>
        </row>
        <row r="2495">
          <cell r="B2495" t="str">
            <v>ATUL</v>
          </cell>
          <cell r="C2495">
            <v>67329</v>
          </cell>
          <cell r="D2495">
            <v>263</v>
          </cell>
        </row>
        <row r="2496">
          <cell r="B2496" t="str">
            <v>ATULAUTO</v>
          </cell>
          <cell r="C2496">
            <v>7685889</v>
          </cell>
          <cell r="D2496">
            <v>30023</v>
          </cell>
        </row>
        <row r="2497">
          <cell r="B2497" t="str">
            <v>AUBANK</v>
          </cell>
          <cell r="C2497">
            <v>5436929</v>
          </cell>
          <cell r="D2497">
            <v>21238</v>
          </cell>
        </row>
        <row r="2498">
          <cell r="B2498" t="str">
            <v>AURDIS-SM</v>
          </cell>
          <cell r="C2498">
            <v>4803073</v>
          </cell>
          <cell r="D2498">
            <v>18762</v>
          </cell>
        </row>
        <row r="2499">
          <cell r="B2499" t="str">
            <v>AURIONPRO</v>
          </cell>
          <cell r="C2499">
            <v>3077633</v>
          </cell>
          <cell r="D2499">
            <v>12022</v>
          </cell>
        </row>
        <row r="2500">
          <cell r="B2500" t="str">
            <v>AUROPHARMA</v>
          </cell>
          <cell r="C2500">
            <v>70401</v>
          </cell>
          <cell r="D2500">
            <v>275</v>
          </cell>
        </row>
        <row r="2501">
          <cell r="B2501" t="str">
            <v>AURUM</v>
          </cell>
          <cell r="C2501">
            <v>2639361</v>
          </cell>
          <cell r="D2501">
            <v>10310</v>
          </cell>
        </row>
        <row r="2502">
          <cell r="B2502" t="str">
            <v>AURUMPP-E1</v>
          </cell>
          <cell r="C2502">
            <v>2468609</v>
          </cell>
          <cell r="D2502">
            <v>9643</v>
          </cell>
        </row>
        <row r="2503">
          <cell r="B2503" t="str">
            <v>AUSOMENT</v>
          </cell>
          <cell r="C2503">
            <v>1033473</v>
          </cell>
          <cell r="D2503">
            <v>4037</v>
          </cell>
        </row>
        <row r="2504">
          <cell r="B2504" t="str">
            <v>AUTOAXLES</v>
          </cell>
          <cell r="C2504">
            <v>71169</v>
          </cell>
          <cell r="D2504">
            <v>278</v>
          </cell>
        </row>
        <row r="2505">
          <cell r="B2505" t="str">
            <v>AUTOBEES</v>
          </cell>
          <cell r="C2505">
            <v>2017281</v>
          </cell>
          <cell r="D2505">
            <v>7880</v>
          </cell>
        </row>
        <row r="2506">
          <cell r="B2506" t="str">
            <v>AUTOBEINAV</v>
          </cell>
          <cell r="C2506">
            <v>2598401</v>
          </cell>
          <cell r="D2506">
            <v>10150</v>
          </cell>
        </row>
        <row r="2507">
          <cell r="B2507" t="str">
            <v>AUTOIND</v>
          </cell>
          <cell r="C2507">
            <v>3611137</v>
          </cell>
          <cell r="D2507">
            <v>14106</v>
          </cell>
        </row>
        <row r="2508">
          <cell r="B2508" t="str">
            <v>AVADHSUGAR</v>
          </cell>
          <cell r="C2508">
            <v>5479937</v>
          </cell>
          <cell r="D2508">
            <v>21406</v>
          </cell>
        </row>
        <row r="2509">
          <cell r="B2509" t="str">
            <v>AVANTIFEED</v>
          </cell>
          <cell r="C2509">
            <v>2031617</v>
          </cell>
          <cell r="D2509">
            <v>7936</v>
          </cell>
        </row>
        <row r="2510">
          <cell r="B2510" t="str">
            <v>AVG-SM</v>
          </cell>
          <cell r="C2510">
            <v>670977</v>
          </cell>
          <cell r="D2510">
            <v>2621</v>
          </cell>
        </row>
        <row r="2511">
          <cell r="B2511" t="str">
            <v>AVONMORE</v>
          </cell>
          <cell r="C2511">
            <v>3470593</v>
          </cell>
          <cell r="D2511">
            <v>13557</v>
          </cell>
        </row>
        <row r="2512">
          <cell r="B2512" t="str">
            <v>AVROIND</v>
          </cell>
          <cell r="C2512">
            <v>2259713</v>
          </cell>
          <cell r="D2512">
            <v>8827</v>
          </cell>
        </row>
        <row r="2513">
          <cell r="B2513" t="str">
            <v>AVSL-SM</v>
          </cell>
          <cell r="C2513">
            <v>4785153</v>
          </cell>
          <cell r="D2513">
            <v>18692</v>
          </cell>
        </row>
        <row r="2514">
          <cell r="B2514" t="str">
            <v>AVTNPL</v>
          </cell>
          <cell r="C2514">
            <v>3586049</v>
          </cell>
          <cell r="D2514">
            <v>14008</v>
          </cell>
        </row>
        <row r="2515">
          <cell r="B2515" t="str">
            <v>AWHCL</v>
          </cell>
          <cell r="C2515">
            <v>460033</v>
          </cell>
          <cell r="D2515">
            <v>1797</v>
          </cell>
        </row>
        <row r="2516">
          <cell r="B2516" t="str">
            <v>AWL</v>
          </cell>
          <cell r="C2516">
            <v>2076161</v>
          </cell>
          <cell r="D2516">
            <v>8110</v>
          </cell>
        </row>
        <row r="2517">
          <cell r="B2517" t="str">
            <v>AXISBANK</v>
          </cell>
          <cell r="C2517">
            <v>1510401</v>
          </cell>
          <cell r="D2517">
            <v>5900</v>
          </cell>
        </row>
        <row r="2518">
          <cell r="B2518" t="str">
            <v>AXISBNINAV</v>
          </cell>
          <cell r="C2518">
            <v>2556673</v>
          </cell>
          <cell r="D2518">
            <v>9987</v>
          </cell>
        </row>
        <row r="2519">
          <cell r="B2519" t="str">
            <v>AXISBNKETF</v>
          </cell>
          <cell r="C2519">
            <v>267265</v>
          </cell>
          <cell r="D2519">
            <v>1044</v>
          </cell>
        </row>
        <row r="2520">
          <cell r="B2520" t="str">
            <v>AXISBPINAV</v>
          </cell>
          <cell r="C2520">
            <v>2556417</v>
          </cell>
          <cell r="D2520">
            <v>9986</v>
          </cell>
        </row>
        <row r="2521">
          <cell r="B2521" t="str">
            <v>AXISBPSETF</v>
          </cell>
          <cell r="C2521">
            <v>903681</v>
          </cell>
          <cell r="D2521">
            <v>3530</v>
          </cell>
        </row>
        <row r="2522">
          <cell r="B2522" t="str">
            <v>AXISCADES</v>
          </cell>
          <cell r="C2522">
            <v>2415617</v>
          </cell>
          <cell r="D2522">
            <v>9436</v>
          </cell>
        </row>
        <row r="2523">
          <cell r="B2523" t="str">
            <v>AXISCEINAV</v>
          </cell>
          <cell r="C2523">
            <v>2556929</v>
          </cell>
          <cell r="D2523">
            <v>9988</v>
          </cell>
        </row>
        <row r="2524">
          <cell r="B2524" t="str">
            <v>AXISCETF</v>
          </cell>
          <cell r="C2524">
            <v>1467393</v>
          </cell>
          <cell r="D2524">
            <v>5732</v>
          </cell>
        </row>
        <row r="2525">
          <cell r="B2525" t="str">
            <v>AXISGOINAV</v>
          </cell>
          <cell r="C2525">
            <v>2109185</v>
          </cell>
          <cell r="D2525">
            <v>8239</v>
          </cell>
        </row>
        <row r="2526">
          <cell r="B2526" t="str">
            <v>AXISGOLD</v>
          </cell>
          <cell r="C2526">
            <v>5256193</v>
          </cell>
          <cell r="D2526">
            <v>20532</v>
          </cell>
        </row>
        <row r="2527">
          <cell r="B2527" t="str">
            <v>AXISHCETF</v>
          </cell>
          <cell r="C2527">
            <v>923649</v>
          </cell>
          <cell r="D2527">
            <v>3608</v>
          </cell>
        </row>
        <row r="2528">
          <cell r="B2528" t="str">
            <v>AXISHCINAV</v>
          </cell>
          <cell r="C2528">
            <v>2553345</v>
          </cell>
          <cell r="D2528">
            <v>9974</v>
          </cell>
        </row>
        <row r="2529">
          <cell r="B2529" t="str">
            <v>AXISILINAV</v>
          </cell>
          <cell r="C2529">
            <v>2868737</v>
          </cell>
          <cell r="D2529">
            <v>11206</v>
          </cell>
        </row>
        <row r="2530">
          <cell r="B2530" t="str">
            <v>AXISILINAV-RL</v>
          </cell>
          <cell r="C2530">
            <v>2868993</v>
          </cell>
          <cell r="D2530">
            <v>11207</v>
          </cell>
        </row>
        <row r="2531">
          <cell r="B2531" t="str">
            <v>AXISILVER</v>
          </cell>
          <cell r="C2531">
            <v>2865409</v>
          </cell>
          <cell r="D2531">
            <v>11193</v>
          </cell>
        </row>
        <row r="2532">
          <cell r="B2532" t="str">
            <v>AXISNIFTY</v>
          </cell>
          <cell r="C2532">
            <v>5440513</v>
          </cell>
          <cell r="D2532">
            <v>21252</v>
          </cell>
        </row>
        <row r="2533">
          <cell r="B2533" t="str">
            <v>AXISNIINAV</v>
          </cell>
          <cell r="C2533">
            <v>2557185</v>
          </cell>
          <cell r="D2533">
            <v>9989</v>
          </cell>
        </row>
        <row r="2534">
          <cell r="B2534" t="str">
            <v>AXISTECETF</v>
          </cell>
          <cell r="C2534">
            <v>770561</v>
          </cell>
          <cell r="D2534">
            <v>3010</v>
          </cell>
        </row>
        <row r="2535">
          <cell r="B2535" t="str">
            <v>AXISTEINAV</v>
          </cell>
          <cell r="C2535">
            <v>2558977</v>
          </cell>
          <cell r="D2535">
            <v>9996</v>
          </cell>
        </row>
        <row r="2536">
          <cell r="B2536" t="str">
            <v>AXITA</v>
          </cell>
          <cell r="C2536">
            <v>2534913</v>
          </cell>
          <cell r="D2536">
            <v>9902</v>
          </cell>
        </row>
        <row r="2537">
          <cell r="B2537" t="str">
            <v>AXSENSEX</v>
          </cell>
          <cell r="C2537">
            <v>3773953</v>
          </cell>
          <cell r="D2537">
            <v>14742</v>
          </cell>
        </row>
        <row r="2538">
          <cell r="B2538" t="str">
            <v>AXSNSXINAV</v>
          </cell>
          <cell r="C2538">
            <v>3774977</v>
          </cell>
          <cell r="D2538">
            <v>14746</v>
          </cell>
        </row>
        <row r="2539">
          <cell r="B2539" t="str">
            <v>AYMSYNTEX</v>
          </cell>
          <cell r="C2539">
            <v>2632961</v>
          </cell>
          <cell r="D2539">
            <v>10285</v>
          </cell>
        </row>
        <row r="2540">
          <cell r="B2540" t="str">
            <v>BAFNAPH-BE</v>
          </cell>
          <cell r="C2540">
            <v>4540161</v>
          </cell>
          <cell r="D2540">
            <v>17735</v>
          </cell>
        </row>
        <row r="2541">
          <cell r="B2541" t="str">
            <v>BAGFILMS</v>
          </cell>
          <cell r="C2541">
            <v>2873857</v>
          </cell>
          <cell r="D2541">
            <v>11226</v>
          </cell>
        </row>
        <row r="2542">
          <cell r="B2542" t="str">
            <v>BAHETI-SM</v>
          </cell>
          <cell r="C2542">
            <v>3325185</v>
          </cell>
          <cell r="D2542">
            <v>12989</v>
          </cell>
        </row>
        <row r="2543">
          <cell r="B2543" t="str">
            <v>BAIDFIN</v>
          </cell>
          <cell r="C2543">
            <v>3531265</v>
          </cell>
          <cell r="D2543">
            <v>13794</v>
          </cell>
        </row>
        <row r="2544">
          <cell r="B2544" t="str">
            <v>BAJAJ-AUTO</v>
          </cell>
          <cell r="C2544">
            <v>4267265</v>
          </cell>
          <cell r="D2544">
            <v>16669</v>
          </cell>
        </row>
        <row r="2545">
          <cell r="B2545" t="str">
            <v>BAJAJCON</v>
          </cell>
          <cell r="C2545">
            <v>4999937</v>
          </cell>
          <cell r="D2545">
            <v>19531</v>
          </cell>
        </row>
        <row r="2546">
          <cell r="B2546" t="str">
            <v>BAJAJELEC</v>
          </cell>
          <cell r="C2546">
            <v>3848705</v>
          </cell>
          <cell r="D2546">
            <v>15034</v>
          </cell>
        </row>
        <row r="2547">
          <cell r="B2547" t="str">
            <v>BAJAJFINSV</v>
          </cell>
          <cell r="C2547">
            <v>4268801</v>
          </cell>
          <cell r="D2547">
            <v>16675</v>
          </cell>
        </row>
        <row r="2548">
          <cell r="B2548" t="str">
            <v>BAJAJHCARE</v>
          </cell>
          <cell r="C2548">
            <v>1756929</v>
          </cell>
          <cell r="D2548">
            <v>6863</v>
          </cell>
        </row>
        <row r="2549">
          <cell r="B2549" t="str">
            <v>BAJAJHIND</v>
          </cell>
          <cell r="C2549">
            <v>78849</v>
          </cell>
          <cell r="D2549">
            <v>308</v>
          </cell>
        </row>
        <row r="2550">
          <cell r="B2550" t="str">
            <v>BAJAJHLDNG</v>
          </cell>
          <cell r="C2550">
            <v>78081</v>
          </cell>
          <cell r="D2550">
            <v>305</v>
          </cell>
        </row>
        <row r="2551">
          <cell r="B2551" t="str">
            <v>BAJFINANCE</v>
          </cell>
          <cell r="C2551">
            <v>81153</v>
          </cell>
          <cell r="D2551">
            <v>317</v>
          </cell>
        </row>
        <row r="2552">
          <cell r="B2552" t="str">
            <v>BALAJITELE</v>
          </cell>
          <cell r="C2552">
            <v>2344449</v>
          </cell>
          <cell r="D2552">
            <v>9158</v>
          </cell>
        </row>
        <row r="2553">
          <cell r="B2553" t="str">
            <v>BALAMINES</v>
          </cell>
          <cell r="C2553">
            <v>3712257</v>
          </cell>
          <cell r="D2553">
            <v>14501</v>
          </cell>
        </row>
        <row r="2554">
          <cell r="B2554" t="str">
            <v>BALAXI</v>
          </cell>
          <cell r="C2554">
            <v>2895105</v>
          </cell>
          <cell r="D2554">
            <v>11309</v>
          </cell>
        </row>
        <row r="2555">
          <cell r="B2555" t="str">
            <v>BALKRISHNA</v>
          </cell>
          <cell r="C2555">
            <v>2606337</v>
          </cell>
          <cell r="D2555">
            <v>10181</v>
          </cell>
        </row>
        <row r="2556">
          <cell r="B2556" t="str">
            <v>BALKRISIND</v>
          </cell>
          <cell r="C2556">
            <v>85761</v>
          </cell>
          <cell r="D2556">
            <v>335</v>
          </cell>
        </row>
        <row r="2557">
          <cell r="B2557" t="str">
            <v>BALLARPUR-BZ</v>
          </cell>
          <cell r="C2557">
            <v>332545</v>
          </cell>
          <cell r="D2557">
            <v>1299</v>
          </cell>
        </row>
        <row r="2558">
          <cell r="B2558" t="str">
            <v>BALMLAWRIE</v>
          </cell>
          <cell r="C2558">
            <v>86529</v>
          </cell>
          <cell r="D2558">
            <v>338</v>
          </cell>
        </row>
        <row r="2559">
          <cell r="B2559" t="str">
            <v>BALPHARMA</v>
          </cell>
          <cell r="C2559">
            <v>3440897</v>
          </cell>
          <cell r="D2559">
            <v>13441</v>
          </cell>
        </row>
        <row r="2560">
          <cell r="B2560" t="str">
            <v>BALRAMCHIN</v>
          </cell>
          <cell r="C2560">
            <v>87297</v>
          </cell>
          <cell r="D2560">
            <v>341</v>
          </cell>
        </row>
        <row r="2561">
          <cell r="B2561" t="str">
            <v>BANARBEADS</v>
          </cell>
          <cell r="C2561">
            <v>88833</v>
          </cell>
          <cell r="D2561">
            <v>347</v>
          </cell>
        </row>
        <row r="2562">
          <cell r="B2562" t="str">
            <v>BANARISUG</v>
          </cell>
          <cell r="C2562">
            <v>89601</v>
          </cell>
          <cell r="D2562">
            <v>350</v>
          </cell>
        </row>
        <row r="2563">
          <cell r="B2563" t="str">
            <v>BANCOINDIA</v>
          </cell>
          <cell r="C2563">
            <v>3553281</v>
          </cell>
          <cell r="D2563">
            <v>13880</v>
          </cell>
        </row>
        <row r="2564">
          <cell r="B2564" t="str">
            <v>BANDHANBNK</v>
          </cell>
          <cell r="C2564">
            <v>579329</v>
          </cell>
          <cell r="D2564">
            <v>2263</v>
          </cell>
        </row>
        <row r="2565">
          <cell r="B2565" t="str">
            <v>BANG</v>
          </cell>
          <cell r="C2565">
            <v>3917569</v>
          </cell>
          <cell r="D2565">
            <v>15303</v>
          </cell>
        </row>
        <row r="2566">
          <cell r="B2566" t="str">
            <v>BANKA</v>
          </cell>
          <cell r="C2566">
            <v>210433</v>
          </cell>
          <cell r="D2566">
            <v>822</v>
          </cell>
        </row>
        <row r="2567">
          <cell r="B2567" t="str">
            <v>BANKBARODA</v>
          </cell>
          <cell r="C2567">
            <v>1195009</v>
          </cell>
          <cell r="D2567">
            <v>4668</v>
          </cell>
        </row>
        <row r="2568">
          <cell r="B2568" t="str">
            <v>BANKBEES</v>
          </cell>
          <cell r="C2568">
            <v>2928385</v>
          </cell>
          <cell r="D2568">
            <v>11439</v>
          </cell>
        </row>
        <row r="2569">
          <cell r="B2569" t="str">
            <v>BANKINDIA</v>
          </cell>
          <cell r="C2569">
            <v>1214721</v>
          </cell>
          <cell r="D2569">
            <v>4745</v>
          </cell>
        </row>
        <row r="2570">
          <cell r="B2570" t="str">
            <v>BANSWRAS</v>
          </cell>
          <cell r="C2570">
            <v>3714817</v>
          </cell>
          <cell r="D2570">
            <v>14511</v>
          </cell>
        </row>
        <row r="2571">
          <cell r="B2571" t="str">
            <v>BARBEQUE</v>
          </cell>
          <cell r="C2571">
            <v>800513</v>
          </cell>
          <cell r="D2571">
            <v>3127</v>
          </cell>
        </row>
        <row r="2572">
          <cell r="B2572" t="str">
            <v>BASF</v>
          </cell>
          <cell r="C2572">
            <v>94209</v>
          </cell>
          <cell r="D2572">
            <v>368</v>
          </cell>
        </row>
        <row r="2573">
          <cell r="B2573" t="str">
            <v>BASML</v>
          </cell>
          <cell r="C2573">
            <v>3080705</v>
          </cell>
          <cell r="D2573">
            <v>12034</v>
          </cell>
        </row>
        <row r="2574">
          <cell r="B2574" t="str">
            <v>BATAINDIA</v>
          </cell>
          <cell r="C2574">
            <v>94977</v>
          </cell>
          <cell r="D2574">
            <v>371</v>
          </cell>
        </row>
        <row r="2575">
          <cell r="B2575" t="str">
            <v>BAYERCROP</v>
          </cell>
          <cell r="C2575">
            <v>4589313</v>
          </cell>
          <cell r="D2575">
            <v>17927</v>
          </cell>
        </row>
        <row r="2576">
          <cell r="B2576" t="str">
            <v>BBETF0432</v>
          </cell>
          <cell r="C2576">
            <v>1842177</v>
          </cell>
          <cell r="D2576">
            <v>7196</v>
          </cell>
        </row>
        <row r="2577">
          <cell r="B2577" t="str">
            <v>BBETF0INAV</v>
          </cell>
          <cell r="C2577">
            <v>2565377</v>
          </cell>
          <cell r="D2577">
            <v>10021</v>
          </cell>
        </row>
        <row r="2578">
          <cell r="B2578" t="str">
            <v>BBL</v>
          </cell>
          <cell r="C2578">
            <v>3522817</v>
          </cell>
          <cell r="D2578">
            <v>13761</v>
          </cell>
        </row>
        <row r="2579">
          <cell r="B2579" t="str">
            <v>BBOX</v>
          </cell>
          <cell r="C2579">
            <v>879361</v>
          </cell>
          <cell r="D2579">
            <v>3435</v>
          </cell>
        </row>
        <row r="2580">
          <cell r="B2580" t="str">
            <v>BBTC</v>
          </cell>
          <cell r="C2580">
            <v>97281</v>
          </cell>
          <cell r="D2580">
            <v>380</v>
          </cell>
        </row>
        <row r="2581">
          <cell r="B2581" t="str">
            <v>BBTCL</v>
          </cell>
          <cell r="C2581">
            <v>3111169</v>
          </cell>
          <cell r="D2581">
            <v>12153</v>
          </cell>
        </row>
        <row r="2582">
          <cell r="B2582" t="str">
            <v>BCG</v>
          </cell>
          <cell r="C2582">
            <v>2261249</v>
          </cell>
          <cell r="D2582">
            <v>8833</v>
          </cell>
        </row>
        <row r="2583">
          <cell r="B2583" t="str">
            <v>BCLIND</v>
          </cell>
          <cell r="C2583">
            <v>643329</v>
          </cell>
          <cell r="D2583">
            <v>2513</v>
          </cell>
        </row>
        <row r="2584">
          <cell r="B2584" t="str">
            <v>BCONCEPTS</v>
          </cell>
          <cell r="C2584">
            <v>1991681</v>
          </cell>
          <cell r="D2584">
            <v>7780</v>
          </cell>
        </row>
        <row r="2585">
          <cell r="B2585" t="str">
            <v>BCP</v>
          </cell>
          <cell r="C2585">
            <v>2985473</v>
          </cell>
          <cell r="D2585">
            <v>11662</v>
          </cell>
        </row>
        <row r="2586">
          <cell r="B2586" t="str">
            <v>BDL</v>
          </cell>
          <cell r="C2586">
            <v>548865</v>
          </cell>
          <cell r="D2586">
            <v>2144</v>
          </cell>
        </row>
        <row r="2587">
          <cell r="B2587" t="str">
            <v>BDR-IT</v>
          </cell>
          <cell r="C2587">
            <v>1099265</v>
          </cell>
          <cell r="D2587">
            <v>4294</v>
          </cell>
        </row>
        <row r="2588">
          <cell r="B2588" t="str">
            <v>BEARDSELL</v>
          </cell>
          <cell r="C2588">
            <v>4590849</v>
          </cell>
          <cell r="D2588">
            <v>17933</v>
          </cell>
        </row>
        <row r="2589">
          <cell r="B2589" t="str">
            <v>BECTORFOOD</v>
          </cell>
          <cell r="C2589">
            <v>416769</v>
          </cell>
          <cell r="D2589">
            <v>1628</v>
          </cell>
        </row>
        <row r="2590">
          <cell r="B2590" t="str">
            <v>BEDMUTHA</v>
          </cell>
          <cell r="C2590">
            <v>5170177</v>
          </cell>
          <cell r="D2590">
            <v>20196</v>
          </cell>
        </row>
        <row r="2591">
          <cell r="B2591" t="str">
            <v>BEL</v>
          </cell>
          <cell r="C2591">
            <v>98049</v>
          </cell>
          <cell r="D2591">
            <v>383</v>
          </cell>
        </row>
        <row r="2592">
          <cell r="B2592" t="str">
            <v>BEML</v>
          </cell>
          <cell r="C2592">
            <v>101121</v>
          </cell>
          <cell r="D2592">
            <v>395</v>
          </cell>
        </row>
        <row r="2593">
          <cell r="B2593" t="str">
            <v>BEPL</v>
          </cell>
          <cell r="C2593">
            <v>107265</v>
          </cell>
          <cell r="D2593">
            <v>419</v>
          </cell>
        </row>
        <row r="2594">
          <cell r="B2594" t="str">
            <v>BERGEPAINT</v>
          </cell>
          <cell r="C2594">
            <v>103425</v>
          </cell>
          <cell r="D2594">
            <v>404</v>
          </cell>
        </row>
        <row r="2595">
          <cell r="B2595" t="str">
            <v>BESTAGRO</v>
          </cell>
          <cell r="C2595">
            <v>590337</v>
          </cell>
          <cell r="D2595">
            <v>2306</v>
          </cell>
        </row>
        <row r="2596">
          <cell r="B2596" t="str">
            <v>BETA-SM</v>
          </cell>
          <cell r="C2596">
            <v>20737</v>
          </cell>
          <cell r="D2596">
            <v>81</v>
          </cell>
        </row>
        <row r="2597">
          <cell r="B2597" t="str">
            <v>BEWLTD-SM</v>
          </cell>
          <cell r="C2597">
            <v>1449473</v>
          </cell>
          <cell r="D2597">
            <v>5662</v>
          </cell>
        </row>
        <row r="2598">
          <cell r="B2598" t="str">
            <v>BFINVEST</v>
          </cell>
          <cell r="C2598">
            <v>5404929</v>
          </cell>
          <cell r="D2598">
            <v>21113</v>
          </cell>
        </row>
        <row r="2599">
          <cell r="B2599" t="str">
            <v>BFUTILITIE</v>
          </cell>
          <cell r="C2599">
            <v>3729153</v>
          </cell>
          <cell r="D2599">
            <v>14567</v>
          </cell>
        </row>
        <row r="2600">
          <cell r="B2600" t="str">
            <v>BGLOBAL-BZ</v>
          </cell>
          <cell r="C2600">
            <v>2910977</v>
          </cell>
          <cell r="D2600">
            <v>11371</v>
          </cell>
        </row>
        <row r="2601">
          <cell r="B2601" t="str">
            <v>BGRENERGY</v>
          </cell>
          <cell r="C2601">
            <v>3888385</v>
          </cell>
          <cell r="D2601">
            <v>15189</v>
          </cell>
        </row>
        <row r="2602">
          <cell r="B2602" t="str">
            <v>BHAGCHEM</v>
          </cell>
          <cell r="C2602">
            <v>1577985</v>
          </cell>
          <cell r="D2602">
            <v>6164</v>
          </cell>
        </row>
        <row r="2603">
          <cell r="B2603" t="str">
            <v>BHAGERIA</v>
          </cell>
          <cell r="C2603">
            <v>3430401</v>
          </cell>
          <cell r="D2603">
            <v>13400</v>
          </cell>
        </row>
        <row r="2604">
          <cell r="B2604" t="str">
            <v>BHAGYANGR</v>
          </cell>
          <cell r="C2604">
            <v>5318657</v>
          </cell>
          <cell r="D2604">
            <v>20776</v>
          </cell>
        </row>
        <row r="2605">
          <cell r="B2605" t="str">
            <v>BHALCHANDR-IT</v>
          </cell>
          <cell r="C2605">
            <v>2556161</v>
          </cell>
          <cell r="D2605">
            <v>9985</v>
          </cell>
        </row>
        <row r="2606">
          <cell r="B2606" t="str">
            <v>BHANDARI</v>
          </cell>
          <cell r="C2606">
            <v>5006337</v>
          </cell>
          <cell r="D2606">
            <v>19556</v>
          </cell>
        </row>
        <row r="2607">
          <cell r="B2607" t="str">
            <v>BHARATFORG</v>
          </cell>
          <cell r="C2607">
            <v>108033</v>
          </cell>
          <cell r="D2607">
            <v>422</v>
          </cell>
        </row>
        <row r="2608">
          <cell r="B2608" t="str">
            <v>BHARATGEAR</v>
          </cell>
          <cell r="C2608">
            <v>109057</v>
          </cell>
          <cell r="D2608">
            <v>426</v>
          </cell>
        </row>
        <row r="2609">
          <cell r="B2609" t="str">
            <v>BHARATRAS</v>
          </cell>
          <cell r="C2609">
            <v>981505</v>
          </cell>
          <cell r="D2609">
            <v>3834</v>
          </cell>
        </row>
        <row r="2610">
          <cell r="B2610" t="str">
            <v>BHARATWIRE</v>
          </cell>
          <cell r="C2610">
            <v>4127489</v>
          </cell>
          <cell r="D2610">
            <v>16123</v>
          </cell>
        </row>
        <row r="2611">
          <cell r="B2611" t="str">
            <v>BHARTIARTL</v>
          </cell>
          <cell r="C2611">
            <v>2714625</v>
          </cell>
          <cell r="D2611">
            <v>10604</v>
          </cell>
        </row>
        <row r="2612">
          <cell r="B2612" t="str">
            <v>BHEL</v>
          </cell>
          <cell r="C2612">
            <v>112129</v>
          </cell>
          <cell r="D2612">
            <v>438</v>
          </cell>
        </row>
        <row r="2613">
          <cell r="B2613" t="str">
            <v>BIGBLOC</v>
          </cell>
          <cell r="C2613">
            <v>4718337</v>
          </cell>
          <cell r="D2613">
            <v>18431</v>
          </cell>
        </row>
        <row r="2614">
          <cell r="B2614" t="str">
            <v>BIKAJI</v>
          </cell>
          <cell r="C2614">
            <v>3063297</v>
          </cell>
          <cell r="D2614">
            <v>11966</v>
          </cell>
        </row>
        <row r="2615">
          <cell r="B2615" t="str">
            <v>BIL</v>
          </cell>
          <cell r="C2615">
            <v>2009089</v>
          </cell>
          <cell r="D2615">
            <v>7848</v>
          </cell>
        </row>
        <row r="2616">
          <cell r="B2616" t="str">
            <v>BINANIIND</v>
          </cell>
          <cell r="C2616">
            <v>3488001</v>
          </cell>
          <cell r="D2616">
            <v>13625</v>
          </cell>
        </row>
        <row r="2617">
          <cell r="B2617" t="str">
            <v>BINDALAGRO</v>
          </cell>
          <cell r="C2617">
            <v>120577</v>
          </cell>
          <cell r="D2617">
            <v>471</v>
          </cell>
        </row>
        <row r="2618">
          <cell r="B2618" t="str">
            <v>BIOCON</v>
          </cell>
          <cell r="C2618">
            <v>2911489</v>
          </cell>
          <cell r="D2618">
            <v>11373</v>
          </cell>
        </row>
        <row r="2619">
          <cell r="B2619" t="str">
            <v>BIOFILCHEM</v>
          </cell>
          <cell r="C2619">
            <v>1058817</v>
          </cell>
          <cell r="D2619">
            <v>4136</v>
          </cell>
        </row>
        <row r="2620">
          <cell r="B2620" t="str">
            <v>BIRET-RR</v>
          </cell>
          <cell r="C2620">
            <v>563969</v>
          </cell>
          <cell r="D2620">
            <v>2203</v>
          </cell>
        </row>
        <row r="2621">
          <cell r="B2621" t="str">
            <v>BIRLACABLE</v>
          </cell>
          <cell r="C2621">
            <v>122113</v>
          </cell>
          <cell r="D2621">
            <v>477</v>
          </cell>
        </row>
        <row r="2622">
          <cell r="B2622" t="str">
            <v>BIRLACORPN</v>
          </cell>
          <cell r="C2622">
            <v>122881</v>
          </cell>
          <cell r="D2622">
            <v>480</v>
          </cell>
        </row>
        <row r="2623">
          <cell r="B2623" t="str">
            <v>BIRLAMONEY</v>
          </cell>
          <cell r="C2623">
            <v>3901185</v>
          </cell>
          <cell r="D2623">
            <v>15239</v>
          </cell>
        </row>
        <row r="2624">
          <cell r="B2624" t="str">
            <v>BIRLATYRE-BE</v>
          </cell>
          <cell r="C2624">
            <v>4502529</v>
          </cell>
          <cell r="D2624">
            <v>17588</v>
          </cell>
        </row>
        <row r="2625">
          <cell r="B2625" t="str">
            <v>BKMINDST-BZ</v>
          </cell>
          <cell r="C2625">
            <v>1481985</v>
          </cell>
          <cell r="D2625">
            <v>5789</v>
          </cell>
        </row>
        <row r="2626">
          <cell r="B2626" t="str">
            <v>BLBLIMITED</v>
          </cell>
          <cell r="C2626">
            <v>2081793</v>
          </cell>
          <cell r="D2626">
            <v>8132</v>
          </cell>
        </row>
        <row r="2627">
          <cell r="B2627" t="str">
            <v>BLISSGVS</v>
          </cell>
          <cell r="C2627">
            <v>4931841</v>
          </cell>
          <cell r="D2627">
            <v>19265</v>
          </cell>
        </row>
        <row r="2628">
          <cell r="B2628" t="str">
            <v>BLKASHYAP</v>
          </cell>
          <cell r="C2628">
            <v>3402241</v>
          </cell>
          <cell r="D2628">
            <v>13290</v>
          </cell>
        </row>
        <row r="2629">
          <cell r="B2629" t="str">
            <v>BLS</v>
          </cell>
          <cell r="C2629">
            <v>4423425</v>
          </cell>
          <cell r="D2629">
            <v>17279</v>
          </cell>
        </row>
        <row r="2630">
          <cell r="B2630" t="str">
            <v>BLUECHIP-BE</v>
          </cell>
          <cell r="C2630">
            <v>2214401</v>
          </cell>
          <cell r="D2630">
            <v>8650</v>
          </cell>
        </row>
        <row r="2631">
          <cell r="B2631" t="str">
            <v>BLUECOAST-BE</v>
          </cell>
          <cell r="C2631">
            <v>2189313</v>
          </cell>
          <cell r="D2631">
            <v>8552</v>
          </cell>
        </row>
        <row r="2632">
          <cell r="B2632" t="str">
            <v>BLUEDART</v>
          </cell>
          <cell r="C2632">
            <v>126721</v>
          </cell>
          <cell r="D2632">
            <v>495</v>
          </cell>
        </row>
        <row r="2633">
          <cell r="B2633" t="str">
            <v>BLUESTARCO</v>
          </cell>
          <cell r="C2633">
            <v>2127617</v>
          </cell>
          <cell r="D2633">
            <v>8311</v>
          </cell>
        </row>
        <row r="2634">
          <cell r="B2634" t="str">
            <v>BMETRICS-SM</v>
          </cell>
          <cell r="C2634">
            <v>1549313</v>
          </cell>
          <cell r="D2634">
            <v>6052</v>
          </cell>
        </row>
        <row r="2635">
          <cell r="B2635" t="str">
            <v>BODALCHEM</v>
          </cell>
          <cell r="C2635">
            <v>6404353</v>
          </cell>
          <cell r="D2635">
            <v>25017</v>
          </cell>
        </row>
        <row r="2636">
          <cell r="B2636" t="str">
            <v>BOHRAIND</v>
          </cell>
          <cell r="C2636">
            <v>2979841</v>
          </cell>
          <cell r="D2636">
            <v>11640</v>
          </cell>
        </row>
        <row r="2637">
          <cell r="B2637" t="str">
            <v>BOMDYEING</v>
          </cell>
          <cell r="C2637">
            <v>131329</v>
          </cell>
          <cell r="D2637">
            <v>513</v>
          </cell>
        </row>
        <row r="2638">
          <cell r="B2638" t="str">
            <v>BOROLTD</v>
          </cell>
          <cell r="C2638">
            <v>4966657</v>
          </cell>
          <cell r="D2638">
            <v>19401</v>
          </cell>
        </row>
        <row r="2639">
          <cell r="B2639" t="str">
            <v>BORORENEW</v>
          </cell>
          <cell r="C2639">
            <v>806145</v>
          </cell>
          <cell r="D2639">
            <v>3149</v>
          </cell>
        </row>
        <row r="2640">
          <cell r="B2640" t="str">
            <v>BOSCHLTD</v>
          </cell>
          <cell r="C2640">
            <v>558337</v>
          </cell>
          <cell r="D2640">
            <v>2181</v>
          </cell>
        </row>
        <row r="2641">
          <cell r="B2641" t="str">
            <v>BPCL</v>
          </cell>
          <cell r="C2641">
            <v>134657</v>
          </cell>
          <cell r="D2641">
            <v>526</v>
          </cell>
        </row>
        <row r="2642">
          <cell r="B2642" t="str">
            <v>BPL</v>
          </cell>
          <cell r="C2642">
            <v>135681</v>
          </cell>
          <cell r="D2642">
            <v>530</v>
          </cell>
        </row>
        <row r="2643">
          <cell r="B2643" t="str">
            <v>BRIGADE</v>
          </cell>
          <cell r="C2643">
            <v>3887105</v>
          </cell>
          <cell r="D2643">
            <v>15184</v>
          </cell>
        </row>
        <row r="2644">
          <cell r="B2644" t="str">
            <v>BRIGHT-RE-ST</v>
          </cell>
          <cell r="C2644">
            <v>3804673</v>
          </cell>
          <cell r="D2644">
            <v>14862</v>
          </cell>
        </row>
        <row r="2645">
          <cell r="B2645" t="str">
            <v>BRIGHT-SM</v>
          </cell>
          <cell r="C2645">
            <v>998657</v>
          </cell>
          <cell r="D2645">
            <v>3901</v>
          </cell>
        </row>
        <row r="2646">
          <cell r="B2646" t="str">
            <v>BRITANNIA</v>
          </cell>
          <cell r="C2646">
            <v>140033</v>
          </cell>
          <cell r="D2646">
            <v>547</v>
          </cell>
        </row>
        <row r="2647">
          <cell r="B2647" t="str">
            <v>BRITANNIA-N3</v>
          </cell>
          <cell r="C2647">
            <v>1296897</v>
          </cell>
          <cell r="D2647">
            <v>5066</v>
          </cell>
        </row>
        <row r="2648">
          <cell r="B2648" t="str">
            <v>BRNL</v>
          </cell>
          <cell r="C2648">
            <v>5550849</v>
          </cell>
          <cell r="D2648">
            <v>21683</v>
          </cell>
        </row>
        <row r="2649">
          <cell r="B2649" t="str">
            <v>BROOKS</v>
          </cell>
          <cell r="C2649">
            <v>6434817</v>
          </cell>
          <cell r="D2649">
            <v>25136</v>
          </cell>
        </row>
        <row r="2650">
          <cell r="B2650" t="str">
            <v>BSE</v>
          </cell>
          <cell r="C2650">
            <v>5013761</v>
          </cell>
          <cell r="D2650">
            <v>19585</v>
          </cell>
        </row>
        <row r="2651">
          <cell r="B2651" t="str">
            <v>BSHSL-BE</v>
          </cell>
          <cell r="C2651">
            <v>207873</v>
          </cell>
          <cell r="D2651">
            <v>812</v>
          </cell>
        </row>
        <row r="2652">
          <cell r="B2652" t="str">
            <v>BSL</v>
          </cell>
          <cell r="C2652">
            <v>143105</v>
          </cell>
          <cell r="D2652">
            <v>559</v>
          </cell>
        </row>
        <row r="2653">
          <cell r="B2653" t="str">
            <v>BSLGOLDETF</v>
          </cell>
          <cell r="C2653">
            <v>6093825</v>
          </cell>
          <cell r="D2653">
            <v>23804</v>
          </cell>
        </row>
        <row r="2654">
          <cell r="B2654" t="str">
            <v>BSLGOLINAV</v>
          </cell>
          <cell r="C2654">
            <v>2109441</v>
          </cell>
          <cell r="D2654">
            <v>8240</v>
          </cell>
        </row>
        <row r="2655">
          <cell r="B2655" t="str">
            <v>BSLNIFINAV</v>
          </cell>
          <cell r="C2655">
            <v>2552833</v>
          </cell>
          <cell r="D2655">
            <v>9972</v>
          </cell>
        </row>
        <row r="2656">
          <cell r="B2656" t="str">
            <v>BSLNIFTY</v>
          </cell>
          <cell r="C2656">
            <v>6343937</v>
          </cell>
          <cell r="D2656">
            <v>24781</v>
          </cell>
        </row>
        <row r="2657">
          <cell r="B2657" t="str">
            <v>BSLSENETFG</v>
          </cell>
          <cell r="C2657">
            <v>1524993</v>
          </cell>
          <cell r="D2657">
            <v>5957</v>
          </cell>
        </row>
        <row r="2658">
          <cell r="B2658" t="str">
            <v>BSLSENINAV</v>
          </cell>
          <cell r="C2658">
            <v>2552577</v>
          </cell>
          <cell r="D2658">
            <v>9971</v>
          </cell>
        </row>
        <row r="2659">
          <cell r="B2659" t="str">
            <v>BSOFT</v>
          </cell>
          <cell r="C2659">
            <v>1790465</v>
          </cell>
          <cell r="D2659">
            <v>6994</v>
          </cell>
        </row>
        <row r="2660">
          <cell r="B2660" t="str">
            <v>BTML</v>
          </cell>
          <cell r="C2660">
            <v>3622401</v>
          </cell>
          <cell r="D2660">
            <v>14150</v>
          </cell>
        </row>
        <row r="2661">
          <cell r="B2661" t="str">
            <v>BURNPUR</v>
          </cell>
          <cell r="C2661">
            <v>3889665</v>
          </cell>
          <cell r="D2661">
            <v>15194</v>
          </cell>
        </row>
        <row r="2662">
          <cell r="B2662" t="str">
            <v>BUTTERFLY</v>
          </cell>
          <cell r="C2662">
            <v>695297</v>
          </cell>
          <cell r="D2662">
            <v>2716</v>
          </cell>
        </row>
        <row r="2663">
          <cell r="B2663" t="str">
            <v>BVCL</v>
          </cell>
          <cell r="C2663">
            <v>3858689</v>
          </cell>
          <cell r="D2663">
            <v>15073</v>
          </cell>
        </row>
        <row r="2664">
          <cell r="B2664" t="str">
            <v>BYKE</v>
          </cell>
          <cell r="C2664">
            <v>2027265</v>
          </cell>
          <cell r="D2664">
            <v>7919</v>
          </cell>
        </row>
        <row r="2665">
          <cell r="B2665" t="str">
            <v>CADSYS-SM</v>
          </cell>
          <cell r="C2665">
            <v>5586689</v>
          </cell>
          <cell r="D2665">
            <v>21823</v>
          </cell>
        </row>
        <row r="2666">
          <cell r="B2666" t="str">
            <v>CALSOFT</v>
          </cell>
          <cell r="C2666">
            <v>2135297</v>
          </cell>
          <cell r="D2666">
            <v>8341</v>
          </cell>
        </row>
        <row r="2667">
          <cell r="B2667" t="str">
            <v>CAMLINFINE</v>
          </cell>
          <cell r="C2667">
            <v>1591297</v>
          </cell>
          <cell r="D2667">
            <v>6216</v>
          </cell>
        </row>
        <row r="2668">
          <cell r="B2668" t="str">
            <v>CAMPUS</v>
          </cell>
          <cell r="C2668">
            <v>2396673</v>
          </cell>
          <cell r="D2668">
            <v>9362</v>
          </cell>
        </row>
        <row r="2669">
          <cell r="B2669" t="str">
            <v>CAMS</v>
          </cell>
          <cell r="C2669">
            <v>87553</v>
          </cell>
          <cell r="D2669">
            <v>342</v>
          </cell>
        </row>
        <row r="2670">
          <cell r="B2670" t="str">
            <v>CANBK</v>
          </cell>
          <cell r="C2670">
            <v>2763265</v>
          </cell>
          <cell r="D2670">
            <v>10794</v>
          </cell>
        </row>
        <row r="2671">
          <cell r="B2671" t="str">
            <v>CANFINHOME</v>
          </cell>
          <cell r="C2671">
            <v>149249</v>
          </cell>
          <cell r="D2671">
            <v>583</v>
          </cell>
        </row>
        <row r="2672">
          <cell r="B2672" t="str">
            <v>CANTABIL</v>
          </cell>
          <cell r="C2672">
            <v>5160961</v>
          </cell>
          <cell r="D2672">
            <v>20160</v>
          </cell>
        </row>
        <row r="2673">
          <cell r="B2673" t="str">
            <v>CAPACITE</v>
          </cell>
          <cell r="C2673">
            <v>5567745</v>
          </cell>
          <cell r="D2673">
            <v>21749</v>
          </cell>
        </row>
        <row r="2674">
          <cell r="B2674" t="str">
            <v>CAPLIPOINT</v>
          </cell>
          <cell r="C2674">
            <v>999937</v>
          </cell>
          <cell r="D2674">
            <v>3906</v>
          </cell>
        </row>
        <row r="2675">
          <cell r="B2675" t="str">
            <v>CAPTRUST</v>
          </cell>
          <cell r="C2675">
            <v>4978433</v>
          </cell>
          <cell r="D2675">
            <v>19447</v>
          </cell>
        </row>
        <row r="2676">
          <cell r="B2676" t="str">
            <v>CARBORUNIV</v>
          </cell>
          <cell r="C2676">
            <v>152321</v>
          </cell>
          <cell r="D2676">
            <v>595</v>
          </cell>
        </row>
        <row r="2677">
          <cell r="B2677" t="str">
            <v>CAREERP</v>
          </cell>
          <cell r="C2677">
            <v>5142017</v>
          </cell>
          <cell r="D2677">
            <v>20086</v>
          </cell>
        </row>
        <row r="2678">
          <cell r="B2678" t="str">
            <v>CARERATING</v>
          </cell>
          <cell r="C2678">
            <v>7452929</v>
          </cell>
          <cell r="D2678">
            <v>29113</v>
          </cell>
        </row>
        <row r="2679">
          <cell r="B2679" t="str">
            <v>CARTRADE</v>
          </cell>
          <cell r="C2679">
            <v>1384193</v>
          </cell>
          <cell r="D2679">
            <v>5407</v>
          </cell>
        </row>
        <row r="2680">
          <cell r="B2680" t="str">
            <v>CARYSIL</v>
          </cell>
          <cell r="C2680">
            <v>481025</v>
          </cell>
          <cell r="D2680">
            <v>1879</v>
          </cell>
        </row>
        <row r="2681">
          <cell r="B2681" t="str">
            <v>CASTROLIND</v>
          </cell>
          <cell r="C2681">
            <v>320001</v>
          </cell>
          <cell r="D2681">
            <v>1250</v>
          </cell>
        </row>
        <row r="2682">
          <cell r="B2682" t="str">
            <v>CCCL-BE</v>
          </cell>
          <cell r="C2682">
            <v>3838977</v>
          </cell>
          <cell r="D2682">
            <v>14996</v>
          </cell>
        </row>
        <row r="2683">
          <cell r="B2683" t="str">
            <v>CCHHL</v>
          </cell>
          <cell r="C2683">
            <v>1634561</v>
          </cell>
          <cell r="D2683">
            <v>6385</v>
          </cell>
        </row>
        <row r="2684">
          <cell r="B2684" t="str">
            <v>CCL</v>
          </cell>
          <cell r="C2684">
            <v>2931713</v>
          </cell>
          <cell r="D2684">
            <v>11452</v>
          </cell>
        </row>
        <row r="2685">
          <cell r="B2685" t="str">
            <v>CDSL</v>
          </cell>
          <cell r="C2685">
            <v>5420545</v>
          </cell>
          <cell r="D2685">
            <v>21174</v>
          </cell>
        </row>
        <row r="2686">
          <cell r="B2686" t="str">
            <v>CEATLTD</v>
          </cell>
          <cell r="C2686">
            <v>3905025</v>
          </cell>
          <cell r="D2686">
            <v>15254</v>
          </cell>
        </row>
        <row r="2687">
          <cell r="B2687" t="str">
            <v>CELEBRITY</v>
          </cell>
          <cell r="C2687">
            <v>3369473</v>
          </cell>
          <cell r="D2687">
            <v>13162</v>
          </cell>
        </row>
        <row r="2688">
          <cell r="B2688" t="str">
            <v>CENTENKA</v>
          </cell>
          <cell r="C2688">
            <v>158465</v>
          </cell>
          <cell r="D2688">
            <v>619</v>
          </cell>
        </row>
        <row r="2689">
          <cell r="B2689" t="str">
            <v>CENTEXT</v>
          </cell>
          <cell r="C2689">
            <v>2946817</v>
          </cell>
          <cell r="D2689">
            <v>11511</v>
          </cell>
        </row>
        <row r="2690">
          <cell r="B2690" t="str">
            <v>CENTRALBK</v>
          </cell>
          <cell r="C2690">
            <v>3812865</v>
          </cell>
          <cell r="D2690">
            <v>14894</v>
          </cell>
        </row>
        <row r="2691">
          <cell r="B2691" t="str">
            <v>CENTRUM</v>
          </cell>
          <cell r="C2691">
            <v>628225</v>
          </cell>
          <cell r="D2691">
            <v>2454</v>
          </cell>
        </row>
        <row r="2692">
          <cell r="B2692" t="str">
            <v>CENTUM</v>
          </cell>
          <cell r="C2692">
            <v>3835393</v>
          </cell>
          <cell r="D2692">
            <v>14982</v>
          </cell>
        </row>
        <row r="2693">
          <cell r="B2693" t="str">
            <v>CENTURYPLY</v>
          </cell>
          <cell r="C2693">
            <v>3406081</v>
          </cell>
          <cell r="D2693">
            <v>13305</v>
          </cell>
        </row>
        <row r="2694">
          <cell r="B2694" t="str">
            <v>CENTURYTEX</v>
          </cell>
          <cell r="C2694">
            <v>160001</v>
          </cell>
          <cell r="D2694">
            <v>625</v>
          </cell>
        </row>
        <row r="2695">
          <cell r="B2695" t="str">
            <v>CERA</v>
          </cell>
          <cell r="C2695">
            <v>3849985</v>
          </cell>
          <cell r="D2695">
            <v>15039</v>
          </cell>
        </row>
        <row r="2696">
          <cell r="B2696" t="str">
            <v>CEREBRAINT</v>
          </cell>
          <cell r="C2696">
            <v>7683073</v>
          </cell>
          <cell r="D2696">
            <v>30012</v>
          </cell>
        </row>
        <row r="2697">
          <cell r="B2697" t="str">
            <v>CESC</v>
          </cell>
          <cell r="C2697">
            <v>160769</v>
          </cell>
          <cell r="D2697">
            <v>628</v>
          </cell>
        </row>
        <row r="2698">
          <cell r="B2698" t="str">
            <v>CGCL</v>
          </cell>
          <cell r="C2698">
            <v>5204225</v>
          </cell>
          <cell r="D2698">
            <v>20329</v>
          </cell>
        </row>
        <row r="2699">
          <cell r="B2699" t="str">
            <v>CGPOWER</v>
          </cell>
          <cell r="C2699">
            <v>194561</v>
          </cell>
          <cell r="D2699">
            <v>760</v>
          </cell>
        </row>
        <row r="2700">
          <cell r="B2700" t="str">
            <v>CHALET</v>
          </cell>
          <cell r="C2700">
            <v>2187777</v>
          </cell>
          <cell r="D2700">
            <v>8546</v>
          </cell>
        </row>
        <row r="2701">
          <cell r="B2701" t="str">
            <v>CHAMBLFERT</v>
          </cell>
          <cell r="C2701">
            <v>163073</v>
          </cell>
          <cell r="D2701">
            <v>637</v>
          </cell>
        </row>
        <row r="2702">
          <cell r="B2702" t="str">
            <v>CHEMBOND</v>
          </cell>
          <cell r="C2702">
            <v>3742209</v>
          </cell>
          <cell r="D2702">
            <v>14618</v>
          </cell>
        </row>
        <row r="2703">
          <cell r="B2703" t="str">
            <v>CHEMCON</v>
          </cell>
          <cell r="C2703">
            <v>69121</v>
          </cell>
          <cell r="D2703">
            <v>270</v>
          </cell>
        </row>
        <row r="2704">
          <cell r="B2704" t="str">
            <v>CHEMFAB</v>
          </cell>
          <cell r="C2704">
            <v>716545</v>
          </cell>
          <cell r="D2704">
            <v>2799</v>
          </cell>
        </row>
        <row r="2705">
          <cell r="B2705" t="str">
            <v>CHEMPLASTS</v>
          </cell>
          <cell r="C2705">
            <v>1394945</v>
          </cell>
          <cell r="D2705">
            <v>5449</v>
          </cell>
        </row>
        <row r="2706">
          <cell r="B2706" t="str">
            <v>CHENNPETRO</v>
          </cell>
          <cell r="C2706">
            <v>524545</v>
          </cell>
          <cell r="D2706">
            <v>2049</v>
          </cell>
        </row>
        <row r="2707">
          <cell r="B2707" t="str">
            <v>CHEVIOT</v>
          </cell>
          <cell r="C2707">
            <v>2529025</v>
          </cell>
          <cell r="D2707">
            <v>9879</v>
          </cell>
        </row>
        <row r="2708">
          <cell r="B2708" t="str">
            <v>CHOICEIN</v>
          </cell>
          <cell r="C2708">
            <v>2269697</v>
          </cell>
          <cell r="D2708">
            <v>8866</v>
          </cell>
        </row>
        <row r="2709">
          <cell r="B2709" t="str">
            <v>CHOLAFIN</v>
          </cell>
          <cell r="C2709">
            <v>175361</v>
          </cell>
          <cell r="D2709">
            <v>685</v>
          </cell>
        </row>
        <row r="2710">
          <cell r="B2710" t="str">
            <v>CHOLAHLDNG</v>
          </cell>
          <cell r="C2710">
            <v>5565441</v>
          </cell>
          <cell r="D2710">
            <v>21740</v>
          </cell>
        </row>
        <row r="2711">
          <cell r="B2711" t="str">
            <v>CIGNITITEC</v>
          </cell>
          <cell r="C2711">
            <v>1316353</v>
          </cell>
          <cell r="D2711">
            <v>5142</v>
          </cell>
        </row>
        <row r="2712">
          <cell r="B2712" t="str">
            <v>CINELINE</v>
          </cell>
          <cell r="C2712">
            <v>6953217</v>
          </cell>
          <cell r="D2712">
            <v>27161</v>
          </cell>
        </row>
        <row r="2713">
          <cell r="B2713" t="str">
            <v>CINEVISTA</v>
          </cell>
          <cell r="C2713">
            <v>2054145</v>
          </cell>
          <cell r="D2713">
            <v>8024</v>
          </cell>
        </row>
        <row r="2714">
          <cell r="B2714" t="str">
            <v>CIPLA</v>
          </cell>
          <cell r="C2714">
            <v>177665</v>
          </cell>
          <cell r="D2714">
            <v>694</v>
          </cell>
        </row>
        <row r="2715">
          <cell r="B2715" t="str">
            <v>CLEAN</v>
          </cell>
          <cell r="C2715">
            <v>1292545</v>
          </cell>
          <cell r="D2715">
            <v>5049</v>
          </cell>
        </row>
        <row r="2716">
          <cell r="B2716" t="str">
            <v>CLEDUCATE</v>
          </cell>
          <cell r="C2716">
            <v>5177089</v>
          </cell>
          <cell r="D2716">
            <v>20223</v>
          </cell>
        </row>
        <row r="2717">
          <cell r="B2717" t="str">
            <v>CLOUD-SM</v>
          </cell>
          <cell r="C2717">
            <v>2861825</v>
          </cell>
          <cell r="D2717">
            <v>11179</v>
          </cell>
        </row>
        <row r="2718">
          <cell r="B2718" t="str">
            <v>CLSEL</v>
          </cell>
          <cell r="C2718">
            <v>891393</v>
          </cell>
          <cell r="D2718">
            <v>3482</v>
          </cell>
        </row>
        <row r="2719">
          <cell r="B2719" t="str">
            <v>CMICABLES</v>
          </cell>
          <cell r="C2719">
            <v>4898049</v>
          </cell>
          <cell r="D2719">
            <v>19133</v>
          </cell>
        </row>
        <row r="2720">
          <cell r="B2720" t="str">
            <v>CMMIPL-ST</v>
          </cell>
          <cell r="C2720">
            <v>25345</v>
          </cell>
          <cell r="D2720">
            <v>99</v>
          </cell>
        </row>
        <row r="2721">
          <cell r="B2721" t="str">
            <v>CMNL-SM</v>
          </cell>
          <cell r="C2721">
            <v>3515137</v>
          </cell>
          <cell r="D2721">
            <v>13731</v>
          </cell>
        </row>
        <row r="2722">
          <cell r="B2722" t="str">
            <v>CMRSL-SM</v>
          </cell>
          <cell r="C2722">
            <v>2930433</v>
          </cell>
          <cell r="D2722">
            <v>11447</v>
          </cell>
        </row>
        <row r="2723">
          <cell r="B2723" t="str">
            <v>CMSINFO</v>
          </cell>
          <cell r="C2723">
            <v>1946369</v>
          </cell>
          <cell r="D2723">
            <v>7603</v>
          </cell>
        </row>
        <row r="2724">
          <cell r="B2724" t="str">
            <v>COALINDIA</v>
          </cell>
          <cell r="C2724">
            <v>5215745</v>
          </cell>
          <cell r="D2724">
            <v>20374</v>
          </cell>
        </row>
        <row r="2725">
          <cell r="B2725" t="str">
            <v>COASTCORP</v>
          </cell>
          <cell r="C2725">
            <v>1537537</v>
          </cell>
          <cell r="D2725">
            <v>6006</v>
          </cell>
        </row>
        <row r="2726">
          <cell r="B2726" t="str">
            <v>COASTPP1-E1</v>
          </cell>
          <cell r="C2726">
            <v>3705857</v>
          </cell>
          <cell r="D2726">
            <v>14476</v>
          </cell>
        </row>
        <row r="2727">
          <cell r="B2727" t="str">
            <v>COCHINSHIP</v>
          </cell>
          <cell r="C2727">
            <v>5506049</v>
          </cell>
          <cell r="D2727">
            <v>21508</v>
          </cell>
        </row>
        <row r="2728">
          <cell r="B2728" t="str">
            <v>COFFEEDAY</v>
          </cell>
          <cell r="C2728">
            <v>2858241</v>
          </cell>
          <cell r="D2728">
            <v>11165</v>
          </cell>
        </row>
        <row r="2729">
          <cell r="B2729" t="str">
            <v>COFORGE</v>
          </cell>
          <cell r="C2729">
            <v>2955009</v>
          </cell>
          <cell r="D2729">
            <v>11543</v>
          </cell>
        </row>
        <row r="2730">
          <cell r="B2730" t="str">
            <v>COLPAL</v>
          </cell>
          <cell r="C2730">
            <v>3876097</v>
          </cell>
          <cell r="D2730">
            <v>15141</v>
          </cell>
        </row>
        <row r="2731">
          <cell r="B2731" t="str">
            <v>COMPINFO</v>
          </cell>
          <cell r="C2731">
            <v>4513793</v>
          </cell>
          <cell r="D2731">
            <v>17632</v>
          </cell>
        </row>
        <row r="2732">
          <cell r="B2732" t="str">
            <v>COMPUSOFT</v>
          </cell>
          <cell r="C2732">
            <v>7971329</v>
          </cell>
          <cell r="D2732">
            <v>31138</v>
          </cell>
        </row>
        <row r="2733">
          <cell r="B2733" t="str">
            <v>CONCOR</v>
          </cell>
          <cell r="C2733">
            <v>1215745</v>
          </cell>
          <cell r="D2733">
            <v>4749</v>
          </cell>
        </row>
        <row r="2734">
          <cell r="B2734" t="str">
            <v>CONFIPET</v>
          </cell>
          <cell r="C2734">
            <v>2620929</v>
          </cell>
          <cell r="D2734">
            <v>10238</v>
          </cell>
        </row>
        <row r="2735">
          <cell r="B2735" t="str">
            <v>CONSOFINVT</v>
          </cell>
          <cell r="C2735">
            <v>3003137</v>
          </cell>
          <cell r="D2735">
            <v>11731</v>
          </cell>
        </row>
        <row r="2736">
          <cell r="B2736" t="str">
            <v>CONSUMBEES</v>
          </cell>
          <cell r="C2736">
            <v>623361</v>
          </cell>
          <cell r="D2736">
            <v>2435</v>
          </cell>
        </row>
        <row r="2737">
          <cell r="B2737" t="str">
            <v>CONTI-SM</v>
          </cell>
          <cell r="C2737">
            <v>647937</v>
          </cell>
          <cell r="D2737">
            <v>2531</v>
          </cell>
        </row>
        <row r="2738">
          <cell r="B2738" t="str">
            <v>CONTROLPR</v>
          </cell>
          <cell r="C2738">
            <v>4474113</v>
          </cell>
          <cell r="D2738">
            <v>17477</v>
          </cell>
        </row>
        <row r="2739">
          <cell r="B2739" t="str">
            <v>COOLCAPS-SM</v>
          </cell>
          <cell r="C2739">
            <v>2191361</v>
          </cell>
          <cell r="D2739">
            <v>8560</v>
          </cell>
        </row>
        <row r="2740">
          <cell r="B2740" t="str">
            <v>CORALFINAC</v>
          </cell>
          <cell r="C2740">
            <v>1025793</v>
          </cell>
          <cell r="D2740">
            <v>4007</v>
          </cell>
        </row>
        <row r="2741">
          <cell r="B2741" t="str">
            <v>CORDSCABLE</v>
          </cell>
          <cell r="C2741">
            <v>3909377</v>
          </cell>
          <cell r="D2741">
            <v>15271</v>
          </cell>
        </row>
        <row r="2742">
          <cell r="B2742" t="str">
            <v>COROMANDEL</v>
          </cell>
          <cell r="C2742">
            <v>189185</v>
          </cell>
          <cell r="D2742">
            <v>739</v>
          </cell>
        </row>
        <row r="2743">
          <cell r="B2743" t="str">
            <v>COSMOFIRST</v>
          </cell>
          <cell r="C2743">
            <v>189953</v>
          </cell>
          <cell r="D2743">
            <v>742</v>
          </cell>
        </row>
        <row r="2744">
          <cell r="B2744" t="str">
            <v>COUNCODOS</v>
          </cell>
          <cell r="C2744">
            <v>4348417</v>
          </cell>
          <cell r="D2744">
            <v>16986</v>
          </cell>
        </row>
        <row r="2745">
          <cell r="B2745" t="str">
            <v>CPSEETF</v>
          </cell>
          <cell r="C2745">
            <v>595969</v>
          </cell>
          <cell r="D2745">
            <v>2328</v>
          </cell>
        </row>
        <row r="2746">
          <cell r="B2746" t="str">
            <v>CRAFTSMAN</v>
          </cell>
          <cell r="C2746">
            <v>730625</v>
          </cell>
          <cell r="D2746">
            <v>2854</v>
          </cell>
        </row>
        <row r="2747">
          <cell r="B2747" t="str">
            <v>CREATIVE</v>
          </cell>
          <cell r="C2747">
            <v>2855681</v>
          </cell>
          <cell r="D2747">
            <v>11155</v>
          </cell>
        </row>
        <row r="2748">
          <cell r="B2748" t="str">
            <v>CREATIVEYE</v>
          </cell>
          <cell r="C2748">
            <v>2402305</v>
          </cell>
          <cell r="D2748">
            <v>9384</v>
          </cell>
        </row>
        <row r="2749">
          <cell r="B2749" t="str">
            <v>CREDITACC</v>
          </cell>
          <cell r="C2749">
            <v>1131777</v>
          </cell>
          <cell r="D2749">
            <v>4421</v>
          </cell>
        </row>
        <row r="2750">
          <cell r="B2750" t="str">
            <v>CREDITACC-N1</v>
          </cell>
          <cell r="C2750">
            <v>3181313</v>
          </cell>
          <cell r="D2750">
            <v>12427</v>
          </cell>
        </row>
        <row r="2751">
          <cell r="B2751" t="str">
            <v>CREDITACC-N2</v>
          </cell>
          <cell r="C2751">
            <v>3183105</v>
          </cell>
          <cell r="D2751">
            <v>12434</v>
          </cell>
        </row>
        <row r="2752">
          <cell r="B2752" t="str">
            <v>CREDITACC-N3</v>
          </cell>
          <cell r="C2752">
            <v>3185665</v>
          </cell>
          <cell r="D2752">
            <v>12444</v>
          </cell>
        </row>
        <row r="2753">
          <cell r="B2753" t="str">
            <v>CREDITACC-N4</v>
          </cell>
          <cell r="C2753">
            <v>3188737</v>
          </cell>
          <cell r="D2753">
            <v>12456</v>
          </cell>
        </row>
        <row r="2754">
          <cell r="B2754" t="str">
            <v>CREDITACC-N5</v>
          </cell>
          <cell r="C2754">
            <v>3191041</v>
          </cell>
          <cell r="D2754">
            <v>12465</v>
          </cell>
        </row>
        <row r="2755">
          <cell r="B2755" t="str">
            <v>CREDITACC-N6</v>
          </cell>
          <cell r="C2755">
            <v>3192577</v>
          </cell>
          <cell r="D2755">
            <v>12471</v>
          </cell>
        </row>
        <row r="2756">
          <cell r="B2756" t="str">
            <v>CREST</v>
          </cell>
          <cell r="C2756">
            <v>3558401</v>
          </cell>
          <cell r="D2756">
            <v>13900</v>
          </cell>
        </row>
        <row r="2757">
          <cell r="B2757" t="str">
            <v>CRISIL</v>
          </cell>
          <cell r="C2757">
            <v>193793</v>
          </cell>
          <cell r="D2757">
            <v>757</v>
          </cell>
        </row>
        <row r="2758">
          <cell r="B2758" t="str">
            <v>CROMPTON</v>
          </cell>
          <cell r="C2758">
            <v>4376065</v>
          </cell>
          <cell r="D2758">
            <v>17094</v>
          </cell>
        </row>
        <row r="2759">
          <cell r="B2759" t="str">
            <v>CROWN</v>
          </cell>
          <cell r="C2759">
            <v>2069249</v>
          </cell>
          <cell r="D2759">
            <v>8083</v>
          </cell>
        </row>
        <row r="2760">
          <cell r="B2760" t="str">
            <v>CSBBANK</v>
          </cell>
          <cell r="C2760">
            <v>3831297</v>
          </cell>
          <cell r="D2760">
            <v>14966</v>
          </cell>
        </row>
        <row r="2761">
          <cell r="B2761" t="str">
            <v>CSLFINANCE</v>
          </cell>
          <cell r="C2761">
            <v>2649601</v>
          </cell>
          <cell r="D2761">
            <v>10350</v>
          </cell>
        </row>
        <row r="2762">
          <cell r="B2762" t="str">
            <v>CTE</v>
          </cell>
          <cell r="C2762">
            <v>3639809</v>
          </cell>
          <cell r="D2762">
            <v>14218</v>
          </cell>
        </row>
        <row r="2763">
          <cell r="B2763" t="str">
            <v>CUB</v>
          </cell>
          <cell r="C2763">
            <v>1459457</v>
          </cell>
          <cell r="D2763">
            <v>5701</v>
          </cell>
        </row>
        <row r="2764">
          <cell r="B2764" t="str">
            <v>CUBEXTUB</v>
          </cell>
          <cell r="C2764">
            <v>1040385</v>
          </cell>
          <cell r="D2764">
            <v>4064</v>
          </cell>
        </row>
        <row r="2765">
          <cell r="B2765" t="str">
            <v>CUMMINSIND</v>
          </cell>
          <cell r="C2765">
            <v>486657</v>
          </cell>
          <cell r="D2765">
            <v>1901</v>
          </cell>
        </row>
        <row r="2766">
          <cell r="B2766" t="str">
            <v>CUPID</v>
          </cell>
          <cell r="C2766">
            <v>4741121</v>
          </cell>
          <cell r="D2766">
            <v>18520</v>
          </cell>
        </row>
        <row r="2767">
          <cell r="B2767" t="str">
            <v>CYBERMEDIA</v>
          </cell>
          <cell r="C2767">
            <v>3031553</v>
          </cell>
          <cell r="D2767">
            <v>11842</v>
          </cell>
        </row>
        <row r="2768">
          <cell r="B2768" t="str">
            <v>CYBERTECH</v>
          </cell>
          <cell r="C2768">
            <v>1549057</v>
          </cell>
          <cell r="D2768">
            <v>6051</v>
          </cell>
        </row>
        <row r="2769">
          <cell r="B2769" t="str">
            <v>CYIENT</v>
          </cell>
          <cell r="C2769">
            <v>1471489</v>
          </cell>
          <cell r="D2769">
            <v>5748</v>
          </cell>
        </row>
        <row r="2770">
          <cell r="B2770" t="str">
            <v>DAAWAT</v>
          </cell>
          <cell r="C2770">
            <v>3536897</v>
          </cell>
          <cell r="D2770">
            <v>13816</v>
          </cell>
        </row>
        <row r="2771">
          <cell r="B2771" t="str">
            <v>DABUR</v>
          </cell>
          <cell r="C2771">
            <v>197633</v>
          </cell>
          <cell r="D2771">
            <v>772</v>
          </cell>
        </row>
        <row r="2772">
          <cell r="B2772" t="str">
            <v>DALBHARAT</v>
          </cell>
          <cell r="C2772">
            <v>2067201</v>
          </cell>
          <cell r="D2772">
            <v>8075</v>
          </cell>
        </row>
        <row r="2773">
          <cell r="B2773" t="str">
            <v>DALMIASUG</v>
          </cell>
          <cell r="C2773">
            <v>199937</v>
          </cell>
          <cell r="D2773">
            <v>781</v>
          </cell>
        </row>
        <row r="2774">
          <cell r="B2774" t="str">
            <v>DAMODARIND</v>
          </cell>
          <cell r="C2774">
            <v>4490497</v>
          </cell>
          <cell r="D2774">
            <v>17541</v>
          </cell>
        </row>
        <row r="2775">
          <cell r="B2775" t="str">
            <v>DANGEE</v>
          </cell>
          <cell r="C2775">
            <v>284161</v>
          </cell>
          <cell r="D2775">
            <v>1110</v>
          </cell>
        </row>
        <row r="2776">
          <cell r="B2776" t="str">
            <v>DATAMATICS</v>
          </cell>
          <cell r="C2776">
            <v>2924289</v>
          </cell>
          <cell r="D2776">
            <v>11423</v>
          </cell>
        </row>
        <row r="2777">
          <cell r="B2777" t="str">
            <v>DATAPATTNS</v>
          </cell>
          <cell r="C2777">
            <v>1883649</v>
          </cell>
          <cell r="D2777">
            <v>7358</v>
          </cell>
        </row>
        <row r="2778">
          <cell r="B2778" t="str">
            <v>DBCORP</v>
          </cell>
          <cell r="C2778">
            <v>4577537</v>
          </cell>
          <cell r="D2778">
            <v>17881</v>
          </cell>
        </row>
        <row r="2779">
          <cell r="B2779" t="str">
            <v>DBL</v>
          </cell>
          <cell r="C2779">
            <v>4630017</v>
          </cell>
          <cell r="D2779">
            <v>18086</v>
          </cell>
        </row>
        <row r="2780">
          <cell r="B2780" t="str">
            <v>DBOL</v>
          </cell>
          <cell r="C2780">
            <v>2788609</v>
          </cell>
          <cell r="D2780">
            <v>10893</v>
          </cell>
        </row>
        <row r="2781">
          <cell r="B2781" t="str">
            <v>DBREALTY</v>
          </cell>
          <cell r="C2781">
            <v>4639745</v>
          </cell>
          <cell r="D2781">
            <v>18124</v>
          </cell>
        </row>
        <row r="2782">
          <cell r="B2782" t="str">
            <v>DBSTOCKBRO</v>
          </cell>
          <cell r="C2782">
            <v>7963393</v>
          </cell>
          <cell r="D2782">
            <v>31107</v>
          </cell>
        </row>
        <row r="2783">
          <cell r="B2783" t="str">
            <v>DCAL</v>
          </cell>
          <cell r="C2783">
            <v>5556225</v>
          </cell>
          <cell r="D2783">
            <v>21704</v>
          </cell>
        </row>
        <row r="2784">
          <cell r="B2784" t="str">
            <v>DCBBANK</v>
          </cell>
          <cell r="C2784">
            <v>3513601</v>
          </cell>
          <cell r="D2784">
            <v>13725</v>
          </cell>
        </row>
        <row r="2785">
          <cell r="B2785" t="str">
            <v>DCI</v>
          </cell>
          <cell r="C2785">
            <v>2960897</v>
          </cell>
          <cell r="D2785">
            <v>11566</v>
          </cell>
        </row>
        <row r="2786">
          <cell r="B2786" t="str">
            <v>DCM</v>
          </cell>
          <cell r="C2786">
            <v>206081</v>
          </cell>
          <cell r="D2786">
            <v>805</v>
          </cell>
        </row>
        <row r="2787">
          <cell r="B2787" t="str">
            <v>DCMFINSERV</v>
          </cell>
          <cell r="C2787">
            <v>1222401</v>
          </cell>
          <cell r="D2787">
            <v>4775</v>
          </cell>
        </row>
        <row r="2788">
          <cell r="B2788" t="str">
            <v>DCMNVL</v>
          </cell>
          <cell r="C2788">
            <v>2825985</v>
          </cell>
          <cell r="D2788">
            <v>11039</v>
          </cell>
        </row>
        <row r="2789">
          <cell r="B2789" t="str">
            <v>DCMSHRIRAM</v>
          </cell>
          <cell r="C2789">
            <v>207617</v>
          </cell>
          <cell r="D2789">
            <v>811</v>
          </cell>
        </row>
        <row r="2790">
          <cell r="B2790" t="str">
            <v>DCMSRIND</v>
          </cell>
          <cell r="C2790">
            <v>1875201</v>
          </cell>
          <cell r="D2790">
            <v>7325</v>
          </cell>
        </row>
        <row r="2791">
          <cell r="B2791" t="str">
            <v>DCW</v>
          </cell>
          <cell r="C2791">
            <v>209153</v>
          </cell>
          <cell r="D2791">
            <v>817</v>
          </cell>
        </row>
        <row r="2792">
          <cell r="B2792" t="str">
            <v>DCXINDIA</v>
          </cell>
          <cell r="C2792">
            <v>3045121</v>
          </cell>
          <cell r="D2792">
            <v>11895</v>
          </cell>
        </row>
        <row r="2793">
          <cell r="B2793" t="str">
            <v>DECCANCE</v>
          </cell>
          <cell r="C2793">
            <v>3798529</v>
          </cell>
          <cell r="D2793">
            <v>14838</v>
          </cell>
        </row>
        <row r="2794">
          <cell r="B2794" t="str">
            <v>DEEPAKFERT</v>
          </cell>
          <cell r="C2794">
            <v>211713</v>
          </cell>
          <cell r="D2794">
            <v>827</v>
          </cell>
        </row>
        <row r="2795">
          <cell r="B2795" t="str">
            <v>DEEPAKNTR</v>
          </cell>
          <cell r="C2795">
            <v>5105409</v>
          </cell>
          <cell r="D2795">
            <v>19943</v>
          </cell>
        </row>
        <row r="2796">
          <cell r="B2796" t="str">
            <v>DEEPENR</v>
          </cell>
          <cell r="C2796">
            <v>4670465</v>
          </cell>
          <cell r="D2796">
            <v>18244</v>
          </cell>
        </row>
        <row r="2797">
          <cell r="B2797" t="str">
            <v>DEEPINDS</v>
          </cell>
          <cell r="C2797">
            <v>842753</v>
          </cell>
          <cell r="D2797">
            <v>3292</v>
          </cell>
        </row>
        <row r="2798">
          <cell r="B2798" t="str">
            <v>DELHIVERY</v>
          </cell>
          <cell r="C2798">
            <v>2457345</v>
          </cell>
          <cell r="D2798">
            <v>9599</v>
          </cell>
        </row>
        <row r="2799">
          <cell r="B2799" t="str">
            <v>DELPHIFX</v>
          </cell>
          <cell r="C2799">
            <v>6244097</v>
          </cell>
          <cell r="D2799">
            <v>24391</v>
          </cell>
        </row>
        <row r="2800">
          <cell r="B2800" t="str">
            <v>DELTACORP</v>
          </cell>
          <cell r="C2800">
            <v>3851265</v>
          </cell>
          <cell r="D2800">
            <v>15044</v>
          </cell>
        </row>
        <row r="2801">
          <cell r="B2801" t="str">
            <v>DELTAMAGNT</v>
          </cell>
          <cell r="C2801">
            <v>310785</v>
          </cell>
          <cell r="D2801">
            <v>1214</v>
          </cell>
        </row>
        <row r="2802">
          <cell r="B2802" t="str">
            <v>DEN</v>
          </cell>
          <cell r="C2802">
            <v>4536833</v>
          </cell>
          <cell r="D2802">
            <v>17722</v>
          </cell>
        </row>
        <row r="2803">
          <cell r="B2803" t="str">
            <v>DENORA</v>
          </cell>
          <cell r="C2803">
            <v>1095425</v>
          </cell>
          <cell r="D2803">
            <v>4279</v>
          </cell>
        </row>
        <row r="2804">
          <cell r="B2804" t="str">
            <v>DESTINY-SM</v>
          </cell>
          <cell r="C2804">
            <v>1558273</v>
          </cell>
          <cell r="D2804">
            <v>6087</v>
          </cell>
        </row>
        <row r="2805">
          <cell r="B2805" t="str">
            <v>DEVIT</v>
          </cell>
          <cell r="C2805">
            <v>2085377</v>
          </cell>
          <cell r="D2805">
            <v>8146</v>
          </cell>
        </row>
        <row r="2806">
          <cell r="B2806" t="str">
            <v>DEVYANI</v>
          </cell>
          <cell r="C2806">
            <v>1375489</v>
          </cell>
          <cell r="D2806">
            <v>5373</v>
          </cell>
        </row>
        <row r="2807">
          <cell r="B2807" t="str">
            <v>DGCONTENT</v>
          </cell>
          <cell r="C2807">
            <v>2648577</v>
          </cell>
          <cell r="D2807">
            <v>10346</v>
          </cell>
        </row>
        <row r="2808">
          <cell r="B2808" t="str">
            <v>DHAMPURSUG</v>
          </cell>
          <cell r="C2808">
            <v>219393</v>
          </cell>
          <cell r="D2808">
            <v>857</v>
          </cell>
        </row>
        <row r="2809">
          <cell r="B2809" t="str">
            <v>DHANBANK</v>
          </cell>
          <cell r="C2809">
            <v>2907905</v>
          </cell>
          <cell r="D2809">
            <v>11359</v>
          </cell>
        </row>
        <row r="2810">
          <cell r="B2810" t="str">
            <v>DHANI</v>
          </cell>
          <cell r="C2810">
            <v>3938305</v>
          </cell>
          <cell r="D2810">
            <v>15384</v>
          </cell>
        </row>
        <row r="2811">
          <cell r="B2811" t="str">
            <v>DHANILOANS-N6</v>
          </cell>
          <cell r="C2811">
            <v>2344193</v>
          </cell>
          <cell r="D2811">
            <v>9157</v>
          </cell>
        </row>
        <row r="2812">
          <cell r="B2812" t="str">
            <v>DHANILOANS-N7</v>
          </cell>
          <cell r="C2812">
            <v>2345217</v>
          </cell>
          <cell r="D2812">
            <v>9161</v>
          </cell>
        </row>
        <row r="2813">
          <cell r="B2813" t="str">
            <v>DHANILOANS-N8</v>
          </cell>
          <cell r="C2813">
            <v>2346241</v>
          </cell>
          <cell r="D2813">
            <v>9165</v>
          </cell>
        </row>
        <row r="2814">
          <cell r="B2814" t="str">
            <v>DHANILOANS-NF</v>
          </cell>
          <cell r="C2814">
            <v>2720769</v>
          </cell>
          <cell r="D2814">
            <v>10628</v>
          </cell>
        </row>
        <row r="2815">
          <cell r="B2815" t="str">
            <v>DHANILOANS-NG</v>
          </cell>
          <cell r="C2815">
            <v>2721281</v>
          </cell>
          <cell r="D2815">
            <v>10630</v>
          </cell>
        </row>
        <row r="2816">
          <cell r="B2816" t="str">
            <v>DHANILOANS-NH</v>
          </cell>
          <cell r="C2816">
            <v>2728705</v>
          </cell>
          <cell r="D2816">
            <v>10659</v>
          </cell>
        </row>
        <row r="2817">
          <cell r="B2817" t="str">
            <v>DHANILOANS-NO</v>
          </cell>
          <cell r="C2817">
            <v>3332353</v>
          </cell>
          <cell r="D2817">
            <v>13017</v>
          </cell>
        </row>
        <row r="2818">
          <cell r="B2818" t="str">
            <v>DHANILOANS-NP</v>
          </cell>
          <cell r="C2818">
            <v>3333377</v>
          </cell>
          <cell r="D2818">
            <v>13021</v>
          </cell>
        </row>
        <row r="2819">
          <cell r="B2819" t="str">
            <v>DHANILOANS-NQ</v>
          </cell>
          <cell r="C2819">
            <v>3333889</v>
          </cell>
          <cell r="D2819">
            <v>13023</v>
          </cell>
        </row>
        <row r="2820">
          <cell r="B2820" t="str">
            <v>DHANILOANS-NS</v>
          </cell>
          <cell r="C2820">
            <v>2055425</v>
          </cell>
          <cell r="D2820">
            <v>8029</v>
          </cell>
        </row>
        <row r="2821">
          <cell r="B2821" t="str">
            <v>DHANILOANS-NT</v>
          </cell>
          <cell r="C2821">
            <v>2060545</v>
          </cell>
          <cell r="D2821">
            <v>8049</v>
          </cell>
        </row>
        <row r="2822">
          <cell r="B2822" t="str">
            <v>DHANILOANS-NU</v>
          </cell>
          <cell r="C2822">
            <v>2062081</v>
          </cell>
          <cell r="D2822">
            <v>8055</v>
          </cell>
        </row>
        <row r="2823">
          <cell r="B2823" t="str">
            <v>DHANILOANS-NV</v>
          </cell>
          <cell r="C2823">
            <v>2063105</v>
          </cell>
          <cell r="D2823">
            <v>8059</v>
          </cell>
        </row>
        <row r="2824">
          <cell r="B2824" t="str">
            <v>DHANILOANS-NW</v>
          </cell>
          <cell r="C2824">
            <v>2063873</v>
          </cell>
          <cell r="D2824">
            <v>8062</v>
          </cell>
        </row>
        <row r="2825">
          <cell r="B2825" t="str">
            <v>DHANILOANS-NX</v>
          </cell>
          <cell r="C2825">
            <v>2065153</v>
          </cell>
          <cell r="D2825">
            <v>8067</v>
          </cell>
        </row>
        <row r="2826">
          <cell r="B2826" t="str">
            <v>DHANILOANS-NY</v>
          </cell>
          <cell r="C2826">
            <v>2428929</v>
          </cell>
          <cell r="D2826">
            <v>9488</v>
          </cell>
        </row>
        <row r="2827">
          <cell r="B2827" t="str">
            <v>DHANILOANS-NZ</v>
          </cell>
          <cell r="C2827">
            <v>2429697</v>
          </cell>
          <cell r="D2827">
            <v>9491</v>
          </cell>
        </row>
        <row r="2828">
          <cell r="B2828" t="str">
            <v>DHANILOANS-Y1</v>
          </cell>
          <cell r="C2828">
            <v>2430977</v>
          </cell>
          <cell r="D2828">
            <v>9496</v>
          </cell>
        </row>
        <row r="2829">
          <cell r="B2829" t="str">
            <v>DHANILOANS-Y2</v>
          </cell>
          <cell r="C2829">
            <v>2432001</v>
          </cell>
          <cell r="D2829">
            <v>9500</v>
          </cell>
        </row>
        <row r="2830">
          <cell r="B2830" t="str">
            <v>DHANILOANS-Y3</v>
          </cell>
          <cell r="C2830">
            <v>2436609</v>
          </cell>
          <cell r="D2830">
            <v>9518</v>
          </cell>
        </row>
        <row r="2831">
          <cell r="B2831" t="str">
            <v>DHANILOANS-Y4</v>
          </cell>
          <cell r="C2831">
            <v>2437121</v>
          </cell>
          <cell r="D2831">
            <v>9520</v>
          </cell>
        </row>
        <row r="2832">
          <cell r="B2832" t="str">
            <v>DHANILOANS-Y5</v>
          </cell>
          <cell r="C2832">
            <v>2439169</v>
          </cell>
          <cell r="D2832">
            <v>9528</v>
          </cell>
        </row>
        <row r="2833">
          <cell r="B2833" t="str">
            <v>DHANUKA</v>
          </cell>
          <cell r="C2833">
            <v>6248705</v>
          </cell>
          <cell r="D2833">
            <v>24409</v>
          </cell>
        </row>
        <row r="2834">
          <cell r="B2834" t="str">
            <v>DHARMAJ</v>
          </cell>
          <cell r="C2834">
            <v>3328257</v>
          </cell>
          <cell r="D2834">
            <v>13001</v>
          </cell>
        </row>
        <row r="2835">
          <cell r="B2835" t="str">
            <v>DHARSUGAR-BZ</v>
          </cell>
          <cell r="C2835">
            <v>2973953</v>
          </cell>
          <cell r="D2835">
            <v>11617</v>
          </cell>
        </row>
        <row r="2836">
          <cell r="B2836" t="str">
            <v>DHRUV</v>
          </cell>
          <cell r="C2836">
            <v>1755649</v>
          </cell>
          <cell r="D2836">
            <v>6858</v>
          </cell>
        </row>
        <row r="2837">
          <cell r="B2837" t="str">
            <v>DHUNINV</v>
          </cell>
          <cell r="C2837">
            <v>5691649</v>
          </cell>
          <cell r="D2837">
            <v>22233</v>
          </cell>
        </row>
        <row r="2838">
          <cell r="B2838" t="str">
            <v>DIAMONDYD</v>
          </cell>
          <cell r="C2838">
            <v>5591041</v>
          </cell>
          <cell r="D2838">
            <v>21840</v>
          </cell>
        </row>
        <row r="2839">
          <cell r="B2839" t="str">
            <v>DICIND</v>
          </cell>
          <cell r="C2839">
            <v>179969</v>
          </cell>
          <cell r="D2839">
            <v>703</v>
          </cell>
        </row>
        <row r="2840">
          <cell r="B2840" t="str">
            <v>DIGISPICE</v>
          </cell>
          <cell r="C2840">
            <v>4270849</v>
          </cell>
          <cell r="D2840">
            <v>16683</v>
          </cell>
        </row>
        <row r="2841">
          <cell r="B2841" t="str">
            <v>DIGJAMLMTD-BE</v>
          </cell>
          <cell r="C2841">
            <v>1570817</v>
          </cell>
          <cell r="D2841">
            <v>6136</v>
          </cell>
        </row>
        <row r="2842">
          <cell r="B2842" t="str">
            <v>DIL</v>
          </cell>
          <cell r="C2842">
            <v>2216193</v>
          </cell>
          <cell r="D2842">
            <v>8657</v>
          </cell>
        </row>
        <row r="2843">
          <cell r="B2843" t="str">
            <v>DISHTV</v>
          </cell>
          <cell r="C2843">
            <v>3721473</v>
          </cell>
          <cell r="D2843">
            <v>14537</v>
          </cell>
        </row>
        <row r="2844">
          <cell r="B2844" t="str">
            <v>DIVGIITTS</v>
          </cell>
          <cell r="C2844">
            <v>3706625</v>
          </cell>
          <cell r="D2844">
            <v>14479</v>
          </cell>
        </row>
        <row r="2845">
          <cell r="B2845" t="str">
            <v>DIVISLAB</v>
          </cell>
          <cell r="C2845">
            <v>2800641</v>
          </cell>
          <cell r="D2845">
            <v>10940</v>
          </cell>
        </row>
        <row r="2846">
          <cell r="B2846" t="str">
            <v>DIVOPPBEES</v>
          </cell>
          <cell r="C2846">
            <v>674817</v>
          </cell>
          <cell r="D2846">
            <v>2636</v>
          </cell>
        </row>
        <row r="2847">
          <cell r="B2847" t="str">
            <v>DIXON</v>
          </cell>
          <cell r="C2847">
            <v>5552641</v>
          </cell>
          <cell r="D2847">
            <v>21690</v>
          </cell>
        </row>
        <row r="2848">
          <cell r="B2848" t="str">
            <v>DJML</v>
          </cell>
          <cell r="C2848">
            <v>3263745</v>
          </cell>
          <cell r="D2848">
            <v>12749</v>
          </cell>
        </row>
        <row r="2849">
          <cell r="B2849" t="str">
            <v>DKEGL-SM</v>
          </cell>
          <cell r="C2849">
            <v>1599745</v>
          </cell>
          <cell r="D2849">
            <v>6249</v>
          </cell>
        </row>
        <row r="2850">
          <cell r="B2850" t="str">
            <v>DLF</v>
          </cell>
          <cell r="C2850">
            <v>3771393</v>
          </cell>
          <cell r="D2850">
            <v>14732</v>
          </cell>
        </row>
        <row r="2851">
          <cell r="B2851" t="str">
            <v>DLINKINDIA</v>
          </cell>
          <cell r="C2851">
            <v>4569857</v>
          </cell>
          <cell r="D2851">
            <v>17851</v>
          </cell>
        </row>
        <row r="2852">
          <cell r="B2852" t="str">
            <v>DMART</v>
          </cell>
          <cell r="C2852">
            <v>5097729</v>
          </cell>
          <cell r="D2852">
            <v>19913</v>
          </cell>
        </row>
        <row r="2853">
          <cell r="B2853" t="str">
            <v>DMCC</v>
          </cell>
          <cell r="C2853">
            <v>1785089</v>
          </cell>
          <cell r="D2853">
            <v>6973</v>
          </cell>
        </row>
        <row r="2854">
          <cell r="B2854" t="str">
            <v>DNAMEDIA</v>
          </cell>
          <cell r="C2854">
            <v>164097</v>
          </cell>
          <cell r="D2854">
            <v>641</v>
          </cell>
        </row>
        <row r="2855">
          <cell r="B2855" t="str">
            <v>DODLA</v>
          </cell>
          <cell r="C2855">
            <v>1234433</v>
          </cell>
          <cell r="D2855">
            <v>4822</v>
          </cell>
        </row>
        <row r="2856">
          <cell r="B2856" t="str">
            <v>DOLATALGO</v>
          </cell>
          <cell r="C2856">
            <v>3103745</v>
          </cell>
          <cell r="D2856">
            <v>12124</v>
          </cell>
        </row>
        <row r="2857">
          <cell r="B2857" t="str">
            <v>DOLLAR</v>
          </cell>
          <cell r="C2857">
            <v>5263361</v>
          </cell>
          <cell r="D2857">
            <v>20560</v>
          </cell>
        </row>
        <row r="2858">
          <cell r="B2858" t="str">
            <v>DOLLEX-SM</v>
          </cell>
          <cell r="C2858">
            <v>3410689</v>
          </cell>
          <cell r="D2858">
            <v>13323</v>
          </cell>
        </row>
        <row r="2859">
          <cell r="B2859" t="str">
            <v>DONEAR</v>
          </cell>
          <cell r="C2859">
            <v>3542785</v>
          </cell>
          <cell r="D2859">
            <v>13839</v>
          </cell>
        </row>
        <row r="2860">
          <cell r="B2860" t="str">
            <v>DPABHUSHAN</v>
          </cell>
          <cell r="C2860">
            <v>239617</v>
          </cell>
          <cell r="D2860">
            <v>936</v>
          </cell>
        </row>
        <row r="2861">
          <cell r="B2861" t="str">
            <v>DPSCLTD</v>
          </cell>
          <cell r="C2861">
            <v>3947265</v>
          </cell>
          <cell r="D2861">
            <v>15419</v>
          </cell>
        </row>
        <row r="2862">
          <cell r="B2862" t="str">
            <v>DPWIRES</v>
          </cell>
          <cell r="C2862">
            <v>4326401</v>
          </cell>
          <cell r="D2862">
            <v>16900</v>
          </cell>
        </row>
        <row r="2863">
          <cell r="B2863" t="str">
            <v>DRCSYSTEMS</v>
          </cell>
          <cell r="C2863">
            <v>677121</v>
          </cell>
          <cell r="D2863">
            <v>2645</v>
          </cell>
        </row>
        <row r="2864">
          <cell r="B2864" t="str">
            <v>DREAMFOLKS</v>
          </cell>
          <cell r="C2864">
            <v>2779905</v>
          </cell>
          <cell r="D2864">
            <v>10859</v>
          </cell>
        </row>
        <row r="2865">
          <cell r="B2865" t="str">
            <v>DREDGECORP</v>
          </cell>
          <cell r="C2865">
            <v>2885377</v>
          </cell>
          <cell r="D2865">
            <v>11271</v>
          </cell>
        </row>
        <row r="2866">
          <cell r="B2866" t="str">
            <v>DRL-SM</v>
          </cell>
          <cell r="C2866">
            <v>4804865</v>
          </cell>
          <cell r="D2866">
            <v>18769</v>
          </cell>
        </row>
        <row r="2867">
          <cell r="B2867" t="str">
            <v>DRREDDY</v>
          </cell>
          <cell r="C2867">
            <v>225537</v>
          </cell>
          <cell r="D2867">
            <v>881</v>
          </cell>
        </row>
        <row r="2868">
          <cell r="B2868" t="str">
            <v>DRSDILIP-SM</v>
          </cell>
          <cell r="C2868">
            <v>1711617</v>
          </cell>
          <cell r="D2868">
            <v>6686</v>
          </cell>
        </row>
        <row r="2869">
          <cell r="B2869" t="str">
            <v>DSPBANKETF</v>
          </cell>
          <cell r="C2869">
            <v>3492865</v>
          </cell>
          <cell r="D2869">
            <v>13644</v>
          </cell>
        </row>
        <row r="2870">
          <cell r="B2870" t="str">
            <v>DSPBNKINAV</v>
          </cell>
          <cell r="C2870">
            <v>3495681</v>
          </cell>
          <cell r="D2870">
            <v>13655</v>
          </cell>
        </row>
        <row r="2871">
          <cell r="B2871" t="str">
            <v>DSPN50ETF</v>
          </cell>
          <cell r="C2871">
            <v>1907457</v>
          </cell>
          <cell r="D2871">
            <v>7451</v>
          </cell>
        </row>
        <row r="2872">
          <cell r="B2872" t="str">
            <v>DSPN50INAV</v>
          </cell>
          <cell r="C2872">
            <v>2561025</v>
          </cell>
          <cell r="D2872">
            <v>10004</v>
          </cell>
        </row>
        <row r="2873">
          <cell r="B2873" t="str">
            <v>DSPNEWETF</v>
          </cell>
          <cell r="C2873">
            <v>1691137</v>
          </cell>
          <cell r="D2873">
            <v>6606</v>
          </cell>
        </row>
        <row r="2874">
          <cell r="B2874" t="str">
            <v>DSPNEWINAV</v>
          </cell>
          <cell r="C2874">
            <v>2559233</v>
          </cell>
          <cell r="D2874">
            <v>9997</v>
          </cell>
        </row>
        <row r="2875">
          <cell r="B2875" t="str">
            <v>DSPQ50ETF</v>
          </cell>
          <cell r="C2875">
            <v>1908737</v>
          </cell>
          <cell r="D2875">
            <v>7456</v>
          </cell>
        </row>
        <row r="2876">
          <cell r="B2876" t="str">
            <v>DSPQ50INAV</v>
          </cell>
          <cell r="C2876">
            <v>2561281</v>
          </cell>
          <cell r="D2876">
            <v>10005</v>
          </cell>
        </row>
        <row r="2877">
          <cell r="B2877" t="str">
            <v>DSPSILINAV</v>
          </cell>
          <cell r="C2877">
            <v>2755585</v>
          </cell>
          <cell r="D2877">
            <v>10764</v>
          </cell>
        </row>
        <row r="2878">
          <cell r="B2878" t="str">
            <v>DSPSILVETF</v>
          </cell>
          <cell r="C2878">
            <v>2754817</v>
          </cell>
          <cell r="D2878">
            <v>10761</v>
          </cell>
        </row>
        <row r="2879">
          <cell r="B2879" t="str">
            <v>DSSL</v>
          </cell>
          <cell r="C2879">
            <v>6576641</v>
          </cell>
          <cell r="D2879">
            <v>25690</v>
          </cell>
        </row>
        <row r="2880">
          <cell r="B2880" t="str">
            <v>DTIL</v>
          </cell>
          <cell r="C2880">
            <v>1594113</v>
          </cell>
          <cell r="D2880">
            <v>6227</v>
          </cell>
        </row>
        <row r="2881">
          <cell r="B2881" t="str">
            <v>DUCOL-SM</v>
          </cell>
          <cell r="C2881">
            <v>3524097</v>
          </cell>
          <cell r="D2881">
            <v>13766</v>
          </cell>
        </row>
        <row r="2882">
          <cell r="B2882" t="str">
            <v>DUCON</v>
          </cell>
          <cell r="C2882">
            <v>7411713</v>
          </cell>
          <cell r="D2882">
            <v>28952</v>
          </cell>
        </row>
        <row r="2883">
          <cell r="B2883" t="str">
            <v>DUGLOBAL-SM</v>
          </cell>
          <cell r="C2883">
            <v>1396993</v>
          </cell>
          <cell r="D2883">
            <v>5457</v>
          </cell>
        </row>
        <row r="2884">
          <cell r="B2884" t="str">
            <v>DVL</v>
          </cell>
          <cell r="C2884">
            <v>3894785</v>
          </cell>
          <cell r="D2884">
            <v>15214</v>
          </cell>
        </row>
        <row r="2885">
          <cell r="B2885" t="str">
            <v>DWARKESH</v>
          </cell>
          <cell r="C2885">
            <v>2986753</v>
          </cell>
          <cell r="D2885">
            <v>11667</v>
          </cell>
        </row>
        <row r="2886">
          <cell r="B2886" t="str">
            <v>DYCL</v>
          </cell>
          <cell r="C2886">
            <v>2666753</v>
          </cell>
          <cell r="D2886">
            <v>10417</v>
          </cell>
        </row>
        <row r="2887">
          <cell r="B2887" t="str">
            <v>DYNAMATECH</v>
          </cell>
          <cell r="C2887">
            <v>1158401</v>
          </cell>
          <cell r="D2887">
            <v>4525</v>
          </cell>
        </row>
        <row r="2888">
          <cell r="B2888" t="str">
            <v>DYNAMIC-SM</v>
          </cell>
          <cell r="C2888">
            <v>1556225</v>
          </cell>
          <cell r="D2888">
            <v>6079</v>
          </cell>
        </row>
        <row r="2889">
          <cell r="B2889" t="str">
            <v>DYNPRO</v>
          </cell>
          <cell r="C2889">
            <v>5456385</v>
          </cell>
          <cell r="D2889">
            <v>21314</v>
          </cell>
        </row>
        <row r="2890">
          <cell r="B2890" t="str">
            <v>E2E</v>
          </cell>
          <cell r="C2890">
            <v>2287873</v>
          </cell>
          <cell r="D2890">
            <v>8937</v>
          </cell>
        </row>
        <row r="2891">
          <cell r="B2891" t="str">
            <v>EASEMYTRIP</v>
          </cell>
          <cell r="C2891">
            <v>714753</v>
          </cell>
          <cell r="D2891">
            <v>2792</v>
          </cell>
        </row>
        <row r="2892">
          <cell r="B2892" t="str">
            <v>EASTSILK-BE</v>
          </cell>
          <cell r="C2892">
            <v>2500865</v>
          </cell>
          <cell r="D2892">
            <v>9769</v>
          </cell>
        </row>
        <row r="2893">
          <cell r="B2893" t="str">
            <v>EBANK</v>
          </cell>
          <cell r="C2893">
            <v>2976001</v>
          </cell>
          <cell r="D2893">
            <v>11625</v>
          </cell>
        </row>
        <row r="2894">
          <cell r="B2894" t="str">
            <v>EBANKINAV</v>
          </cell>
          <cell r="C2894">
            <v>2562049</v>
          </cell>
          <cell r="D2894">
            <v>10008</v>
          </cell>
        </row>
        <row r="2895">
          <cell r="B2895" t="str">
            <v>EBB433INAV</v>
          </cell>
          <cell r="C2895">
            <v>3371009</v>
          </cell>
          <cell r="D2895">
            <v>13168</v>
          </cell>
        </row>
        <row r="2896">
          <cell r="B2896" t="str">
            <v>EBBE23INAV</v>
          </cell>
          <cell r="C2896">
            <v>2563073</v>
          </cell>
          <cell r="D2896">
            <v>10012</v>
          </cell>
        </row>
        <row r="2897">
          <cell r="B2897" t="str">
            <v>EBBE30INAV</v>
          </cell>
          <cell r="C2897">
            <v>2564097</v>
          </cell>
          <cell r="D2897">
            <v>10016</v>
          </cell>
        </row>
        <row r="2898">
          <cell r="B2898" t="str">
            <v>EBBE31INAV</v>
          </cell>
          <cell r="C2898">
            <v>2564353</v>
          </cell>
          <cell r="D2898">
            <v>10017</v>
          </cell>
        </row>
        <row r="2899">
          <cell r="B2899" t="str">
            <v>EBBE32INAV</v>
          </cell>
          <cell r="C2899">
            <v>2564865</v>
          </cell>
          <cell r="D2899">
            <v>10019</v>
          </cell>
        </row>
        <row r="2900">
          <cell r="B2900" t="str">
            <v>EBBETF0423</v>
          </cell>
          <cell r="C2900">
            <v>4152833</v>
          </cell>
          <cell r="D2900">
            <v>16222</v>
          </cell>
        </row>
        <row r="2901">
          <cell r="B2901" t="str">
            <v>EBBETF0425</v>
          </cell>
          <cell r="C2901">
            <v>5694209</v>
          </cell>
          <cell r="D2901">
            <v>22243</v>
          </cell>
        </row>
        <row r="2902">
          <cell r="B2902" t="str">
            <v>EBBETF0430</v>
          </cell>
          <cell r="C2902">
            <v>4160769</v>
          </cell>
          <cell r="D2902">
            <v>16253</v>
          </cell>
        </row>
        <row r="2903">
          <cell r="B2903" t="str">
            <v>EBBETF0431</v>
          </cell>
          <cell r="C2903">
            <v>5693185</v>
          </cell>
          <cell r="D2903">
            <v>22239</v>
          </cell>
        </row>
        <row r="2904">
          <cell r="B2904" t="str">
            <v>EBBETF0433</v>
          </cell>
          <cell r="C2904">
            <v>3363585</v>
          </cell>
          <cell r="D2904">
            <v>13139</v>
          </cell>
        </row>
        <row r="2905">
          <cell r="B2905" t="str">
            <v>ECLERX</v>
          </cell>
          <cell r="C2905">
            <v>3885825</v>
          </cell>
          <cell r="D2905">
            <v>15179</v>
          </cell>
        </row>
        <row r="2906">
          <cell r="B2906" t="str">
            <v>ECLFINANCE-NG</v>
          </cell>
          <cell r="C2906">
            <v>1094657</v>
          </cell>
          <cell r="D2906">
            <v>4276</v>
          </cell>
        </row>
        <row r="2907">
          <cell r="B2907" t="str">
            <v>ECLFINANCE-NH</v>
          </cell>
          <cell r="C2907">
            <v>1095681</v>
          </cell>
          <cell r="D2907">
            <v>4280</v>
          </cell>
        </row>
        <row r="2908">
          <cell r="B2908" t="str">
            <v>ECLFINANCE-NI</v>
          </cell>
          <cell r="C2908">
            <v>1096705</v>
          </cell>
          <cell r="D2908">
            <v>4284</v>
          </cell>
        </row>
        <row r="2909">
          <cell r="B2909" t="str">
            <v>ECLFINANCE-NJ</v>
          </cell>
          <cell r="C2909">
            <v>1097729</v>
          </cell>
          <cell r="D2909">
            <v>4288</v>
          </cell>
        </row>
        <row r="2910">
          <cell r="B2910" t="str">
            <v>ECLFINANCE-NK</v>
          </cell>
          <cell r="C2910">
            <v>1098753</v>
          </cell>
          <cell r="D2910">
            <v>4292</v>
          </cell>
        </row>
        <row r="2911">
          <cell r="B2911" t="str">
            <v>ECLFINANCE-NO</v>
          </cell>
          <cell r="C2911">
            <v>2039809</v>
          </cell>
          <cell r="D2911">
            <v>7968</v>
          </cell>
        </row>
        <row r="2912">
          <cell r="B2912" t="str">
            <v>ECLFINANCE-NP</v>
          </cell>
          <cell r="C2912">
            <v>2040321</v>
          </cell>
          <cell r="D2912">
            <v>7970</v>
          </cell>
        </row>
        <row r="2913">
          <cell r="B2913" t="str">
            <v>ECLFINANCE-NQ</v>
          </cell>
          <cell r="C2913">
            <v>2040833</v>
          </cell>
          <cell r="D2913">
            <v>7972</v>
          </cell>
        </row>
        <row r="2914">
          <cell r="B2914" t="str">
            <v>ECLFINANCE-NR</v>
          </cell>
          <cell r="C2914">
            <v>2041601</v>
          </cell>
          <cell r="D2914">
            <v>7975</v>
          </cell>
        </row>
        <row r="2915">
          <cell r="B2915" t="str">
            <v>ECLFINANCE-NS</v>
          </cell>
          <cell r="C2915">
            <v>2044417</v>
          </cell>
          <cell r="D2915">
            <v>7986</v>
          </cell>
        </row>
        <row r="2916">
          <cell r="B2916" t="str">
            <v>EDELWEISS</v>
          </cell>
          <cell r="C2916">
            <v>3870465</v>
          </cell>
          <cell r="D2916">
            <v>15119</v>
          </cell>
        </row>
        <row r="2917">
          <cell r="B2917" t="str">
            <v>EDUCOMP-BZ</v>
          </cell>
          <cell r="C2917">
            <v>5567233</v>
          </cell>
          <cell r="D2917">
            <v>21747</v>
          </cell>
        </row>
        <row r="2918">
          <cell r="B2918" t="str">
            <v>EHFLNCD-N5</v>
          </cell>
          <cell r="C2918">
            <v>4573185</v>
          </cell>
          <cell r="D2918">
            <v>17864</v>
          </cell>
        </row>
        <row r="2919">
          <cell r="B2919" t="str">
            <v>EHFLNCD-N6</v>
          </cell>
          <cell r="C2919">
            <v>4573697</v>
          </cell>
          <cell r="D2919">
            <v>17866</v>
          </cell>
        </row>
        <row r="2920">
          <cell r="B2920" t="str">
            <v>EHFLNCD-N7</v>
          </cell>
          <cell r="C2920">
            <v>4574209</v>
          </cell>
          <cell r="D2920">
            <v>17868</v>
          </cell>
        </row>
        <row r="2921">
          <cell r="B2921" t="str">
            <v>EICHERMOT</v>
          </cell>
          <cell r="C2921">
            <v>232961</v>
          </cell>
          <cell r="D2921">
            <v>910</v>
          </cell>
        </row>
        <row r="2922">
          <cell r="B2922" t="str">
            <v>EIDPARRY</v>
          </cell>
          <cell r="C2922">
            <v>234497</v>
          </cell>
          <cell r="D2922">
            <v>916</v>
          </cell>
        </row>
        <row r="2923">
          <cell r="B2923" t="str">
            <v>EIFFL</v>
          </cell>
          <cell r="C2923">
            <v>1546241</v>
          </cell>
          <cell r="D2923">
            <v>6040</v>
          </cell>
        </row>
        <row r="2924">
          <cell r="B2924" t="str">
            <v>EIHAHOTELS</v>
          </cell>
          <cell r="C2924">
            <v>3942145</v>
          </cell>
          <cell r="D2924">
            <v>15399</v>
          </cell>
        </row>
        <row r="2925">
          <cell r="B2925" t="str">
            <v>EIHOTEL</v>
          </cell>
          <cell r="C2925">
            <v>235265</v>
          </cell>
          <cell r="D2925">
            <v>919</v>
          </cell>
        </row>
        <row r="2926">
          <cell r="B2926" t="str">
            <v>EIMCOELECO</v>
          </cell>
          <cell r="C2926">
            <v>1034241</v>
          </cell>
          <cell r="D2926">
            <v>4040</v>
          </cell>
        </row>
        <row r="2927">
          <cell r="B2927" t="str">
            <v>EKC</v>
          </cell>
          <cell r="C2927">
            <v>3351297</v>
          </cell>
          <cell r="D2927">
            <v>13091</v>
          </cell>
        </row>
        <row r="2928">
          <cell r="B2928" t="str">
            <v>ELDEHSG</v>
          </cell>
          <cell r="C2928">
            <v>2291969</v>
          </cell>
          <cell r="D2928">
            <v>8953</v>
          </cell>
        </row>
        <row r="2929">
          <cell r="B2929" t="str">
            <v>ELECON</v>
          </cell>
          <cell r="C2929">
            <v>3492609</v>
          </cell>
          <cell r="D2929">
            <v>13643</v>
          </cell>
        </row>
        <row r="2930">
          <cell r="B2930" t="str">
            <v>ELECTCAST</v>
          </cell>
          <cell r="C2930">
            <v>237569</v>
          </cell>
          <cell r="D2930">
            <v>928</v>
          </cell>
        </row>
        <row r="2931">
          <cell r="B2931" t="str">
            <v>ELECTCAST-W1</v>
          </cell>
          <cell r="C2931">
            <v>4637697</v>
          </cell>
          <cell r="D2931">
            <v>18116</v>
          </cell>
        </row>
        <row r="2932">
          <cell r="B2932" t="str">
            <v>ELECTHERM</v>
          </cell>
          <cell r="C2932">
            <v>1144065</v>
          </cell>
          <cell r="D2932">
            <v>4469</v>
          </cell>
        </row>
        <row r="2933">
          <cell r="B2933" t="str">
            <v>ELGIEQUIP</v>
          </cell>
          <cell r="C2933">
            <v>239873</v>
          </cell>
          <cell r="D2933">
            <v>937</v>
          </cell>
        </row>
        <row r="2934">
          <cell r="B2934" t="str">
            <v>ELGIRUBCO</v>
          </cell>
          <cell r="C2934">
            <v>6380545</v>
          </cell>
          <cell r="D2934">
            <v>24924</v>
          </cell>
        </row>
        <row r="2935">
          <cell r="B2935" t="str">
            <v>ELIN</v>
          </cell>
          <cell r="C2935">
            <v>3436289</v>
          </cell>
          <cell r="D2935">
            <v>13423</v>
          </cell>
        </row>
        <row r="2936">
          <cell r="B2936" t="str">
            <v>EMAMILTD</v>
          </cell>
          <cell r="C2936">
            <v>3460353</v>
          </cell>
          <cell r="D2936">
            <v>13517</v>
          </cell>
        </row>
        <row r="2937">
          <cell r="B2937" t="str">
            <v>EMAMIPAP</v>
          </cell>
          <cell r="C2937">
            <v>2578945</v>
          </cell>
          <cell r="D2937">
            <v>10074</v>
          </cell>
        </row>
        <row r="2938">
          <cell r="B2938" t="str">
            <v>EMAMIREAL</v>
          </cell>
          <cell r="C2938">
            <v>4934913</v>
          </cell>
          <cell r="D2938">
            <v>19277</v>
          </cell>
        </row>
        <row r="2939">
          <cell r="B2939" t="str">
            <v>EMBASSY-RR</v>
          </cell>
          <cell r="C2939">
            <v>2402049</v>
          </cell>
          <cell r="D2939">
            <v>9383</v>
          </cell>
        </row>
        <row r="2940">
          <cell r="B2940" t="str">
            <v>EMIL</v>
          </cell>
          <cell r="C2940">
            <v>2951681</v>
          </cell>
          <cell r="D2940">
            <v>11530</v>
          </cell>
        </row>
        <row r="2941">
          <cell r="B2941" t="str">
            <v>EMKAY</v>
          </cell>
          <cell r="C2941">
            <v>3435777</v>
          </cell>
          <cell r="D2941">
            <v>13421</v>
          </cell>
        </row>
        <row r="2942">
          <cell r="B2942" t="str">
            <v>EMKAYTOOLS-SM</v>
          </cell>
          <cell r="C2942">
            <v>2624769</v>
          </cell>
          <cell r="D2942">
            <v>10253</v>
          </cell>
        </row>
        <row r="2943">
          <cell r="B2943" t="str">
            <v>EMMBI</v>
          </cell>
          <cell r="C2943">
            <v>4644353</v>
          </cell>
          <cell r="D2943">
            <v>18142</v>
          </cell>
        </row>
        <row r="2944">
          <cell r="B2944" t="str">
            <v>EMUDHRA</v>
          </cell>
          <cell r="C2944">
            <v>2497537</v>
          </cell>
          <cell r="D2944">
            <v>9756</v>
          </cell>
        </row>
        <row r="2945">
          <cell r="B2945" t="str">
            <v>ENDURANCE</v>
          </cell>
          <cell r="C2945">
            <v>4818433</v>
          </cell>
          <cell r="D2945">
            <v>18822</v>
          </cell>
        </row>
        <row r="2946">
          <cell r="B2946" t="str">
            <v>ENERGYDEV</v>
          </cell>
          <cell r="C2946">
            <v>3852545</v>
          </cell>
          <cell r="D2946">
            <v>15049</v>
          </cell>
        </row>
        <row r="2947">
          <cell r="B2947" t="str">
            <v>ENGINERSIN</v>
          </cell>
          <cell r="C2947">
            <v>1256193</v>
          </cell>
          <cell r="D2947">
            <v>4907</v>
          </cell>
        </row>
        <row r="2948">
          <cell r="B2948" t="str">
            <v>ENIL</v>
          </cell>
          <cell r="C2948">
            <v>3377153</v>
          </cell>
          <cell r="D2948">
            <v>13192</v>
          </cell>
        </row>
        <row r="2949">
          <cell r="B2949" t="str">
            <v>EPL</v>
          </cell>
          <cell r="C2949">
            <v>251137</v>
          </cell>
          <cell r="D2949">
            <v>981</v>
          </cell>
        </row>
        <row r="2950">
          <cell r="B2950" t="str">
            <v>EQUIPPP-BE</v>
          </cell>
          <cell r="C2950">
            <v>909569</v>
          </cell>
          <cell r="D2950">
            <v>3553</v>
          </cell>
        </row>
        <row r="2951">
          <cell r="B2951" t="str">
            <v>EQUITASBNK</v>
          </cell>
          <cell r="C2951">
            <v>233729</v>
          </cell>
          <cell r="D2951">
            <v>913</v>
          </cell>
        </row>
        <row r="2952">
          <cell r="B2952" t="str">
            <v>ERFLNCDI-N5</v>
          </cell>
          <cell r="C2952">
            <v>576513</v>
          </cell>
          <cell r="D2952">
            <v>2252</v>
          </cell>
        </row>
        <row r="2953">
          <cell r="B2953" t="str">
            <v>ERFLNCDI-N6</v>
          </cell>
          <cell r="C2953">
            <v>577025</v>
          </cell>
          <cell r="D2953">
            <v>2254</v>
          </cell>
        </row>
        <row r="2954">
          <cell r="B2954" t="str">
            <v>ERIS</v>
          </cell>
          <cell r="C2954">
            <v>5415425</v>
          </cell>
          <cell r="D2954">
            <v>21154</v>
          </cell>
        </row>
        <row r="2955">
          <cell r="B2955" t="str">
            <v>EROSMEDIA</v>
          </cell>
          <cell r="C2955">
            <v>5140481</v>
          </cell>
          <cell r="D2955">
            <v>20080</v>
          </cell>
        </row>
        <row r="2956">
          <cell r="B2956" t="str">
            <v>ESABINDIA</v>
          </cell>
          <cell r="C2956">
            <v>244481</v>
          </cell>
          <cell r="D2956">
            <v>955</v>
          </cell>
        </row>
        <row r="2957">
          <cell r="B2957" t="str">
            <v>ESCORTS</v>
          </cell>
          <cell r="C2957">
            <v>245249</v>
          </cell>
          <cell r="D2957">
            <v>958</v>
          </cell>
        </row>
        <row r="2958">
          <cell r="B2958" t="str">
            <v>ESSARSHPNG</v>
          </cell>
          <cell r="C2958">
            <v>6562305</v>
          </cell>
          <cell r="D2958">
            <v>25634</v>
          </cell>
        </row>
        <row r="2959">
          <cell r="B2959" t="str">
            <v>ESSENTIA</v>
          </cell>
          <cell r="C2959">
            <v>7762689</v>
          </cell>
          <cell r="D2959">
            <v>30323</v>
          </cell>
        </row>
        <row r="2960">
          <cell r="B2960" t="str">
            <v>ESTER</v>
          </cell>
          <cell r="C2960">
            <v>6211841</v>
          </cell>
          <cell r="D2960">
            <v>24265</v>
          </cell>
        </row>
        <row r="2961">
          <cell r="B2961" t="str">
            <v>ETHOSLTD</v>
          </cell>
          <cell r="C2961">
            <v>2496001</v>
          </cell>
          <cell r="D2961">
            <v>9750</v>
          </cell>
        </row>
        <row r="2962">
          <cell r="B2962" t="str">
            <v>EUROBOND-SM</v>
          </cell>
          <cell r="C2962">
            <v>1876737</v>
          </cell>
          <cell r="D2962">
            <v>7331</v>
          </cell>
        </row>
        <row r="2963">
          <cell r="B2963" t="str">
            <v>EUROTEXIND-BE</v>
          </cell>
          <cell r="C2963">
            <v>2274817</v>
          </cell>
          <cell r="D2963">
            <v>8886</v>
          </cell>
        </row>
        <row r="2964">
          <cell r="B2964" t="str">
            <v>EVEREADY</v>
          </cell>
          <cell r="C2964">
            <v>3016193</v>
          </cell>
          <cell r="D2964">
            <v>11782</v>
          </cell>
        </row>
        <row r="2965">
          <cell r="B2965" t="str">
            <v>EVERESTIND</v>
          </cell>
          <cell r="C2965">
            <v>254209</v>
          </cell>
          <cell r="D2965">
            <v>993</v>
          </cell>
        </row>
        <row r="2966">
          <cell r="B2966" t="str">
            <v>EXCEL</v>
          </cell>
          <cell r="C2966">
            <v>4448257</v>
          </cell>
          <cell r="D2966">
            <v>17376</v>
          </cell>
        </row>
        <row r="2967">
          <cell r="B2967" t="str">
            <v>EXCELINDUS</v>
          </cell>
          <cell r="C2967">
            <v>2936577</v>
          </cell>
          <cell r="D2967">
            <v>11471</v>
          </cell>
        </row>
        <row r="2968">
          <cell r="B2968" t="str">
            <v>EXIDEIND</v>
          </cell>
          <cell r="C2968">
            <v>173057</v>
          </cell>
          <cell r="D2968">
            <v>676</v>
          </cell>
        </row>
        <row r="2969">
          <cell r="B2969" t="str">
            <v>EXPLEOSOL</v>
          </cell>
          <cell r="C2969">
            <v>4476417</v>
          </cell>
          <cell r="D2969">
            <v>17486</v>
          </cell>
        </row>
        <row r="2970">
          <cell r="B2970" t="str">
            <v>EXXARO</v>
          </cell>
          <cell r="C2970">
            <v>1370113</v>
          </cell>
          <cell r="D2970">
            <v>5352</v>
          </cell>
        </row>
        <row r="2971">
          <cell r="B2971" t="str">
            <v>FACT</v>
          </cell>
          <cell r="C2971">
            <v>258049</v>
          </cell>
          <cell r="D2971">
            <v>1008</v>
          </cell>
        </row>
        <row r="2972">
          <cell r="B2972" t="str">
            <v>FAIRCHEMOR</v>
          </cell>
          <cell r="C2972">
            <v>413185</v>
          </cell>
          <cell r="D2972">
            <v>1614</v>
          </cell>
        </row>
        <row r="2973">
          <cell r="B2973" t="str">
            <v>FAZE3Q</v>
          </cell>
          <cell r="C2973">
            <v>3072001</v>
          </cell>
          <cell r="D2973">
            <v>12000</v>
          </cell>
        </row>
        <row r="2974">
          <cell r="B2974" t="str">
            <v>FCL</v>
          </cell>
          <cell r="C2974">
            <v>1586689</v>
          </cell>
          <cell r="D2974">
            <v>6198</v>
          </cell>
        </row>
        <row r="2975">
          <cell r="B2975" t="str">
            <v>FCONSUMER</v>
          </cell>
          <cell r="C2975">
            <v>7689729</v>
          </cell>
          <cell r="D2975">
            <v>30038</v>
          </cell>
        </row>
        <row r="2976">
          <cell r="B2976" t="str">
            <v>FCSSOFT</v>
          </cell>
          <cell r="C2976">
            <v>3071745</v>
          </cell>
          <cell r="D2976">
            <v>11999</v>
          </cell>
        </row>
        <row r="2977">
          <cell r="B2977" t="str">
            <v>FDC</v>
          </cell>
          <cell r="C2977">
            <v>1253889</v>
          </cell>
          <cell r="D2977">
            <v>4898</v>
          </cell>
        </row>
        <row r="2978">
          <cell r="B2978" t="str">
            <v>FEDERALBNK</v>
          </cell>
          <cell r="C2978">
            <v>261889</v>
          </cell>
          <cell r="D2978">
            <v>1023</v>
          </cell>
        </row>
        <row r="2979">
          <cell r="B2979" t="str">
            <v>FEL-BZ</v>
          </cell>
          <cell r="C2979">
            <v>3535873</v>
          </cell>
          <cell r="D2979">
            <v>13812</v>
          </cell>
        </row>
        <row r="2980">
          <cell r="B2980" t="str">
            <v>FELDVR-BE</v>
          </cell>
          <cell r="C2980">
            <v>4353537</v>
          </cell>
          <cell r="D2980">
            <v>17006</v>
          </cell>
        </row>
        <row r="2981">
          <cell r="B2981" t="str">
            <v>FELIX-SM</v>
          </cell>
          <cell r="C2981">
            <v>146689</v>
          </cell>
          <cell r="D2981">
            <v>573</v>
          </cell>
        </row>
        <row r="2982">
          <cell r="B2982" t="str">
            <v>FIBERWEB</v>
          </cell>
          <cell r="C2982">
            <v>2088705</v>
          </cell>
          <cell r="D2982">
            <v>8159</v>
          </cell>
        </row>
        <row r="2983">
          <cell r="B2983" t="str">
            <v>FIDEL-SM</v>
          </cell>
          <cell r="C2983">
            <v>2523649</v>
          </cell>
          <cell r="D2983">
            <v>9858</v>
          </cell>
        </row>
        <row r="2984">
          <cell r="B2984" t="str">
            <v>FIEMIND</v>
          </cell>
          <cell r="C2984">
            <v>3509761</v>
          </cell>
          <cell r="D2984">
            <v>13710</v>
          </cell>
        </row>
        <row r="2985">
          <cell r="B2985" t="str">
            <v>FILATEX</v>
          </cell>
          <cell r="C2985">
            <v>6280193</v>
          </cell>
          <cell r="D2985">
            <v>24532</v>
          </cell>
        </row>
        <row r="2986">
          <cell r="B2986" t="str">
            <v>FINCABLES</v>
          </cell>
          <cell r="C2986">
            <v>265729</v>
          </cell>
          <cell r="D2986">
            <v>1038</v>
          </cell>
        </row>
        <row r="2987">
          <cell r="B2987" t="str">
            <v>FINEORG</v>
          </cell>
          <cell r="C2987">
            <v>958465</v>
          </cell>
          <cell r="D2987">
            <v>3744</v>
          </cell>
        </row>
        <row r="2988">
          <cell r="B2988" t="str">
            <v>FINOPB</v>
          </cell>
          <cell r="C2988">
            <v>1684225</v>
          </cell>
          <cell r="D2988">
            <v>6579</v>
          </cell>
        </row>
        <row r="2989">
          <cell r="B2989" t="str">
            <v>FINPIPE</v>
          </cell>
          <cell r="C2989">
            <v>266497</v>
          </cell>
          <cell r="D2989">
            <v>1041</v>
          </cell>
        </row>
        <row r="2990">
          <cell r="B2990" t="str">
            <v>FIVESTAR</v>
          </cell>
          <cell r="C2990">
            <v>3080193</v>
          </cell>
          <cell r="D2990">
            <v>12032</v>
          </cell>
        </row>
        <row r="2991">
          <cell r="B2991" t="str">
            <v>FLEXITUFF</v>
          </cell>
          <cell r="C2991">
            <v>6531073</v>
          </cell>
          <cell r="D2991">
            <v>25512</v>
          </cell>
        </row>
        <row r="2992">
          <cell r="B2992" t="str">
            <v>FLFL-BZ</v>
          </cell>
          <cell r="C2992">
            <v>3806209</v>
          </cell>
          <cell r="D2992">
            <v>14868</v>
          </cell>
        </row>
        <row r="2993">
          <cell r="B2993" t="str">
            <v>FLUOROCHEM</v>
          </cell>
          <cell r="C2993">
            <v>3520001</v>
          </cell>
          <cell r="D2993">
            <v>13750</v>
          </cell>
        </row>
        <row r="2994">
          <cell r="B2994" t="str">
            <v>FMGOETZE</v>
          </cell>
          <cell r="C2994">
            <v>304641</v>
          </cell>
          <cell r="D2994">
            <v>1190</v>
          </cell>
        </row>
        <row r="2995">
          <cell r="B2995" t="str">
            <v>FMNL</v>
          </cell>
          <cell r="C2995">
            <v>5380353</v>
          </cell>
          <cell r="D2995">
            <v>21017</v>
          </cell>
        </row>
        <row r="2996">
          <cell r="B2996" t="str">
            <v>FOCE-SM</v>
          </cell>
          <cell r="C2996">
            <v>1890561</v>
          </cell>
          <cell r="D2996">
            <v>7385</v>
          </cell>
        </row>
        <row r="2997">
          <cell r="B2997" t="str">
            <v>FOCUS</v>
          </cell>
          <cell r="C2997">
            <v>1750017</v>
          </cell>
          <cell r="D2997">
            <v>6836</v>
          </cell>
        </row>
        <row r="2998">
          <cell r="B2998" t="str">
            <v>FOODSIN</v>
          </cell>
          <cell r="C2998">
            <v>1708289</v>
          </cell>
          <cell r="D2998">
            <v>6673</v>
          </cell>
        </row>
        <row r="2999">
          <cell r="B2999" t="str">
            <v>FORCEMOT</v>
          </cell>
          <cell r="C2999">
            <v>2962689</v>
          </cell>
          <cell r="D2999">
            <v>11573</v>
          </cell>
        </row>
        <row r="3000">
          <cell r="B3000" t="str">
            <v>FORTIS</v>
          </cell>
          <cell r="C3000">
            <v>3735553</v>
          </cell>
          <cell r="D3000">
            <v>14592</v>
          </cell>
        </row>
        <row r="3001">
          <cell r="B3001" t="str">
            <v>FOSECOIND</v>
          </cell>
          <cell r="C3001">
            <v>274689</v>
          </cell>
          <cell r="D3001">
            <v>1073</v>
          </cell>
        </row>
        <row r="3002">
          <cell r="B3002" t="str">
            <v>FRETAIL-BZ</v>
          </cell>
          <cell r="C3002">
            <v>3004417</v>
          </cell>
          <cell r="D3002">
            <v>11736</v>
          </cell>
        </row>
        <row r="3003">
          <cell r="B3003" t="str">
            <v>FROG-SM</v>
          </cell>
          <cell r="C3003">
            <v>2944257</v>
          </cell>
          <cell r="D3003">
            <v>11501</v>
          </cell>
        </row>
        <row r="3004">
          <cell r="B3004" t="str">
            <v>FSC-BZ</v>
          </cell>
          <cell r="C3004">
            <v>3744769</v>
          </cell>
          <cell r="D3004">
            <v>14628</v>
          </cell>
        </row>
        <row r="3005">
          <cell r="B3005" t="str">
            <v>FSL</v>
          </cell>
          <cell r="C3005">
            <v>3661825</v>
          </cell>
          <cell r="D3005">
            <v>14304</v>
          </cell>
        </row>
        <row r="3006">
          <cell r="B3006" t="str">
            <v>FUSION</v>
          </cell>
          <cell r="C3006">
            <v>3054593</v>
          </cell>
          <cell r="D3006">
            <v>11932</v>
          </cell>
        </row>
        <row r="3007">
          <cell r="B3007" t="str">
            <v>G1NSETEST</v>
          </cell>
          <cell r="C3007">
            <v>3287553</v>
          </cell>
          <cell r="D3007">
            <v>12842</v>
          </cell>
        </row>
        <row r="3008">
          <cell r="B3008" t="str">
            <v>GABRIEL</v>
          </cell>
          <cell r="C3008">
            <v>277761</v>
          </cell>
          <cell r="D3008">
            <v>1085</v>
          </cell>
        </row>
        <row r="3009">
          <cell r="B3009" t="str">
            <v>GAEL</v>
          </cell>
          <cell r="C3009">
            <v>2259969</v>
          </cell>
          <cell r="D3009">
            <v>8828</v>
          </cell>
        </row>
        <row r="3010">
          <cell r="B3010" t="str">
            <v>GAIL</v>
          </cell>
          <cell r="C3010">
            <v>1207553</v>
          </cell>
          <cell r="D3010">
            <v>4717</v>
          </cell>
        </row>
        <row r="3011">
          <cell r="B3011" t="str">
            <v>GAL</v>
          </cell>
          <cell r="C3011">
            <v>5195777</v>
          </cell>
          <cell r="D3011">
            <v>20296</v>
          </cell>
        </row>
        <row r="3012">
          <cell r="B3012" t="str">
            <v>GALAXYSURF</v>
          </cell>
          <cell r="C3012">
            <v>336641</v>
          </cell>
          <cell r="D3012">
            <v>1315</v>
          </cell>
        </row>
        <row r="3013">
          <cell r="B3013" t="str">
            <v>GALLANTT</v>
          </cell>
          <cell r="C3013">
            <v>3414273</v>
          </cell>
          <cell r="D3013">
            <v>13337</v>
          </cell>
        </row>
        <row r="3014">
          <cell r="B3014" t="str">
            <v>GANDHITUBE</v>
          </cell>
          <cell r="C3014">
            <v>3613697</v>
          </cell>
          <cell r="D3014">
            <v>14116</v>
          </cell>
        </row>
        <row r="3015">
          <cell r="B3015" t="str">
            <v>GANECOS</v>
          </cell>
          <cell r="C3015">
            <v>1777665</v>
          </cell>
          <cell r="D3015">
            <v>6944</v>
          </cell>
        </row>
        <row r="3016">
          <cell r="B3016" t="str">
            <v>GANESHBE</v>
          </cell>
          <cell r="C3016">
            <v>1437185</v>
          </cell>
          <cell r="D3016">
            <v>5614</v>
          </cell>
        </row>
        <row r="3017">
          <cell r="B3017" t="str">
            <v>GANESHHOUC</v>
          </cell>
          <cell r="C3017">
            <v>3670785</v>
          </cell>
          <cell r="D3017">
            <v>14339</v>
          </cell>
        </row>
        <row r="3018">
          <cell r="B3018" t="str">
            <v>GANGAFORGE</v>
          </cell>
          <cell r="C3018">
            <v>1268993</v>
          </cell>
          <cell r="D3018">
            <v>4957</v>
          </cell>
        </row>
        <row r="3019">
          <cell r="B3019" t="str">
            <v>GANGESSECU</v>
          </cell>
          <cell r="C3019">
            <v>5478145</v>
          </cell>
          <cell r="D3019">
            <v>21399</v>
          </cell>
        </row>
        <row r="3020">
          <cell r="B3020" t="str">
            <v>GANGOTRI-BZ</v>
          </cell>
          <cell r="C3020">
            <v>5346817</v>
          </cell>
          <cell r="D3020">
            <v>20886</v>
          </cell>
        </row>
        <row r="3021">
          <cell r="B3021" t="str">
            <v>GARFIBRES</v>
          </cell>
          <cell r="C3021">
            <v>281601</v>
          </cell>
          <cell r="D3021">
            <v>1100</v>
          </cell>
        </row>
        <row r="3022">
          <cell r="B3022" t="str">
            <v>GATEWAY</v>
          </cell>
          <cell r="C3022">
            <v>2178561</v>
          </cell>
          <cell r="D3022">
            <v>8510</v>
          </cell>
        </row>
        <row r="3023">
          <cell r="B3023" t="str">
            <v>GATI</v>
          </cell>
          <cell r="C3023">
            <v>3504129</v>
          </cell>
          <cell r="D3023">
            <v>13688</v>
          </cell>
        </row>
        <row r="3024">
          <cell r="B3024" t="str">
            <v>GAYAHWS</v>
          </cell>
          <cell r="C3024">
            <v>945409</v>
          </cell>
          <cell r="D3024">
            <v>3693</v>
          </cell>
        </row>
        <row r="3025">
          <cell r="B3025" t="str">
            <v>GAYAPROJ-BE</v>
          </cell>
          <cell r="C3025">
            <v>6406913</v>
          </cell>
          <cell r="D3025">
            <v>25027</v>
          </cell>
        </row>
        <row r="3026">
          <cell r="B3026" t="str">
            <v>GEECEE</v>
          </cell>
          <cell r="C3026">
            <v>3496449</v>
          </cell>
          <cell r="D3026">
            <v>13658</v>
          </cell>
        </row>
        <row r="3027">
          <cell r="B3027" t="str">
            <v>GEEKAYWIRE</v>
          </cell>
          <cell r="C3027">
            <v>4588033</v>
          </cell>
          <cell r="D3027">
            <v>17922</v>
          </cell>
        </row>
        <row r="3028">
          <cell r="B3028" t="str">
            <v>GENCON</v>
          </cell>
          <cell r="C3028">
            <v>560129</v>
          </cell>
          <cell r="D3028">
            <v>2188</v>
          </cell>
        </row>
        <row r="3029">
          <cell r="B3029" t="str">
            <v>GENESYS</v>
          </cell>
          <cell r="C3029">
            <v>2791681</v>
          </cell>
          <cell r="D3029">
            <v>10905</v>
          </cell>
        </row>
        <row r="3030">
          <cell r="B3030" t="str">
            <v>GENUSPAPER</v>
          </cell>
          <cell r="C3030">
            <v>1689601</v>
          </cell>
          <cell r="D3030">
            <v>6600</v>
          </cell>
        </row>
        <row r="3031">
          <cell r="B3031" t="str">
            <v>GENUSPOWER</v>
          </cell>
          <cell r="C3031">
            <v>3047681</v>
          </cell>
          <cell r="D3031">
            <v>11905</v>
          </cell>
        </row>
        <row r="3032">
          <cell r="B3032" t="str">
            <v>GEOJITFSL</v>
          </cell>
          <cell r="C3032">
            <v>3045377</v>
          </cell>
          <cell r="D3032">
            <v>11896</v>
          </cell>
        </row>
        <row r="3033">
          <cell r="B3033" t="str">
            <v>GEPIL</v>
          </cell>
          <cell r="C3033">
            <v>2012673</v>
          </cell>
          <cell r="D3033">
            <v>7862</v>
          </cell>
        </row>
        <row r="3034">
          <cell r="B3034" t="str">
            <v>GESHIP</v>
          </cell>
          <cell r="C3034">
            <v>3526657</v>
          </cell>
          <cell r="D3034">
            <v>13776</v>
          </cell>
        </row>
        <row r="3035">
          <cell r="B3035" t="str">
            <v>GET&amp;D</v>
          </cell>
          <cell r="C3035">
            <v>4296449</v>
          </cell>
          <cell r="D3035">
            <v>16783</v>
          </cell>
        </row>
        <row r="3036">
          <cell r="B3036" t="str">
            <v>GFLLIMITED</v>
          </cell>
          <cell r="C3036">
            <v>329985</v>
          </cell>
          <cell r="D3036">
            <v>1289</v>
          </cell>
        </row>
        <row r="3037">
          <cell r="B3037" t="str">
            <v>GFSTEELS-BE</v>
          </cell>
          <cell r="C3037">
            <v>2836225</v>
          </cell>
          <cell r="D3037">
            <v>11079</v>
          </cell>
        </row>
        <row r="3038">
          <cell r="B3038" t="str">
            <v>GHCL</v>
          </cell>
          <cell r="C3038">
            <v>288513</v>
          </cell>
          <cell r="D3038">
            <v>1127</v>
          </cell>
        </row>
        <row r="3039">
          <cell r="B3039" t="str">
            <v>GICHSGFIN</v>
          </cell>
          <cell r="C3039">
            <v>291585</v>
          </cell>
          <cell r="D3039">
            <v>1139</v>
          </cell>
        </row>
        <row r="3040">
          <cell r="B3040" t="str">
            <v>GICL-SM</v>
          </cell>
          <cell r="C3040">
            <v>4816641</v>
          </cell>
          <cell r="D3040">
            <v>18815</v>
          </cell>
        </row>
        <row r="3041">
          <cell r="B3041" t="str">
            <v>GICRE</v>
          </cell>
          <cell r="C3041">
            <v>70913</v>
          </cell>
          <cell r="D3041">
            <v>277</v>
          </cell>
        </row>
        <row r="3042">
          <cell r="B3042" t="str">
            <v>GILLANDERS</v>
          </cell>
          <cell r="C3042">
            <v>4566785</v>
          </cell>
          <cell r="D3042">
            <v>17839</v>
          </cell>
        </row>
        <row r="3043">
          <cell r="B3043" t="str">
            <v>GILLETTE</v>
          </cell>
          <cell r="C3043">
            <v>403457</v>
          </cell>
          <cell r="D3043">
            <v>1576</v>
          </cell>
        </row>
        <row r="3044">
          <cell r="B3044" t="str">
            <v>GILT5YBEES</v>
          </cell>
          <cell r="C3044">
            <v>812033</v>
          </cell>
          <cell r="D3044">
            <v>3172</v>
          </cell>
        </row>
        <row r="3045">
          <cell r="B3045" t="str">
            <v>GILT5YINAV</v>
          </cell>
          <cell r="C3045">
            <v>2597889</v>
          </cell>
          <cell r="D3045">
            <v>10148</v>
          </cell>
        </row>
        <row r="3046">
          <cell r="B3046" t="str">
            <v>GINNIFILA</v>
          </cell>
          <cell r="C3046">
            <v>292353</v>
          </cell>
          <cell r="D3046">
            <v>1142</v>
          </cell>
        </row>
        <row r="3047">
          <cell r="B3047" t="str">
            <v>GIPCL</v>
          </cell>
          <cell r="C3047">
            <v>293121</v>
          </cell>
          <cell r="D3047">
            <v>1145</v>
          </cell>
        </row>
        <row r="3048">
          <cell r="B3048" t="str">
            <v>GIRIRAJ-SM</v>
          </cell>
          <cell r="C3048">
            <v>605441</v>
          </cell>
          <cell r="D3048">
            <v>2365</v>
          </cell>
        </row>
        <row r="3049">
          <cell r="B3049" t="str">
            <v>GIRRESORTS-IT</v>
          </cell>
          <cell r="C3049">
            <v>2543361</v>
          </cell>
          <cell r="D3049">
            <v>9935</v>
          </cell>
        </row>
        <row r="3050">
          <cell r="B3050" t="str">
            <v>GISOLUTION</v>
          </cell>
          <cell r="C3050">
            <v>4350977</v>
          </cell>
          <cell r="D3050">
            <v>16996</v>
          </cell>
        </row>
        <row r="3051">
          <cell r="B3051" t="str">
            <v>GKWLIMITED</v>
          </cell>
          <cell r="C3051">
            <v>4443393</v>
          </cell>
          <cell r="D3051">
            <v>17357</v>
          </cell>
        </row>
        <row r="3052">
          <cell r="B3052" t="str">
            <v>GLAND</v>
          </cell>
          <cell r="C3052">
            <v>303617</v>
          </cell>
          <cell r="D3052">
            <v>1186</v>
          </cell>
        </row>
        <row r="3053">
          <cell r="B3053" t="str">
            <v>GLAXO</v>
          </cell>
          <cell r="C3053">
            <v>295169</v>
          </cell>
          <cell r="D3053">
            <v>1153</v>
          </cell>
        </row>
        <row r="3054">
          <cell r="B3054" t="str">
            <v>GLENMARK</v>
          </cell>
          <cell r="C3054">
            <v>1895937</v>
          </cell>
          <cell r="D3054">
            <v>7406</v>
          </cell>
        </row>
        <row r="3055">
          <cell r="B3055" t="str">
            <v>GLFL</v>
          </cell>
          <cell r="C3055">
            <v>295937</v>
          </cell>
          <cell r="D3055">
            <v>1156</v>
          </cell>
        </row>
        <row r="3056">
          <cell r="B3056" t="str">
            <v>GLOBAL</v>
          </cell>
          <cell r="C3056">
            <v>362241</v>
          </cell>
          <cell r="D3056">
            <v>1415</v>
          </cell>
        </row>
        <row r="3057">
          <cell r="B3057" t="str">
            <v>GLOBALVECT</v>
          </cell>
          <cell r="C3057">
            <v>3516161</v>
          </cell>
          <cell r="D3057">
            <v>13735</v>
          </cell>
        </row>
        <row r="3058">
          <cell r="B3058" t="str">
            <v>GLOBE</v>
          </cell>
          <cell r="C3058">
            <v>100609</v>
          </cell>
          <cell r="D3058">
            <v>393</v>
          </cell>
        </row>
        <row r="3059">
          <cell r="B3059" t="str">
            <v>GLOBUSSPR</v>
          </cell>
          <cell r="C3059">
            <v>4460545</v>
          </cell>
          <cell r="D3059">
            <v>17424</v>
          </cell>
        </row>
        <row r="3060">
          <cell r="B3060" t="str">
            <v>GLS</v>
          </cell>
          <cell r="C3060">
            <v>1347841</v>
          </cell>
          <cell r="D3060">
            <v>5265</v>
          </cell>
        </row>
        <row r="3061">
          <cell r="B3061" t="str">
            <v>GMBREW</v>
          </cell>
          <cell r="C3061">
            <v>299009</v>
          </cell>
          <cell r="D3061">
            <v>1168</v>
          </cell>
        </row>
        <row r="3062">
          <cell r="B3062" t="str">
            <v>GMDCLTD</v>
          </cell>
          <cell r="C3062">
            <v>1332225</v>
          </cell>
          <cell r="D3062">
            <v>5204</v>
          </cell>
        </row>
        <row r="3063">
          <cell r="B3063" t="str">
            <v>GMMPFAUDLR</v>
          </cell>
          <cell r="C3063">
            <v>401921</v>
          </cell>
          <cell r="D3063">
            <v>1570</v>
          </cell>
        </row>
        <row r="3064">
          <cell r="B3064" t="str">
            <v>GMRINFRA</v>
          </cell>
          <cell r="C3064">
            <v>3463169</v>
          </cell>
          <cell r="D3064">
            <v>13528</v>
          </cell>
        </row>
        <row r="3065">
          <cell r="B3065" t="str">
            <v>GMRP&amp;UI</v>
          </cell>
          <cell r="C3065">
            <v>2183425</v>
          </cell>
          <cell r="D3065">
            <v>8529</v>
          </cell>
        </row>
        <row r="3066">
          <cell r="B3066" t="str">
            <v>GNA</v>
          </cell>
          <cell r="C3066">
            <v>4754177</v>
          </cell>
          <cell r="D3066">
            <v>18571</v>
          </cell>
        </row>
        <row r="3067">
          <cell r="B3067" t="str">
            <v>GNFC</v>
          </cell>
          <cell r="C3067">
            <v>300545</v>
          </cell>
          <cell r="D3067">
            <v>1174</v>
          </cell>
        </row>
        <row r="3068">
          <cell r="B3068" t="str">
            <v>GOACARBON</v>
          </cell>
          <cell r="C3068">
            <v>3759873</v>
          </cell>
          <cell r="D3068">
            <v>14687</v>
          </cell>
        </row>
        <row r="3069">
          <cell r="B3069" t="str">
            <v>GOCLCORP</v>
          </cell>
          <cell r="C3069">
            <v>1014529</v>
          </cell>
          <cell r="D3069">
            <v>3963</v>
          </cell>
        </row>
        <row r="3070">
          <cell r="B3070" t="str">
            <v>GOCOLORS</v>
          </cell>
          <cell r="C3070">
            <v>1782785</v>
          </cell>
          <cell r="D3070">
            <v>6964</v>
          </cell>
        </row>
        <row r="3071">
          <cell r="B3071" t="str">
            <v>GODFRYPHLP</v>
          </cell>
          <cell r="C3071">
            <v>302337</v>
          </cell>
          <cell r="D3071">
            <v>1181</v>
          </cell>
        </row>
        <row r="3072">
          <cell r="B3072" t="str">
            <v>GODHA</v>
          </cell>
          <cell r="C3072">
            <v>411393</v>
          </cell>
          <cell r="D3072">
            <v>1607</v>
          </cell>
        </row>
        <row r="3073">
          <cell r="B3073" t="str">
            <v>GODREJAGRO</v>
          </cell>
          <cell r="C3073">
            <v>36865</v>
          </cell>
          <cell r="D3073">
            <v>144</v>
          </cell>
        </row>
        <row r="3074">
          <cell r="B3074" t="str">
            <v>GODREJCP</v>
          </cell>
          <cell r="C3074">
            <v>2585345</v>
          </cell>
          <cell r="D3074">
            <v>10099</v>
          </cell>
        </row>
        <row r="3075">
          <cell r="B3075" t="str">
            <v>GODREJIND</v>
          </cell>
          <cell r="C3075">
            <v>2796801</v>
          </cell>
          <cell r="D3075">
            <v>10925</v>
          </cell>
        </row>
        <row r="3076">
          <cell r="B3076" t="str">
            <v>GODREJPROP</v>
          </cell>
          <cell r="C3076">
            <v>4576001</v>
          </cell>
          <cell r="D3076">
            <v>17875</v>
          </cell>
        </row>
        <row r="3077">
          <cell r="B3077" t="str">
            <v>GOENKA-BZ</v>
          </cell>
          <cell r="C3077">
            <v>1282561</v>
          </cell>
          <cell r="D3077">
            <v>5010</v>
          </cell>
        </row>
        <row r="3078">
          <cell r="B3078" t="str">
            <v>GOKEX</v>
          </cell>
          <cell r="C3078">
            <v>3015169</v>
          </cell>
          <cell r="D3078">
            <v>11778</v>
          </cell>
        </row>
        <row r="3079">
          <cell r="B3079" t="str">
            <v>GOKUL</v>
          </cell>
          <cell r="C3079">
            <v>4276481</v>
          </cell>
          <cell r="D3079">
            <v>16705</v>
          </cell>
        </row>
        <row r="3080">
          <cell r="B3080" t="str">
            <v>GOKULAGRO</v>
          </cell>
          <cell r="C3080">
            <v>3706881</v>
          </cell>
          <cell r="D3080">
            <v>14480</v>
          </cell>
        </row>
        <row r="3081">
          <cell r="B3081" t="str">
            <v>GOLDBEES</v>
          </cell>
          <cell r="C3081">
            <v>3693569</v>
          </cell>
          <cell r="D3081">
            <v>14428</v>
          </cell>
        </row>
        <row r="3082">
          <cell r="B3082" t="str">
            <v>GOLDBEINAV</v>
          </cell>
          <cell r="C3082">
            <v>2106113</v>
          </cell>
          <cell r="D3082">
            <v>8227</v>
          </cell>
        </row>
        <row r="3083">
          <cell r="B3083" t="str">
            <v>GOLDENTOBC-BZ</v>
          </cell>
          <cell r="C3083">
            <v>2974465</v>
          </cell>
          <cell r="D3083">
            <v>11619</v>
          </cell>
        </row>
        <row r="3084">
          <cell r="B3084" t="str">
            <v>GOLDIAM</v>
          </cell>
          <cell r="C3084">
            <v>3064577</v>
          </cell>
          <cell r="D3084">
            <v>11971</v>
          </cell>
        </row>
        <row r="3085">
          <cell r="B3085" t="str">
            <v>GOLDSHARE</v>
          </cell>
          <cell r="C3085">
            <v>3720961</v>
          </cell>
          <cell r="D3085">
            <v>14535</v>
          </cell>
        </row>
        <row r="3086">
          <cell r="B3086" t="str">
            <v>GOLDSHINAV</v>
          </cell>
          <cell r="C3086">
            <v>2106881</v>
          </cell>
          <cell r="D3086">
            <v>8230</v>
          </cell>
        </row>
        <row r="3087">
          <cell r="B3087" t="str">
            <v>GOLDSTAR-SM</v>
          </cell>
          <cell r="C3087">
            <v>257</v>
          </cell>
          <cell r="D3087">
            <v>1</v>
          </cell>
        </row>
        <row r="3088">
          <cell r="B3088" t="str">
            <v>GOLDTECH</v>
          </cell>
          <cell r="C3088">
            <v>2527745</v>
          </cell>
          <cell r="D3088">
            <v>9874</v>
          </cell>
        </row>
        <row r="3089">
          <cell r="B3089" t="str">
            <v>GOODLUCK</v>
          </cell>
          <cell r="C3089">
            <v>1568001</v>
          </cell>
          <cell r="D3089">
            <v>6125</v>
          </cell>
        </row>
        <row r="3090">
          <cell r="B3090" t="str">
            <v>GOODYEAR</v>
          </cell>
          <cell r="C3090">
            <v>308481</v>
          </cell>
          <cell r="D3090">
            <v>1205</v>
          </cell>
        </row>
        <row r="3091">
          <cell r="B3091" t="str">
            <v>GOYALALUM-BE</v>
          </cell>
          <cell r="C3091">
            <v>3017985</v>
          </cell>
          <cell r="D3091">
            <v>11789</v>
          </cell>
        </row>
        <row r="3092">
          <cell r="B3092" t="str">
            <v>GPIL</v>
          </cell>
          <cell r="C3092">
            <v>3432705</v>
          </cell>
          <cell r="D3092">
            <v>13409</v>
          </cell>
        </row>
        <row r="3093">
          <cell r="B3093" t="str">
            <v>GPPL</v>
          </cell>
          <cell r="C3093">
            <v>5051137</v>
          </cell>
          <cell r="D3093">
            <v>19731</v>
          </cell>
        </row>
        <row r="3094">
          <cell r="B3094" t="str">
            <v>GPTINFRA</v>
          </cell>
          <cell r="C3094">
            <v>4527361</v>
          </cell>
          <cell r="D3094">
            <v>17685</v>
          </cell>
        </row>
        <row r="3095">
          <cell r="B3095" t="str">
            <v>GRANULES</v>
          </cell>
          <cell r="C3095">
            <v>3039233</v>
          </cell>
          <cell r="D3095">
            <v>11872</v>
          </cell>
        </row>
        <row r="3096">
          <cell r="B3096" t="str">
            <v>GRAPHITE</v>
          </cell>
          <cell r="C3096">
            <v>151553</v>
          </cell>
          <cell r="D3096">
            <v>592</v>
          </cell>
        </row>
        <row r="3097">
          <cell r="B3097" t="str">
            <v>GRASIM</v>
          </cell>
          <cell r="C3097">
            <v>315393</v>
          </cell>
          <cell r="D3097">
            <v>1232</v>
          </cell>
        </row>
        <row r="3098">
          <cell r="B3098" t="str">
            <v>GRAUWEIL</v>
          </cell>
          <cell r="C3098">
            <v>1331201</v>
          </cell>
          <cell r="D3098">
            <v>5200</v>
          </cell>
        </row>
        <row r="3099">
          <cell r="B3099" t="str">
            <v>GRAVITA</v>
          </cell>
          <cell r="C3099">
            <v>5256705</v>
          </cell>
          <cell r="D3099">
            <v>20534</v>
          </cell>
        </row>
        <row r="3100">
          <cell r="B3100" t="str">
            <v>GRCL-SM</v>
          </cell>
          <cell r="C3100">
            <v>3597313</v>
          </cell>
          <cell r="D3100">
            <v>14052</v>
          </cell>
        </row>
        <row r="3101">
          <cell r="B3101" t="str">
            <v>GREAVESCOT</v>
          </cell>
          <cell r="C3101">
            <v>316161</v>
          </cell>
          <cell r="D3101">
            <v>1235</v>
          </cell>
        </row>
        <row r="3102">
          <cell r="B3102" t="str">
            <v>GREENLAM</v>
          </cell>
          <cell r="C3102">
            <v>1753089</v>
          </cell>
          <cell r="D3102">
            <v>6848</v>
          </cell>
        </row>
        <row r="3103">
          <cell r="B3103" t="str">
            <v>GREENPANEL</v>
          </cell>
          <cell r="C3103">
            <v>3535361</v>
          </cell>
          <cell r="D3103">
            <v>13810</v>
          </cell>
        </row>
        <row r="3104">
          <cell r="B3104" t="str">
            <v>GREENPLY</v>
          </cell>
          <cell r="C3104">
            <v>1020673</v>
          </cell>
          <cell r="D3104">
            <v>3987</v>
          </cell>
        </row>
        <row r="3105">
          <cell r="B3105" t="str">
            <v>GREENPOWER</v>
          </cell>
          <cell r="C3105">
            <v>5148161</v>
          </cell>
          <cell r="D3105">
            <v>20110</v>
          </cell>
        </row>
        <row r="3106">
          <cell r="B3106" t="str">
            <v>GRETEX-SM</v>
          </cell>
          <cell r="C3106">
            <v>4797697</v>
          </cell>
          <cell r="D3106">
            <v>18741</v>
          </cell>
        </row>
        <row r="3107">
          <cell r="B3107" t="str">
            <v>GRINDWELL</v>
          </cell>
          <cell r="C3107">
            <v>3471361</v>
          </cell>
          <cell r="D3107">
            <v>13560</v>
          </cell>
        </row>
        <row r="3108">
          <cell r="B3108" t="str">
            <v>GRINFRA</v>
          </cell>
          <cell r="C3108">
            <v>1293825</v>
          </cell>
          <cell r="D3108">
            <v>5054</v>
          </cell>
        </row>
        <row r="3109">
          <cell r="B3109" t="str">
            <v>GRMOVER</v>
          </cell>
          <cell r="C3109">
            <v>2782977</v>
          </cell>
          <cell r="D3109">
            <v>10871</v>
          </cell>
        </row>
        <row r="3110">
          <cell r="B3110" t="str">
            <v>GROBTEA</v>
          </cell>
          <cell r="C3110">
            <v>4549121</v>
          </cell>
          <cell r="D3110">
            <v>17770</v>
          </cell>
        </row>
        <row r="3111">
          <cell r="B3111" t="str">
            <v>GRPLTD-BE</v>
          </cell>
          <cell r="C3111">
            <v>1676545</v>
          </cell>
          <cell r="D3111">
            <v>6549</v>
          </cell>
        </row>
        <row r="3112">
          <cell r="B3112" t="str">
            <v>GRSE</v>
          </cell>
          <cell r="C3112">
            <v>1401601</v>
          </cell>
          <cell r="D3112">
            <v>5475</v>
          </cell>
        </row>
        <row r="3113">
          <cell r="B3113" t="str">
            <v>GRWRHITECH</v>
          </cell>
          <cell r="C3113">
            <v>2043393</v>
          </cell>
          <cell r="D3113">
            <v>7982</v>
          </cell>
        </row>
        <row r="3114">
          <cell r="B3114" t="str">
            <v>GS020124C-GS</v>
          </cell>
          <cell r="C3114">
            <v>1019393</v>
          </cell>
          <cell r="D3114">
            <v>3982</v>
          </cell>
        </row>
        <row r="3115">
          <cell r="B3115" t="str">
            <v>GS020125C-GS</v>
          </cell>
          <cell r="C3115">
            <v>1051649</v>
          </cell>
          <cell r="D3115">
            <v>4108</v>
          </cell>
        </row>
        <row r="3116">
          <cell r="B3116" t="str">
            <v>GS020126C-GS</v>
          </cell>
          <cell r="C3116">
            <v>1108993</v>
          </cell>
          <cell r="D3116">
            <v>4332</v>
          </cell>
        </row>
        <row r="3117">
          <cell r="B3117" t="str">
            <v>GS020723C-GS</v>
          </cell>
          <cell r="C3117">
            <v>1001729</v>
          </cell>
          <cell r="D3117">
            <v>3913</v>
          </cell>
        </row>
        <row r="3118">
          <cell r="B3118" t="str">
            <v>GS020724C-GS</v>
          </cell>
          <cell r="C3118">
            <v>1033985</v>
          </cell>
          <cell r="D3118">
            <v>4039</v>
          </cell>
        </row>
        <row r="3119">
          <cell r="B3119" t="str">
            <v>GS020725C-GS</v>
          </cell>
          <cell r="C3119">
            <v>1068801</v>
          </cell>
          <cell r="D3119">
            <v>4175</v>
          </cell>
        </row>
        <row r="3120">
          <cell r="B3120" t="str">
            <v>GS070623C-GS</v>
          </cell>
          <cell r="C3120">
            <v>996865</v>
          </cell>
          <cell r="D3120">
            <v>3894</v>
          </cell>
        </row>
        <row r="3121">
          <cell r="B3121" t="str">
            <v>GS070624C-GS</v>
          </cell>
          <cell r="C3121">
            <v>1028097</v>
          </cell>
          <cell r="D3121">
            <v>4016</v>
          </cell>
        </row>
        <row r="3122">
          <cell r="B3122" t="str">
            <v>GS070625C-GS</v>
          </cell>
          <cell r="C3122">
            <v>1059329</v>
          </cell>
          <cell r="D3122">
            <v>4138</v>
          </cell>
        </row>
        <row r="3123">
          <cell r="B3123" t="str">
            <v>GS070626C-GS</v>
          </cell>
          <cell r="C3123">
            <v>1123073</v>
          </cell>
          <cell r="D3123">
            <v>4387</v>
          </cell>
        </row>
        <row r="3124">
          <cell r="B3124" t="str">
            <v>GS071223C-GS</v>
          </cell>
          <cell r="C3124">
            <v>1011457</v>
          </cell>
          <cell r="D3124">
            <v>3951</v>
          </cell>
        </row>
        <row r="3125">
          <cell r="B3125" t="str">
            <v>GS071224C-GS</v>
          </cell>
          <cell r="C3125">
            <v>1045761</v>
          </cell>
          <cell r="D3125">
            <v>4085</v>
          </cell>
        </row>
        <row r="3126">
          <cell r="B3126" t="str">
            <v>GS071225C-GS</v>
          </cell>
          <cell r="C3126">
            <v>1088001</v>
          </cell>
          <cell r="D3126">
            <v>4250</v>
          </cell>
        </row>
        <row r="3127">
          <cell r="B3127" t="str">
            <v>GS090324C-GS</v>
          </cell>
          <cell r="C3127">
            <v>1022721</v>
          </cell>
          <cell r="D3127">
            <v>3995</v>
          </cell>
        </row>
        <row r="3128">
          <cell r="B3128" t="str">
            <v>GS090325C-GS</v>
          </cell>
          <cell r="C3128">
            <v>1056001</v>
          </cell>
          <cell r="D3128">
            <v>4125</v>
          </cell>
        </row>
        <row r="3129">
          <cell r="B3129" t="str">
            <v>GS090326C-GS</v>
          </cell>
          <cell r="C3129">
            <v>1117185</v>
          </cell>
          <cell r="D3129">
            <v>4364</v>
          </cell>
        </row>
        <row r="3130">
          <cell r="B3130" t="str">
            <v>GS090923C-GS</v>
          </cell>
          <cell r="C3130">
            <v>1003777</v>
          </cell>
          <cell r="D3130">
            <v>3921</v>
          </cell>
        </row>
        <row r="3131">
          <cell r="B3131" t="str">
            <v>GS090924C-GS</v>
          </cell>
          <cell r="C3131">
            <v>1037825</v>
          </cell>
          <cell r="D3131">
            <v>4054</v>
          </cell>
        </row>
        <row r="3132">
          <cell r="B3132" t="str">
            <v>GS090925C-GS</v>
          </cell>
          <cell r="C3132">
            <v>1070849</v>
          </cell>
          <cell r="D3132">
            <v>4183</v>
          </cell>
        </row>
        <row r="3133">
          <cell r="B3133" t="str">
            <v>GS100224C-GS</v>
          </cell>
          <cell r="C3133">
            <v>1020929</v>
          </cell>
          <cell r="D3133">
            <v>3988</v>
          </cell>
        </row>
        <row r="3134">
          <cell r="B3134" t="str">
            <v>GS100225C-GS</v>
          </cell>
          <cell r="C3134">
            <v>1053953</v>
          </cell>
          <cell r="D3134">
            <v>4117</v>
          </cell>
        </row>
        <row r="3135">
          <cell r="B3135" t="str">
            <v>GS100226C-GS</v>
          </cell>
          <cell r="C3135">
            <v>1111297</v>
          </cell>
          <cell r="D3135">
            <v>4341</v>
          </cell>
        </row>
        <row r="3136">
          <cell r="B3136" t="str">
            <v>GS100423C-GS</v>
          </cell>
          <cell r="C3136">
            <v>994305</v>
          </cell>
          <cell r="D3136">
            <v>3884</v>
          </cell>
        </row>
        <row r="3137">
          <cell r="B3137" t="str">
            <v>GS100424C-GS</v>
          </cell>
          <cell r="C3137">
            <v>1025537</v>
          </cell>
          <cell r="D3137">
            <v>4006</v>
          </cell>
        </row>
        <row r="3138">
          <cell r="B3138" t="str">
            <v>GS100425C-GS</v>
          </cell>
          <cell r="C3138">
            <v>1058305</v>
          </cell>
          <cell r="D3138">
            <v>4134</v>
          </cell>
        </row>
        <row r="3139">
          <cell r="B3139" t="str">
            <v>GS100426C-GS</v>
          </cell>
          <cell r="C3139">
            <v>1121537</v>
          </cell>
          <cell r="D3139">
            <v>4381</v>
          </cell>
        </row>
        <row r="3140">
          <cell r="B3140" t="str">
            <v>GS100523C-GS</v>
          </cell>
          <cell r="C3140">
            <v>996609</v>
          </cell>
          <cell r="D3140">
            <v>3893</v>
          </cell>
        </row>
        <row r="3141">
          <cell r="B3141" t="str">
            <v>GS100524C-GS</v>
          </cell>
          <cell r="C3141">
            <v>1026817</v>
          </cell>
          <cell r="D3141">
            <v>4011</v>
          </cell>
        </row>
        <row r="3142">
          <cell r="B3142" t="str">
            <v>GS100525C-GS</v>
          </cell>
          <cell r="C3142">
            <v>1059073</v>
          </cell>
          <cell r="D3142">
            <v>4137</v>
          </cell>
        </row>
        <row r="3143">
          <cell r="B3143" t="str">
            <v>GS100526C-GS</v>
          </cell>
          <cell r="C3143">
            <v>1122305</v>
          </cell>
          <cell r="D3143">
            <v>4384</v>
          </cell>
        </row>
        <row r="3144">
          <cell r="B3144" t="str">
            <v>GS100823C-GS</v>
          </cell>
          <cell r="C3144">
            <v>1002497</v>
          </cell>
          <cell r="D3144">
            <v>3916</v>
          </cell>
        </row>
        <row r="3145">
          <cell r="B3145" t="str">
            <v>GS100824C-GS</v>
          </cell>
          <cell r="C3145">
            <v>1034753</v>
          </cell>
          <cell r="D3145">
            <v>4042</v>
          </cell>
        </row>
        <row r="3146">
          <cell r="B3146" t="str">
            <v>GS100825C-GS</v>
          </cell>
          <cell r="C3146">
            <v>1069569</v>
          </cell>
          <cell r="D3146">
            <v>4178</v>
          </cell>
        </row>
        <row r="3147">
          <cell r="B3147" t="str">
            <v>GS101023C-GS</v>
          </cell>
          <cell r="C3147">
            <v>1008385</v>
          </cell>
          <cell r="D3147">
            <v>3939</v>
          </cell>
        </row>
        <row r="3148">
          <cell r="B3148" t="str">
            <v>GS101024C-GS</v>
          </cell>
          <cell r="C3148">
            <v>1040641</v>
          </cell>
          <cell r="D3148">
            <v>4065</v>
          </cell>
        </row>
        <row r="3149">
          <cell r="B3149" t="str">
            <v>GS101025C-GS</v>
          </cell>
          <cell r="C3149">
            <v>1079041</v>
          </cell>
          <cell r="D3149">
            <v>4215</v>
          </cell>
        </row>
        <row r="3150">
          <cell r="B3150" t="str">
            <v>GS101123C-GS</v>
          </cell>
          <cell r="C3150">
            <v>1010177</v>
          </cell>
          <cell r="D3150">
            <v>3946</v>
          </cell>
        </row>
        <row r="3151">
          <cell r="B3151" t="str">
            <v>GS101124C-GS</v>
          </cell>
          <cell r="C3151">
            <v>1042433</v>
          </cell>
          <cell r="D3151">
            <v>4072</v>
          </cell>
        </row>
        <row r="3152">
          <cell r="B3152" t="str">
            <v>GS101125C-GS</v>
          </cell>
          <cell r="C3152">
            <v>1086977</v>
          </cell>
          <cell r="D3152">
            <v>4246</v>
          </cell>
        </row>
        <row r="3153">
          <cell r="B3153" t="str">
            <v>GS120623C-GS</v>
          </cell>
          <cell r="C3153">
            <v>999169</v>
          </cell>
          <cell r="D3153">
            <v>3903</v>
          </cell>
        </row>
        <row r="3154">
          <cell r="B3154" t="str">
            <v>GS120624C-GS</v>
          </cell>
          <cell r="C3154">
            <v>1029377</v>
          </cell>
          <cell r="D3154">
            <v>4021</v>
          </cell>
        </row>
        <row r="3155">
          <cell r="B3155" t="str">
            <v>GS120625C-GS</v>
          </cell>
          <cell r="C3155">
            <v>1062145</v>
          </cell>
          <cell r="D3155">
            <v>4149</v>
          </cell>
        </row>
        <row r="3156">
          <cell r="B3156" t="str">
            <v>GS120626C-GS</v>
          </cell>
          <cell r="C3156">
            <v>1123585</v>
          </cell>
          <cell r="D3156">
            <v>4389</v>
          </cell>
        </row>
        <row r="3157">
          <cell r="B3157" t="str">
            <v>GS121223C-GS</v>
          </cell>
          <cell r="C3157">
            <v>1012993</v>
          </cell>
          <cell r="D3157">
            <v>3957</v>
          </cell>
        </row>
        <row r="3158">
          <cell r="B3158" t="str">
            <v>GS121224C-GS</v>
          </cell>
          <cell r="C3158">
            <v>1047809</v>
          </cell>
          <cell r="D3158">
            <v>4093</v>
          </cell>
        </row>
        <row r="3159">
          <cell r="B3159" t="str">
            <v>GS121225C-GS</v>
          </cell>
          <cell r="C3159">
            <v>1089025</v>
          </cell>
          <cell r="D3159">
            <v>4254</v>
          </cell>
        </row>
        <row r="3160">
          <cell r="B3160" t="str">
            <v>GS150324C-GS</v>
          </cell>
          <cell r="C3160">
            <v>1022977</v>
          </cell>
          <cell r="D3160">
            <v>3996</v>
          </cell>
        </row>
        <row r="3161">
          <cell r="B3161" t="str">
            <v>GS150325C-GS</v>
          </cell>
          <cell r="C3161">
            <v>1056769</v>
          </cell>
          <cell r="D3161">
            <v>4128</v>
          </cell>
        </row>
        <row r="3162">
          <cell r="B3162" t="str">
            <v>GS150326C-GS</v>
          </cell>
          <cell r="C3162">
            <v>1117697</v>
          </cell>
          <cell r="D3162">
            <v>4366</v>
          </cell>
        </row>
        <row r="3163">
          <cell r="B3163" t="str">
            <v>GS150623C-GS</v>
          </cell>
          <cell r="C3163">
            <v>999681</v>
          </cell>
          <cell r="D3163">
            <v>3905</v>
          </cell>
        </row>
        <row r="3164">
          <cell r="B3164" t="str">
            <v>GS150624C-GS</v>
          </cell>
          <cell r="C3164">
            <v>1029633</v>
          </cell>
          <cell r="D3164">
            <v>4022</v>
          </cell>
        </row>
        <row r="3165">
          <cell r="B3165" t="str">
            <v>GS150625C-GS</v>
          </cell>
          <cell r="C3165">
            <v>1063425</v>
          </cell>
          <cell r="D3165">
            <v>4154</v>
          </cell>
        </row>
        <row r="3166">
          <cell r="B3166" t="str">
            <v>GS150626C-GS</v>
          </cell>
          <cell r="C3166">
            <v>1124609</v>
          </cell>
          <cell r="D3166">
            <v>4393</v>
          </cell>
        </row>
        <row r="3167">
          <cell r="B3167" t="str">
            <v>GS150923C-GS</v>
          </cell>
          <cell r="C3167">
            <v>1004033</v>
          </cell>
          <cell r="D3167">
            <v>3922</v>
          </cell>
        </row>
        <row r="3168">
          <cell r="B3168" t="str">
            <v>GS150924C-GS</v>
          </cell>
          <cell r="C3168">
            <v>1038593</v>
          </cell>
          <cell r="D3168">
            <v>4057</v>
          </cell>
        </row>
        <row r="3169">
          <cell r="B3169" t="str">
            <v>GS150925C-GS</v>
          </cell>
          <cell r="C3169">
            <v>1075713</v>
          </cell>
          <cell r="D3169">
            <v>4202</v>
          </cell>
        </row>
        <row r="3170">
          <cell r="B3170" t="str">
            <v>GS151223C-GS</v>
          </cell>
          <cell r="C3170">
            <v>1014785</v>
          </cell>
          <cell r="D3170">
            <v>3964</v>
          </cell>
        </row>
        <row r="3171">
          <cell r="B3171" t="str">
            <v>GS151224C-GS</v>
          </cell>
          <cell r="C3171">
            <v>1048065</v>
          </cell>
          <cell r="D3171">
            <v>4094</v>
          </cell>
        </row>
        <row r="3172">
          <cell r="B3172" t="str">
            <v>GS151225C-GS</v>
          </cell>
          <cell r="C3172">
            <v>1104385</v>
          </cell>
          <cell r="D3172">
            <v>4314</v>
          </cell>
        </row>
        <row r="3173">
          <cell r="B3173" t="str">
            <v>GS151226C-GS</v>
          </cell>
          <cell r="C3173">
            <v>1128705</v>
          </cell>
          <cell r="D3173">
            <v>4409</v>
          </cell>
        </row>
        <row r="3174">
          <cell r="B3174" t="str">
            <v>GS170623C-GS</v>
          </cell>
          <cell r="C3174">
            <v>1000193</v>
          </cell>
          <cell r="D3174">
            <v>3907</v>
          </cell>
        </row>
        <row r="3175">
          <cell r="B3175" t="str">
            <v>GS170624C-GS</v>
          </cell>
          <cell r="C3175">
            <v>1030401</v>
          </cell>
          <cell r="D3175">
            <v>4025</v>
          </cell>
        </row>
        <row r="3176">
          <cell r="B3176" t="str">
            <v>GS170625C-GS</v>
          </cell>
          <cell r="C3176">
            <v>1064449</v>
          </cell>
          <cell r="D3176">
            <v>4158</v>
          </cell>
        </row>
        <row r="3177">
          <cell r="B3177" t="str">
            <v>GS171223C-GS</v>
          </cell>
          <cell r="C3177">
            <v>1015297</v>
          </cell>
          <cell r="D3177">
            <v>3966</v>
          </cell>
        </row>
        <row r="3178">
          <cell r="B3178" t="str">
            <v>GS171224C-GS</v>
          </cell>
          <cell r="C3178">
            <v>1048321</v>
          </cell>
          <cell r="D3178">
            <v>4095</v>
          </cell>
        </row>
        <row r="3179">
          <cell r="B3179" t="str">
            <v>GS171225C-GS</v>
          </cell>
          <cell r="C3179">
            <v>1106689</v>
          </cell>
          <cell r="D3179">
            <v>4323</v>
          </cell>
        </row>
        <row r="3180">
          <cell r="B3180" t="str">
            <v>GS200324C-GS</v>
          </cell>
          <cell r="C3180">
            <v>1025281</v>
          </cell>
          <cell r="D3180">
            <v>4005</v>
          </cell>
        </row>
        <row r="3181">
          <cell r="B3181" t="str">
            <v>GS200325C-GS</v>
          </cell>
          <cell r="C3181">
            <v>1057537</v>
          </cell>
          <cell r="D3181">
            <v>4131</v>
          </cell>
        </row>
        <row r="3182">
          <cell r="B3182" t="str">
            <v>GS200326C-GS</v>
          </cell>
          <cell r="C3182">
            <v>1118209</v>
          </cell>
          <cell r="D3182">
            <v>4368</v>
          </cell>
        </row>
        <row r="3183">
          <cell r="B3183" t="str">
            <v>GS200923C-GS</v>
          </cell>
          <cell r="C3183">
            <v>1005569</v>
          </cell>
          <cell r="D3183">
            <v>3928</v>
          </cell>
        </row>
        <row r="3184">
          <cell r="B3184" t="str">
            <v>GS200924C-GS</v>
          </cell>
          <cell r="C3184">
            <v>1039873</v>
          </cell>
          <cell r="D3184">
            <v>4062</v>
          </cell>
        </row>
        <row r="3185">
          <cell r="B3185" t="str">
            <v>GS200925C-GS</v>
          </cell>
          <cell r="C3185">
            <v>1076481</v>
          </cell>
          <cell r="D3185">
            <v>4205</v>
          </cell>
        </row>
        <row r="3186">
          <cell r="B3186" t="str">
            <v>GS220224C-GS</v>
          </cell>
          <cell r="C3186">
            <v>1021185</v>
          </cell>
          <cell r="D3186">
            <v>3989</v>
          </cell>
        </row>
        <row r="3187">
          <cell r="B3187" t="str">
            <v>GS220225C-GS</v>
          </cell>
          <cell r="C3187">
            <v>1055745</v>
          </cell>
          <cell r="D3187">
            <v>4124</v>
          </cell>
        </row>
        <row r="3188">
          <cell r="B3188" t="str">
            <v>GS220226C-GS</v>
          </cell>
          <cell r="C3188">
            <v>1111809</v>
          </cell>
          <cell r="D3188">
            <v>4343</v>
          </cell>
        </row>
        <row r="3189">
          <cell r="B3189" t="str">
            <v>GS220230C-GS</v>
          </cell>
          <cell r="C3189">
            <v>1132289</v>
          </cell>
          <cell r="D3189">
            <v>4423</v>
          </cell>
        </row>
        <row r="3190">
          <cell r="B3190" t="str">
            <v>GS220231C-GS</v>
          </cell>
          <cell r="C3190">
            <v>1133825</v>
          </cell>
          <cell r="D3190">
            <v>4429</v>
          </cell>
        </row>
        <row r="3191">
          <cell r="B3191" t="str">
            <v>GS220236C-GS</v>
          </cell>
          <cell r="C3191">
            <v>1134593</v>
          </cell>
          <cell r="D3191">
            <v>4432</v>
          </cell>
        </row>
        <row r="3192">
          <cell r="B3192" t="str">
            <v>GS220240C-GS</v>
          </cell>
          <cell r="C3192">
            <v>1157121</v>
          </cell>
          <cell r="D3192">
            <v>4520</v>
          </cell>
        </row>
        <row r="3193">
          <cell r="B3193" t="str">
            <v>GS220250C-GS</v>
          </cell>
          <cell r="C3193">
            <v>1165313</v>
          </cell>
          <cell r="D3193">
            <v>4552</v>
          </cell>
        </row>
        <row r="3194">
          <cell r="B3194" t="str">
            <v>GS220261C-GS</v>
          </cell>
          <cell r="C3194">
            <v>1166081</v>
          </cell>
          <cell r="D3194">
            <v>4555</v>
          </cell>
        </row>
        <row r="3195">
          <cell r="B3195" t="str">
            <v>GS220261P-GS</v>
          </cell>
          <cell r="C3195">
            <v>1125121</v>
          </cell>
          <cell r="D3195">
            <v>4395</v>
          </cell>
        </row>
        <row r="3196">
          <cell r="B3196" t="str">
            <v>GS220823C-GS</v>
          </cell>
          <cell r="C3196">
            <v>1003265</v>
          </cell>
          <cell r="D3196">
            <v>3919</v>
          </cell>
        </row>
        <row r="3197">
          <cell r="B3197" t="str">
            <v>GS220824C-GS</v>
          </cell>
          <cell r="C3197">
            <v>1035265</v>
          </cell>
          <cell r="D3197">
            <v>4044</v>
          </cell>
        </row>
        <row r="3198">
          <cell r="B3198" t="str">
            <v>GS220825C-GS</v>
          </cell>
          <cell r="C3198">
            <v>1070081</v>
          </cell>
          <cell r="D3198">
            <v>4180</v>
          </cell>
        </row>
        <row r="3199">
          <cell r="B3199" t="str">
            <v>GS220830C-GS</v>
          </cell>
          <cell r="C3199">
            <v>1133313</v>
          </cell>
          <cell r="D3199">
            <v>4427</v>
          </cell>
        </row>
        <row r="3200">
          <cell r="B3200" t="str">
            <v>GS220831C-GS</v>
          </cell>
          <cell r="C3200">
            <v>1134337</v>
          </cell>
          <cell r="D3200">
            <v>4431</v>
          </cell>
        </row>
        <row r="3201">
          <cell r="B3201" t="str">
            <v>GS220836C-GS</v>
          </cell>
          <cell r="C3201">
            <v>1150465</v>
          </cell>
          <cell r="D3201">
            <v>4494</v>
          </cell>
        </row>
        <row r="3202">
          <cell r="B3202" t="str">
            <v>GS220840C-GS</v>
          </cell>
          <cell r="C3202">
            <v>1163777</v>
          </cell>
          <cell r="D3202">
            <v>4546</v>
          </cell>
        </row>
        <row r="3203">
          <cell r="B3203" t="str">
            <v>GS220850C-GS</v>
          </cell>
          <cell r="C3203">
            <v>1165569</v>
          </cell>
          <cell r="D3203">
            <v>4553</v>
          </cell>
        </row>
        <row r="3204">
          <cell r="B3204" t="str">
            <v>GS230623C-GS</v>
          </cell>
          <cell r="C3204">
            <v>1000705</v>
          </cell>
          <cell r="D3204">
            <v>3909</v>
          </cell>
        </row>
        <row r="3205">
          <cell r="B3205" t="str">
            <v>GS230624C-GS</v>
          </cell>
          <cell r="C3205">
            <v>1030913</v>
          </cell>
          <cell r="D3205">
            <v>4027</v>
          </cell>
        </row>
        <row r="3206">
          <cell r="B3206" t="str">
            <v>GS230625C-GS</v>
          </cell>
          <cell r="C3206">
            <v>1065217</v>
          </cell>
          <cell r="D3206">
            <v>4161</v>
          </cell>
        </row>
        <row r="3207">
          <cell r="B3207" t="str">
            <v>GS231223C-GS</v>
          </cell>
          <cell r="C3207">
            <v>1015553</v>
          </cell>
          <cell r="D3207">
            <v>3967</v>
          </cell>
        </row>
        <row r="3208">
          <cell r="B3208" t="str">
            <v>GS231224C-GS</v>
          </cell>
          <cell r="C3208">
            <v>1049089</v>
          </cell>
          <cell r="D3208">
            <v>4098</v>
          </cell>
        </row>
        <row r="3209">
          <cell r="B3209" t="str">
            <v>GS231225C-GS</v>
          </cell>
          <cell r="C3209">
            <v>1107201</v>
          </cell>
          <cell r="D3209">
            <v>4325</v>
          </cell>
        </row>
        <row r="3210">
          <cell r="B3210" t="str">
            <v>GS260423C-GS</v>
          </cell>
          <cell r="C3210">
            <v>994561</v>
          </cell>
          <cell r="D3210">
            <v>3885</v>
          </cell>
        </row>
        <row r="3211">
          <cell r="B3211" t="str">
            <v>GS260424C-GS</v>
          </cell>
          <cell r="C3211">
            <v>1026305</v>
          </cell>
          <cell r="D3211">
            <v>4009</v>
          </cell>
        </row>
        <row r="3212">
          <cell r="B3212" t="str">
            <v>GS260425C-GS</v>
          </cell>
          <cell r="C3212">
            <v>1058561</v>
          </cell>
          <cell r="D3212">
            <v>4135</v>
          </cell>
        </row>
        <row r="3213">
          <cell r="B3213" t="str">
            <v>GS260426C-GS</v>
          </cell>
          <cell r="C3213">
            <v>1121793</v>
          </cell>
          <cell r="D3213">
            <v>4382</v>
          </cell>
        </row>
        <row r="3214">
          <cell r="B3214" t="str">
            <v>GS261023C-GS</v>
          </cell>
          <cell r="C3214">
            <v>1009665</v>
          </cell>
          <cell r="D3214">
            <v>3944</v>
          </cell>
        </row>
        <row r="3215">
          <cell r="B3215" t="str">
            <v>GS261024C-GS</v>
          </cell>
          <cell r="C3215">
            <v>1041409</v>
          </cell>
          <cell r="D3215">
            <v>4068</v>
          </cell>
        </row>
        <row r="3216">
          <cell r="B3216" t="str">
            <v>GS261025C-GS</v>
          </cell>
          <cell r="C3216">
            <v>1080833</v>
          </cell>
          <cell r="D3216">
            <v>4222</v>
          </cell>
        </row>
        <row r="3217">
          <cell r="B3217" t="str">
            <v>GS300623C-GS</v>
          </cell>
          <cell r="C3217">
            <v>1000961</v>
          </cell>
          <cell r="D3217">
            <v>3910</v>
          </cell>
        </row>
        <row r="3218">
          <cell r="B3218" t="str">
            <v>GS300624C-GS</v>
          </cell>
          <cell r="C3218">
            <v>1031425</v>
          </cell>
          <cell r="D3218">
            <v>4029</v>
          </cell>
        </row>
        <row r="3219">
          <cell r="B3219" t="str">
            <v>GS300625C-GS</v>
          </cell>
          <cell r="C3219">
            <v>1068545</v>
          </cell>
          <cell r="D3219">
            <v>4174</v>
          </cell>
        </row>
        <row r="3220">
          <cell r="B3220" t="str">
            <v>GS311223C-GS</v>
          </cell>
          <cell r="C3220">
            <v>1017857</v>
          </cell>
          <cell r="D3220">
            <v>3976</v>
          </cell>
        </row>
        <row r="3221">
          <cell r="B3221" t="str">
            <v>GS311224C-GS</v>
          </cell>
          <cell r="C3221">
            <v>1049345</v>
          </cell>
          <cell r="D3221">
            <v>4099</v>
          </cell>
        </row>
        <row r="3222">
          <cell r="B3222" t="str">
            <v>GS311225C-GS</v>
          </cell>
          <cell r="C3222">
            <v>1108481</v>
          </cell>
          <cell r="D3222">
            <v>4330</v>
          </cell>
        </row>
        <row r="3223">
          <cell r="B3223" t="str">
            <v>GSCLCEMENT</v>
          </cell>
          <cell r="C3223">
            <v>7641601</v>
          </cell>
          <cell r="D3223">
            <v>29850</v>
          </cell>
        </row>
        <row r="3224">
          <cell r="B3224" t="str">
            <v>GSFC</v>
          </cell>
          <cell r="C3224">
            <v>319233</v>
          </cell>
          <cell r="D3224">
            <v>1247</v>
          </cell>
        </row>
        <row r="3225">
          <cell r="B3225" t="str">
            <v>GSLSU-BE</v>
          </cell>
          <cell r="C3225">
            <v>3738369</v>
          </cell>
          <cell r="D3225">
            <v>14603</v>
          </cell>
        </row>
        <row r="3226">
          <cell r="B3226" t="str">
            <v>GSPL</v>
          </cell>
          <cell r="C3226">
            <v>3378433</v>
          </cell>
          <cell r="D3226">
            <v>13197</v>
          </cell>
        </row>
        <row r="3227">
          <cell r="B3227" t="str">
            <v>GSS</v>
          </cell>
          <cell r="C3227">
            <v>3928833</v>
          </cell>
          <cell r="D3227">
            <v>15347</v>
          </cell>
        </row>
        <row r="3228">
          <cell r="B3228" t="str">
            <v>GSTL-SM</v>
          </cell>
          <cell r="C3228">
            <v>2499585</v>
          </cell>
          <cell r="D3228">
            <v>9764</v>
          </cell>
        </row>
        <row r="3229">
          <cell r="B3229" t="str">
            <v>GTL</v>
          </cell>
          <cell r="C3229">
            <v>297473</v>
          </cell>
          <cell r="D3229">
            <v>1162</v>
          </cell>
        </row>
        <row r="3230">
          <cell r="B3230" t="str">
            <v>GTLINFRA</v>
          </cell>
          <cell r="C3230">
            <v>3518721</v>
          </cell>
          <cell r="D3230">
            <v>13745</v>
          </cell>
        </row>
        <row r="3231">
          <cell r="B3231" t="str">
            <v>GTPL</v>
          </cell>
          <cell r="C3231">
            <v>5425921</v>
          </cell>
          <cell r="D3231">
            <v>21195</v>
          </cell>
        </row>
        <row r="3232">
          <cell r="B3232" t="str">
            <v>GUFICBIO</v>
          </cell>
          <cell r="C3232">
            <v>2971137</v>
          </cell>
          <cell r="D3232">
            <v>11606</v>
          </cell>
        </row>
        <row r="3233">
          <cell r="B3233" t="str">
            <v>GUJALKALI</v>
          </cell>
          <cell r="C3233">
            <v>324353</v>
          </cell>
          <cell r="D3233">
            <v>1267</v>
          </cell>
        </row>
        <row r="3234">
          <cell r="B3234" t="str">
            <v>GUJAPOLLO</v>
          </cell>
          <cell r="C3234">
            <v>3757313</v>
          </cell>
          <cell r="D3234">
            <v>14677</v>
          </cell>
        </row>
        <row r="3235">
          <cell r="B3235" t="str">
            <v>GUJGASLTD</v>
          </cell>
          <cell r="C3235">
            <v>2713345</v>
          </cell>
          <cell r="D3235">
            <v>10599</v>
          </cell>
        </row>
        <row r="3236">
          <cell r="B3236" t="str">
            <v>GUJRAFFIA-BE</v>
          </cell>
          <cell r="C3236">
            <v>2584833</v>
          </cell>
          <cell r="D3236">
            <v>10097</v>
          </cell>
        </row>
        <row r="3237">
          <cell r="B3237" t="str">
            <v>GULFOILLUB</v>
          </cell>
          <cell r="C3237">
            <v>1124097</v>
          </cell>
          <cell r="D3237">
            <v>4391</v>
          </cell>
        </row>
        <row r="3238">
          <cell r="B3238" t="str">
            <v>GULFPETRO</v>
          </cell>
          <cell r="C3238">
            <v>2964737</v>
          </cell>
          <cell r="D3238">
            <v>11581</v>
          </cell>
        </row>
        <row r="3239">
          <cell r="B3239" t="str">
            <v>GULPOLY</v>
          </cell>
          <cell r="C3239">
            <v>1609217</v>
          </cell>
          <cell r="D3239">
            <v>6286</v>
          </cell>
        </row>
        <row r="3240">
          <cell r="B3240" t="str">
            <v>GVKPIL</v>
          </cell>
          <cell r="C3240">
            <v>3385857</v>
          </cell>
          <cell r="D3240">
            <v>13226</v>
          </cell>
        </row>
        <row r="3241">
          <cell r="B3241" t="str">
            <v>HAL</v>
          </cell>
          <cell r="C3241">
            <v>589569</v>
          </cell>
          <cell r="D3241">
            <v>2303</v>
          </cell>
        </row>
        <row r="3242">
          <cell r="B3242" t="str">
            <v>HAPPSTMNDS</v>
          </cell>
          <cell r="C3242">
            <v>12289</v>
          </cell>
          <cell r="D3242">
            <v>48</v>
          </cell>
        </row>
        <row r="3243">
          <cell r="B3243" t="str">
            <v>HARDWYN</v>
          </cell>
          <cell r="C3243">
            <v>2294273</v>
          </cell>
          <cell r="D3243">
            <v>8962</v>
          </cell>
        </row>
        <row r="3244">
          <cell r="B3244" t="str">
            <v>HARIOMPIPE</v>
          </cell>
          <cell r="C3244">
            <v>2295809</v>
          </cell>
          <cell r="D3244">
            <v>8968</v>
          </cell>
        </row>
        <row r="3245">
          <cell r="B3245" t="str">
            <v>HARRMALAYA</v>
          </cell>
          <cell r="C3245">
            <v>336129</v>
          </cell>
          <cell r="D3245">
            <v>1313</v>
          </cell>
        </row>
        <row r="3246">
          <cell r="B3246" t="str">
            <v>HARSHA</v>
          </cell>
          <cell r="C3246">
            <v>2857473</v>
          </cell>
          <cell r="D3246">
            <v>11162</v>
          </cell>
        </row>
        <row r="3247">
          <cell r="B3247" t="str">
            <v>HATHWAY</v>
          </cell>
          <cell r="C3247">
            <v>4647425</v>
          </cell>
          <cell r="D3247">
            <v>18154</v>
          </cell>
        </row>
        <row r="3248">
          <cell r="B3248" t="str">
            <v>HATSUN</v>
          </cell>
          <cell r="C3248">
            <v>996353</v>
          </cell>
          <cell r="D3248">
            <v>3892</v>
          </cell>
        </row>
        <row r="3249">
          <cell r="B3249" t="str">
            <v>HAVELLS</v>
          </cell>
          <cell r="C3249">
            <v>2513665</v>
          </cell>
          <cell r="D3249">
            <v>9819</v>
          </cell>
        </row>
        <row r="3250">
          <cell r="B3250" t="str">
            <v>HAVISHA-BE</v>
          </cell>
          <cell r="C3250">
            <v>2154753</v>
          </cell>
          <cell r="D3250">
            <v>8417</v>
          </cell>
        </row>
        <row r="3251">
          <cell r="B3251" t="str">
            <v>HBANKEINAV</v>
          </cell>
          <cell r="C3251">
            <v>2565633</v>
          </cell>
          <cell r="D3251">
            <v>10022</v>
          </cell>
        </row>
        <row r="3252">
          <cell r="B3252" t="str">
            <v>HBANKETF</v>
          </cell>
          <cell r="C3252">
            <v>5742849</v>
          </cell>
          <cell r="D3252">
            <v>22433</v>
          </cell>
        </row>
        <row r="3253">
          <cell r="B3253" t="str">
            <v>HBLPOWER</v>
          </cell>
          <cell r="C3253">
            <v>3575297</v>
          </cell>
          <cell r="D3253">
            <v>13966</v>
          </cell>
        </row>
        <row r="3254">
          <cell r="B3254" t="str">
            <v>HBS500INAV</v>
          </cell>
          <cell r="C3254">
            <v>3645185</v>
          </cell>
          <cell r="D3254">
            <v>14239</v>
          </cell>
        </row>
        <row r="3255">
          <cell r="B3255" t="str">
            <v>HBS500INAV-RL</v>
          </cell>
          <cell r="C3255">
            <v>3645441</v>
          </cell>
          <cell r="D3255">
            <v>14240</v>
          </cell>
        </row>
        <row r="3256">
          <cell r="B3256" t="str">
            <v>HBSL</v>
          </cell>
          <cell r="C3256">
            <v>1053697</v>
          </cell>
          <cell r="D3256">
            <v>4116</v>
          </cell>
        </row>
        <row r="3257">
          <cell r="B3257" t="str">
            <v>HCC</v>
          </cell>
          <cell r="C3257">
            <v>352001</v>
          </cell>
          <cell r="D3257">
            <v>1375</v>
          </cell>
        </row>
        <row r="3258">
          <cell r="B3258" t="str">
            <v>HCG</v>
          </cell>
          <cell r="C3258">
            <v>3982081</v>
          </cell>
          <cell r="D3258">
            <v>15555</v>
          </cell>
        </row>
        <row r="3259">
          <cell r="B3259" t="str">
            <v>HCL-INSYS</v>
          </cell>
          <cell r="C3259">
            <v>339713</v>
          </cell>
          <cell r="D3259">
            <v>1327</v>
          </cell>
        </row>
        <row r="3260">
          <cell r="B3260" t="str">
            <v>HCLTECH</v>
          </cell>
          <cell r="C3260">
            <v>1850625</v>
          </cell>
          <cell r="D3260">
            <v>7229</v>
          </cell>
        </row>
        <row r="3261">
          <cell r="B3261" t="str">
            <v>HDF100INAV</v>
          </cell>
          <cell r="C3261">
            <v>2709249</v>
          </cell>
          <cell r="D3261">
            <v>10583</v>
          </cell>
        </row>
        <row r="3262">
          <cell r="B3262" t="str">
            <v>HDFC</v>
          </cell>
          <cell r="C3262">
            <v>340481</v>
          </cell>
          <cell r="D3262">
            <v>1330</v>
          </cell>
        </row>
        <row r="3263">
          <cell r="B3263" t="str">
            <v>HDFC-W3</v>
          </cell>
          <cell r="C3263">
            <v>5715457</v>
          </cell>
          <cell r="D3263">
            <v>22326</v>
          </cell>
        </row>
        <row r="3264">
          <cell r="B3264" t="str">
            <v>HDFC50INAV</v>
          </cell>
          <cell r="C3264">
            <v>2709505</v>
          </cell>
          <cell r="D3264">
            <v>10584</v>
          </cell>
        </row>
        <row r="3265">
          <cell r="B3265" t="str">
            <v>HDFCAMC</v>
          </cell>
          <cell r="C3265">
            <v>1086465</v>
          </cell>
          <cell r="D3265">
            <v>4244</v>
          </cell>
        </row>
        <row r="3266">
          <cell r="B3266" t="str">
            <v>HDFCBANK</v>
          </cell>
          <cell r="C3266">
            <v>341249</v>
          </cell>
          <cell r="D3266">
            <v>1333</v>
          </cell>
        </row>
        <row r="3267">
          <cell r="B3267" t="str">
            <v>HDFCBSE500</v>
          </cell>
          <cell r="C3267">
            <v>3642881</v>
          </cell>
          <cell r="D3267">
            <v>14230</v>
          </cell>
        </row>
        <row r="3268">
          <cell r="B3268" t="str">
            <v>HDFCGRINAV</v>
          </cell>
          <cell r="C3268">
            <v>2884097</v>
          </cell>
          <cell r="D3268">
            <v>11266</v>
          </cell>
        </row>
        <row r="3269">
          <cell r="B3269" t="str">
            <v>HDFCGROWTH</v>
          </cell>
          <cell r="C3269">
            <v>2877697</v>
          </cell>
          <cell r="D3269">
            <v>11241</v>
          </cell>
        </row>
        <row r="3270">
          <cell r="B3270" t="str">
            <v>HDFCLIFE</v>
          </cell>
          <cell r="C3270">
            <v>119553</v>
          </cell>
          <cell r="D3270">
            <v>467</v>
          </cell>
        </row>
        <row r="3271">
          <cell r="B3271" t="str">
            <v>HDFCLOWVOL</v>
          </cell>
          <cell r="C3271">
            <v>2956033</v>
          </cell>
          <cell r="D3271">
            <v>11547</v>
          </cell>
        </row>
        <row r="3272">
          <cell r="B3272" t="str">
            <v>HDFCLVINAV</v>
          </cell>
          <cell r="C3272">
            <v>2957569</v>
          </cell>
          <cell r="D3272">
            <v>11553</v>
          </cell>
        </row>
        <row r="3273">
          <cell r="B3273" t="str">
            <v>HDFCMFGETF</v>
          </cell>
          <cell r="C3273">
            <v>5003009</v>
          </cell>
          <cell r="D3273">
            <v>19543</v>
          </cell>
        </row>
        <row r="3274">
          <cell r="B3274" t="str">
            <v>HDFCMFINAV</v>
          </cell>
          <cell r="C3274">
            <v>2109697</v>
          </cell>
          <cell r="D3274">
            <v>8241</v>
          </cell>
        </row>
        <row r="3275">
          <cell r="B3275" t="str">
            <v>HDFCMID150</v>
          </cell>
          <cell r="C3275">
            <v>3644417</v>
          </cell>
          <cell r="D3275">
            <v>14236</v>
          </cell>
        </row>
        <row r="3276">
          <cell r="B3276" t="str">
            <v>HDFCMOINAV</v>
          </cell>
          <cell r="C3276">
            <v>2957057</v>
          </cell>
          <cell r="D3276">
            <v>11551</v>
          </cell>
        </row>
        <row r="3277">
          <cell r="B3277" t="str">
            <v>HDFCMOMENT</v>
          </cell>
          <cell r="C3277">
            <v>2953729</v>
          </cell>
          <cell r="D3277">
            <v>11538</v>
          </cell>
        </row>
        <row r="3278">
          <cell r="B3278" t="str">
            <v>HDFCNEXT50</v>
          </cell>
          <cell r="C3278">
            <v>2718465</v>
          </cell>
          <cell r="D3278">
            <v>10619</v>
          </cell>
        </row>
        <row r="3279">
          <cell r="B3279" t="str">
            <v>HDFCNFINAV</v>
          </cell>
          <cell r="C3279">
            <v>2565889</v>
          </cell>
          <cell r="D3279">
            <v>10023</v>
          </cell>
        </row>
        <row r="3280">
          <cell r="B3280" t="str">
            <v>HDFCNIF100</v>
          </cell>
          <cell r="C3280">
            <v>2722049</v>
          </cell>
          <cell r="D3280">
            <v>10633</v>
          </cell>
        </row>
        <row r="3281">
          <cell r="B3281" t="str">
            <v>HDFCNIFETF</v>
          </cell>
          <cell r="C3281">
            <v>2967297</v>
          </cell>
          <cell r="D3281">
            <v>11591</v>
          </cell>
        </row>
        <row r="3282">
          <cell r="B3282" t="str">
            <v>HDFCNIFIT</v>
          </cell>
          <cell r="C3282">
            <v>3097857</v>
          </cell>
          <cell r="D3282">
            <v>12101</v>
          </cell>
        </row>
        <row r="3283">
          <cell r="B3283" t="str">
            <v>HDFCPBINAV</v>
          </cell>
          <cell r="C3283">
            <v>3102465</v>
          </cell>
          <cell r="D3283">
            <v>12119</v>
          </cell>
        </row>
        <row r="3284">
          <cell r="B3284" t="str">
            <v>HDFCPVTBAN</v>
          </cell>
          <cell r="C3284">
            <v>3099649</v>
          </cell>
          <cell r="D3284">
            <v>12108</v>
          </cell>
        </row>
        <row r="3285">
          <cell r="B3285" t="str">
            <v>HDFCQUAL</v>
          </cell>
          <cell r="C3285">
            <v>2881281</v>
          </cell>
          <cell r="D3285">
            <v>11255</v>
          </cell>
        </row>
        <row r="3286">
          <cell r="B3286" t="str">
            <v>HDFCQUINAV</v>
          </cell>
          <cell r="C3286">
            <v>2884353</v>
          </cell>
          <cell r="D3286">
            <v>11267</v>
          </cell>
        </row>
        <row r="3287">
          <cell r="B3287" t="str">
            <v>HDFCSEINAV</v>
          </cell>
          <cell r="C3287">
            <v>2566145</v>
          </cell>
          <cell r="D3287">
            <v>10024</v>
          </cell>
        </row>
        <row r="3288">
          <cell r="B3288" t="str">
            <v>HDFCSENETF</v>
          </cell>
          <cell r="C3288">
            <v>2967809</v>
          </cell>
          <cell r="D3288">
            <v>11593</v>
          </cell>
        </row>
        <row r="3289">
          <cell r="B3289" t="str">
            <v>HDFCSIINAV</v>
          </cell>
          <cell r="C3289">
            <v>2786049</v>
          </cell>
          <cell r="D3289">
            <v>10883</v>
          </cell>
        </row>
        <row r="3290">
          <cell r="B3290" t="str">
            <v>HDFCSIINAV-RL</v>
          </cell>
          <cell r="C3290">
            <v>2786305</v>
          </cell>
          <cell r="D3290">
            <v>10884</v>
          </cell>
        </row>
        <row r="3291">
          <cell r="B3291" t="str">
            <v>HDFCSILVER</v>
          </cell>
          <cell r="C3291">
            <v>2784257</v>
          </cell>
          <cell r="D3291">
            <v>10876</v>
          </cell>
        </row>
        <row r="3292">
          <cell r="B3292" t="str">
            <v>HDFCSML250</v>
          </cell>
          <cell r="C3292">
            <v>3643649</v>
          </cell>
          <cell r="D3292">
            <v>14233</v>
          </cell>
        </row>
        <row r="3293">
          <cell r="B3293" t="str">
            <v>HDFCVALUE</v>
          </cell>
          <cell r="C3293">
            <v>2882561</v>
          </cell>
          <cell r="D3293">
            <v>11260</v>
          </cell>
        </row>
        <row r="3294">
          <cell r="B3294" t="str">
            <v>HDFCVLINAV</v>
          </cell>
          <cell r="C3294">
            <v>2885633</v>
          </cell>
          <cell r="D3294">
            <v>11272</v>
          </cell>
        </row>
        <row r="3295">
          <cell r="B3295" t="str">
            <v>HDIL-BZ</v>
          </cell>
          <cell r="C3295">
            <v>4587521</v>
          </cell>
          <cell r="D3295">
            <v>17920</v>
          </cell>
        </row>
        <row r="3296">
          <cell r="B3296" t="str">
            <v>HEADSUP</v>
          </cell>
          <cell r="C3296">
            <v>4916481</v>
          </cell>
          <cell r="D3296">
            <v>19205</v>
          </cell>
        </row>
        <row r="3297">
          <cell r="B3297" t="str">
            <v>HEALTHINAV</v>
          </cell>
          <cell r="C3297">
            <v>2550529</v>
          </cell>
          <cell r="D3297">
            <v>9963</v>
          </cell>
        </row>
        <row r="3298">
          <cell r="B3298" t="str">
            <v>HEALTHY</v>
          </cell>
          <cell r="C3298">
            <v>1612033</v>
          </cell>
          <cell r="D3298">
            <v>6297</v>
          </cell>
        </row>
        <row r="3299">
          <cell r="B3299" t="str">
            <v>HECPROJECT</v>
          </cell>
          <cell r="C3299">
            <v>1900801</v>
          </cell>
          <cell r="D3299">
            <v>7425</v>
          </cell>
        </row>
        <row r="3300">
          <cell r="B3300" t="str">
            <v>HEG</v>
          </cell>
          <cell r="C3300">
            <v>342017</v>
          </cell>
          <cell r="D3300">
            <v>1336</v>
          </cell>
        </row>
        <row r="3301">
          <cell r="B3301" t="str">
            <v>HEIDELBERG</v>
          </cell>
          <cell r="C3301">
            <v>592897</v>
          </cell>
          <cell r="D3301">
            <v>2316</v>
          </cell>
        </row>
        <row r="3302">
          <cell r="B3302" t="str">
            <v>HEMIPROP</v>
          </cell>
          <cell r="C3302">
            <v>179457</v>
          </cell>
          <cell r="D3302">
            <v>701</v>
          </cell>
        </row>
        <row r="3303">
          <cell r="B3303" t="str">
            <v>HERANBA</v>
          </cell>
          <cell r="C3303">
            <v>669185</v>
          </cell>
          <cell r="D3303">
            <v>2614</v>
          </cell>
        </row>
        <row r="3304">
          <cell r="B3304" t="str">
            <v>HERCULES</v>
          </cell>
          <cell r="C3304">
            <v>3913729</v>
          </cell>
          <cell r="D3304">
            <v>15288</v>
          </cell>
        </row>
        <row r="3305">
          <cell r="B3305" t="str">
            <v>HERITGFOOD</v>
          </cell>
          <cell r="C3305">
            <v>1177089</v>
          </cell>
          <cell r="D3305">
            <v>4598</v>
          </cell>
        </row>
        <row r="3306">
          <cell r="B3306" t="str">
            <v>HEROMOTOCO</v>
          </cell>
          <cell r="C3306">
            <v>345089</v>
          </cell>
          <cell r="D3306">
            <v>1348</v>
          </cell>
        </row>
        <row r="3307">
          <cell r="B3307" t="str">
            <v>HESTERBIO</v>
          </cell>
          <cell r="C3307">
            <v>1804289</v>
          </cell>
          <cell r="D3307">
            <v>7048</v>
          </cell>
        </row>
        <row r="3308">
          <cell r="B3308" t="str">
            <v>HEUBACHIND</v>
          </cell>
          <cell r="C3308">
            <v>183041</v>
          </cell>
          <cell r="D3308">
            <v>715</v>
          </cell>
        </row>
        <row r="3309">
          <cell r="B3309" t="str">
            <v>HEXATRADEX</v>
          </cell>
          <cell r="C3309">
            <v>6914049</v>
          </cell>
          <cell r="D3309">
            <v>27008</v>
          </cell>
        </row>
        <row r="3310">
          <cell r="B3310" t="str">
            <v>HFCL</v>
          </cell>
          <cell r="C3310">
            <v>5619457</v>
          </cell>
          <cell r="D3310">
            <v>21951</v>
          </cell>
        </row>
        <row r="3311">
          <cell r="B3311" t="str">
            <v>HGINFRA</v>
          </cell>
          <cell r="C3311">
            <v>428033</v>
          </cell>
          <cell r="D3311">
            <v>1672</v>
          </cell>
        </row>
        <row r="3312">
          <cell r="B3312" t="str">
            <v>HGS</v>
          </cell>
          <cell r="C3312">
            <v>3766273</v>
          </cell>
          <cell r="D3312">
            <v>14712</v>
          </cell>
        </row>
        <row r="3313">
          <cell r="B3313" t="str">
            <v>HIGHWAYS-IV</v>
          </cell>
          <cell r="C3313">
            <v>2753793</v>
          </cell>
          <cell r="D3313">
            <v>10757</v>
          </cell>
        </row>
        <row r="3314">
          <cell r="B3314" t="str">
            <v>HIKAL</v>
          </cell>
          <cell r="C3314">
            <v>2475009</v>
          </cell>
          <cell r="D3314">
            <v>9668</v>
          </cell>
        </row>
        <row r="3315">
          <cell r="B3315" t="str">
            <v>HIL</v>
          </cell>
          <cell r="C3315">
            <v>372481</v>
          </cell>
          <cell r="D3315">
            <v>1455</v>
          </cell>
        </row>
        <row r="3316">
          <cell r="B3316" t="str">
            <v>HILTON-BE</v>
          </cell>
          <cell r="C3316">
            <v>3745537</v>
          </cell>
          <cell r="D3316">
            <v>14631</v>
          </cell>
        </row>
        <row r="3317">
          <cell r="B3317" t="str">
            <v>HIMATSEIDE</v>
          </cell>
          <cell r="C3317">
            <v>348161</v>
          </cell>
          <cell r="D3317">
            <v>1360</v>
          </cell>
        </row>
        <row r="3318">
          <cell r="B3318" t="str">
            <v>HINDALCO</v>
          </cell>
          <cell r="C3318">
            <v>348929</v>
          </cell>
          <cell r="D3318">
            <v>1363</v>
          </cell>
        </row>
        <row r="3319">
          <cell r="B3319" t="str">
            <v>HINDCOMPOS</v>
          </cell>
          <cell r="C3319">
            <v>351233</v>
          </cell>
          <cell r="D3319">
            <v>1372</v>
          </cell>
        </row>
        <row r="3320">
          <cell r="B3320" t="str">
            <v>HINDCON</v>
          </cell>
          <cell r="C3320">
            <v>1259521</v>
          </cell>
          <cell r="D3320">
            <v>4920</v>
          </cell>
        </row>
        <row r="3321">
          <cell r="B3321" t="str">
            <v>HINDCOPPER</v>
          </cell>
          <cell r="C3321">
            <v>4592385</v>
          </cell>
          <cell r="D3321">
            <v>17939</v>
          </cell>
        </row>
        <row r="3322">
          <cell r="B3322" t="str">
            <v>HINDMOTORS</v>
          </cell>
          <cell r="C3322">
            <v>5549057</v>
          </cell>
          <cell r="D3322">
            <v>21676</v>
          </cell>
        </row>
        <row r="3323">
          <cell r="B3323" t="str">
            <v>HINDNATGLS-BE</v>
          </cell>
          <cell r="C3323">
            <v>4364801</v>
          </cell>
          <cell r="D3323">
            <v>17050</v>
          </cell>
        </row>
        <row r="3324">
          <cell r="B3324" t="str">
            <v>HINDOILEXP</v>
          </cell>
          <cell r="C3324">
            <v>359169</v>
          </cell>
          <cell r="D3324">
            <v>1403</v>
          </cell>
        </row>
        <row r="3325">
          <cell r="B3325" t="str">
            <v>HINDPETRO</v>
          </cell>
          <cell r="C3325">
            <v>359937</v>
          </cell>
          <cell r="D3325">
            <v>1406</v>
          </cell>
        </row>
        <row r="3326">
          <cell r="B3326" t="str">
            <v>HINDUNILVR</v>
          </cell>
          <cell r="C3326">
            <v>356865</v>
          </cell>
          <cell r="D3326">
            <v>1394</v>
          </cell>
        </row>
        <row r="3327">
          <cell r="B3327" t="str">
            <v>HINDWAREAP</v>
          </cell>
          <cell r="C3327">
            <v>4066049</v>
          </cell>
          <cell r="D3327">
            <v>15883</v>
          </cell>
        </row>
        <row r="3328">
          <cell r="B3328" t="str">
            <v>HINDZINC</v>
          </cell>
          <cell r="C3328">
            <v>364545</v>
          </cell>
          <cell r="D3328">
            <v>1424</v>
          </cell>
        </row>
        <row r="3329">
          <cell r="B3329" t="str">
            <v>HIRECT</v>
          </cell>
          <cell r="C3329">
            <v>3555841</v>
          </cell>
          <cell r="D3329">
            <v>13890</v>
          </cell>
        </row>
        <row r="3330">
          <cell r="B3330" t="str">
            <v>HISARMETAL</v>
          </cell>
          <cell r="C3330">
            <v>4946433</v>
          </cell>
          <cell r="D3330">
            <v>19322</v>
          </cell>
        </row>
        <row r="3331">
          <cell r="B3331" t="str">
            <v>HITECH</v>
          </cell>
          <cell r="C3331">
            <v>734209</v>
          </cell>
          <cell r="D3331">
            <v>2868</v>
          </cell>
        </row>
        <row r="3332">
          <cell r="B3332" t="str">
            <v>HITECHCORP</v>
          </cell>
          <cell r="C3332">
            <v>3881217</v>
          </cell>
          <cell r="D3332">
            <v>15161</v>
          </cell>
        </row>
        <row r="3333">
          <cell r="B3333" t="str">
            <v>HITECHGEAR</v>
          </cell>
          <cell r="C3333">
            <v>1134849</v>
          </cell>
          <cell r="D3333">
            <v>4433</v>
          </cell>
        </row>
        <row r="3334">
          <cell r="B3334" t="str">
            <v>HLEGLAS</v>
          </cell>
          <cell r="C3334">
            <v>585985</v>
          </cell>
          <cell r="D3334">
            <v>2289</v>
          </cell>
        </row>
        <row r="3335">
          <cell r="B3335" t="str">
            <v>HLVLTD</v>
          </cell>
          <cell r="C3335">
            <v>370689</v>
          </cell>
          <cell r="D3335">
            <v>1448</v>
          </cell>
        </row>
        <row r="3336">
          <cell r="B3336" t="str">
            <v>HMI150INAV</v>
          </cell>
          <cell r="C3336">
            <v>3645697</v>
          </cell>
          <cell r="D3336">
            <v>14241</v>
          </cell>
        </row>
        <row r="3337">
          <cell r="B3337" t="str">
            <v>HMI150INAV-RL</v>
          </cell>
          <cell r="C3337">
            <v>3645953</v>
          </cell>
          <cell r="D3337">
            <v>14242</v>
          </cell>
        </row>
        <row r="3338">
          <cell r="B3338" t="str">
            <v>HMT-BZ</v>
          </cell>
          <cell r="C3338">
            <v>5042689</v>
          </cell>
          <cell r="D3338">
            <v>19698</v>
          </cell>
        </row>
        <row r="3339">
          <cell r="B3339" t="str">
            <v>HMVL</v>
          </cell>
          <cell r="C3339">
            <v>4918017</v>
          </cell>
          <cell r="D3339">
            <v>19211</v>
          </cell>
        </row>
        <row r="3340">
          <cell r="B3340" t="str">
            <v>HNDFDS</v>
          </cell>
          <cell r="C3340">
            <v>3116289</v>
          </cell>
          <cell r="D3340">
            <v>12173</v>
          </cell>
        </row>
        <row r="3341">
          <cell r="B3341" t="str">
            <v>HNGSNGBEES</v>
          </cell>
          <cell r="C3341">
            <v>4680705</v>
          </cell>
          <cell r="D3341">
            <v>18284</v>
          </cell>
        </row>
        <row r="3342">
          <cell r="B3342" t="str">
            <v>HOMEFIRST</v>
          </cell>
          <cell r="C3342">
            <v>526337</v>
          </cell>
          <cell r="D3342">
            <v>2056</v>
          </cell>
        </row>
        <row r="3343">
          <cell r="B3343" t="str">
            <v>HOMESFY-SM</v>
          </cell>
          <cell r="C3343">
            <v>3462657</v>
          </cell>
          <cell r="D3343">
            <v>13526</v>
          </cell>
        </row>
        <row r="3344">
          <cell r="B3344" t="str">
            <v>HONAUT</v>
          </cell>
          <cell r="C3344">
            <v>874753</v>
          </cell>
          <cell r="D3344">
            <v>3417</v>
          </cell>
        </row>
        <row r="3345">
          <cell r="B3345" t="str">
            <v>HONDAPOWER</v>
          </cell>
          <cell r="C3345">
            <v>803329</v>
          </cell>
          <cell r="D3345">
            <v>3138</v>
          </cell>
        </row>
        <row r="3346">
          <cell r="B3346" t="str">
            <v>HOVS</v>
          </cell>
          <cell r="C3346">
            <v>3479553</v>
          </cell>
          <cell r="D3346">
            <v>13592</v>
          </cell>
        </row>
        <row r="3347">
          <cell r="B3347" t="str">
            <v>HPAL</v>
          </cell>
          <cell r="C3347">
            <v>1888257</v>
          </cell>
          <cell r="D3347">
            <v>7376</v>
          </cell>
        </row>
        <row r="3348">
          <cell r="B3348" t="str">
            <v>HPIL-BE</v>
          </cell>
          <cell r="C3348">
            <v>3020801</v>
          </cell>
          <cell r="D3348">
            <v>11800</v>
          </cell>
        </row>
        <row r="3349">
          <cell r="B3349" t="str">
            <v>HPL</v>
          </cell>
          <cell r="C3349">
            <v>4781825</v>
          </cell>
          <cell r="D3349">
            <v>18679</v>
          </cell>
        </row>
        <row r="3350">
          <cell r="B3350" t="str">
            <v>HSCL</v>
          </cell>
          <cell r="C3350">
            <v>3669505</v>
          </cell>
          <cell r="D3350">
            <v>14334</v>
          </cell>
        </row>
        <row r="3351">
          <cell r="B3351" t="str">
            <v>HSM250INAV</v>
          </cell>
          <cell r="C3351">
            <v>3646209</v>
          </cell>
          <cell r="D3351">
            <v>14243</v>
          </cell>
        </row>
        <row r="3352">
          <cell r="B3352" t="str">
            <v>HSM250INAV-RL</v>
          </cell>
          <cell r="C3352">
            <v>3646465</v>
          </cell>
          <cell r="D3352">
            <v>14244</v>
          </cell>
        </row>
        <row r="3353">
          <cell r="B3353" t="str">
            <v>HTMEDIA</v>
          </cell>
          <cell r="C3353">
            <v>3066625</v>
          </cell>
          <cell r="D3353">
            <v>11979</v>
          </cell>
        </row>
        <row r="3354">
          <cell r="B3354" t="str">
            <v>HUBTOWN</v>
          </cell>
          <cell r="C3354">
            <v>3635969</v>
          </cell>
          <cell r="D3354">
            <v>14203</v>
          </cell>
        </row>
        <row r="3355">
          <cell r="B3355" t="str">
            <v>HUDCO</v>
          </cell>
          <cell r="C3355">
            <v>5331201</v>
          </cell>
          <cell r="D3355">
            <v>20825</v>
          </cell>
        </row>
        <row r="3356">
          <cell r="B3356" t="str">
            <v>HUDCO-N2</v>
          </cell>
          <cell r="C3356">
            <v>7997441</v>
          </cell>
          <cell r="D3356">
            <v>31240</v>
          </cell>
        </row>
        <row r="3357">
          <cell r="B3357" t="str">
            <v>HUDCO-N5</v>
          </cell>
          <cell r="C3357">
            <v>7503873</v>
          </cell>
          <cell r="D3357">
            <v>29312</v>
          </cell>
        </row>
        <row r="3358">
          <cell r="B3358" t="str">
            <v>HUDCO-N7</v>
          </cell>
          <cell r="C3358">
            <v>7590401</v>
          </cell>
          <cell r="D3358">
            <v>29650</v>
          </cell>
        </row>
        <row r="3359">
          <cell r="B3359" t="str">
            <v>HUDCO-N8</v>
          </cell>
          <cell r="C3359">
            <v>5101569</v>
          </cell>
          <cell r="D3359">
            <v>19928</v>
          </cell>
        </row>
        <row r="3360">
          <cell r="B3360" t="str">
            <v>HUDCO-N9</v>
          </cell>
          <cell r="C3360">
            <v>5102081</v>
          </cell>
          <cell r="D3360">
            <v>19930</v>
          </cell>
        </row>
        <row r="3361">
          <cell r="B3361" t="str">
            <v>HUDCO-NA</v>
          </cell>
          <cell r="C3361">
            <v>5110273</v>
          </cell>
          <cell r="D3361">
            <v>19962</v>
          </cell>
        </row>
        <row r="3362">
          <cell r="B3362" t="str">
            <v>HUDCO-NB</v>
          </cell>
          <cell r="C3362">
            <v>5110785</v>
          </cell>
          <cell r="D3362">
            <v>19964</v>
          </cell>
        </row>
        <row r="3363">
          <cell r="B3363" t="str">
            <v>HUDCO-NC</v>
          </cell>
          <cell r="C3363">
            <v>5111297</v>
          </cell>
          <cell r="D3363">
            <v>19966</v>
          </cell>
        </row>
        <row r="3364">
          <cell r="B3364" t="str">
            <v>HUDCO-ND</v>
          </cell>
          <cell r="C3364">
            <v>5111809</v>
          </cell>
          <cell r="D3364">
            <v>19968</v>
          </cell>
        </row>
        <row r="3365">
          <cell r="B3365" t="str">
            <v>HUDCO-NE</v>
          </cell>
          <cell r="C3365">
            <v>5112321</v>
          </cell>
          <cell r="D3365">
            <v>19970</v>
          </cell>
        </row>
        <row r="3366">
          <cell r="B3366" t="str">
            <v>HUHTAMAKI</v>
          </cell>
          <cell r="C3366">
            <v>655873</v>
          </cell>
          <cell r="D3366">
            <v>2562</v>
          </cell>
        </row>
        <row r="3367">
          <cell r="B3367" t="str">
            <v>HYBRIDFIN</v>
          </cell>
          <cell r="C3367">
            <v>3279105</v>
          </cell>
          <cell r="D3367">
            <v>12809</v>
          </cell>
        </row>
        <row r="3368">
          <cell r="B3368" t="str">
            <v>IBMFNIFTY</v>
          </cell>
          <cell r="C3368">
            <v>2543873</v>
          </cell>
          <cell r="D3368">
            <v>9937</v>
          </cell>
        </row>
        <row r="3369">
          <cell r="B3369" t="str">
            <v>IBMFNIINAV</v>
          </cell>
          <cell r="C3369">
            <v>2576897</v>
          </cell>
          <cell r="D3369">
            <v>10066</v>
          </cell>
        </row>
        <row r="3370">
          <cell r="B3370" t="str">
            <v>IBREALEST</v>
          </cell>
          <cell r="C3370">
            <v>3699201</v>
          </cell>
          <cell r="D3370">
            <v>14450</v>
          </cell>
        </row>
        <row r="3371">
          <cell r="B3371" t="str">
            <v>IBUCCREDIT-N7</v>
          </cell>
          <cell r="C3371">
            <v>1256705</v>
          </cell>
          <cell r="D3371">
            <v>4909</v>
          </cell>
        </row>
        <row r="3372">
          <cell r="B3372" t="str">
            <v>IBUCCREDIT-N8</v>
          </cell>
          <cell r="C3372">
            <v>1257473</v>
          </cell>
          <cell r="D3372">
            <v>4912</v>
          </cell>
        </row>
        <row r="3373">
          <cell r="B3373" t="str">
            <v>IBUCCREDIT-N9</v>
          </cell>
          <cell r="C3373">
            <v>1257985</v>
          </cell>
          <cell r="D3373">
            <v>4914</v>
          </cell>
        </row>
        <row r="3374">
          <cell r="B3374" t="str">
            <v>IBUCCREDIT-NA</v>
          </cell>
          <cell r="C3374">
            <v>1261057</v>
          </cell>
          <cell r="D3374">
            <v>4926</v>
          </cell>
        </row>
        <row r="3375">
          <cell r="B3375" t="str">
            <v>IBUCCREDIT-NB</v>
          </cell>
          <cell r="C3375">
            <v>1262081</v>
          </cell>
          <cell r="D3375">
            <v>4930</v>
          </cell>
        </row>
        <row r="3376">
          <cell r="B3376" t="str">
            <v>IBUCCREDIT-NC</v>
          </cell>
          <cell r="C3376">
            <v>1263617</v>
          </cell>
          <cell r="D3376">
            <v>4936</v>
          </cell>
        </row>
        <row r="3377">
          <cell r="B3377" t="str">
            <v>IBUCCREDIT-ND</v>
          </cell>
          <cell r="C3377">
            <v>1265153</v>
          </cell>
          <cell r="D3377">
            <v>4942</v>
          </cell>
        </row>
        <row r="3378">
          <cell r="B3378" t="str">
            <v>IBUCCREDIT-NE</v>
          </cell>
          <cell r="C3378">
            <v>3585281</v>
          </cell>
          <cell r="D3378">
            <v>14005</v>
          </cell>
        </row>
        <row r="3379">
          <cell r="B3379" t="str">
            <v>IBUCCREDIT-NF</v>
          </cell>
          <cell r="C3379">
            <v>3586561</v>
          </cell>
          <cell r="D3379">
            <v>14010</v>
          </cell>
        </row>
        <row r="3380">
          <cell r="B3380" t="str">
            <v>IBUCCREDIT-NG</v>
          </cell>
          <cell r="C3380">
            <v>3588353</v>
          </cell>
          <cell r="D3380">
            <v>14017</v>
          </cell>
        </row>
        <row r="3381">
          <cell r="B3381" t="str">
            <v>IBUCCREDIT-NH</v>
          </cell>
          <cell r="C3381">
            <v>3589377</v>
          </cell>
          <cell r="D3381">
            <v>14021</v>
          </cell>
        </row>
        <row r="3382">
          <cell r="B3382" t="str">
            <v>IBUCCREDIT-NI</v>
          </cell>
          <cell r="C3382">
            <v>3590657</v>
          </cell>
          <cell r="D3382">
            <v>14026</v>
          </cell>
        </row>
        <row r="3383">
          <cell r="B3383" t="str">
            <v>IBUCCREDIT-NJ</v>
          </cell>
          <cell r="C3383">
            <v>3591169</v>
          </cell>
          <cell r="D3383">
            <v>14028</v>
          </cell>
        </row>
        <row r="3384">
          <cell r="B3384" t="str">
            <v>IBUCCREDIT-NK</v>
          </cell>
          <cell r="C3384">
            <v>3591681</v>
          </cell>
          <cell r="D3384">
            <v>14030</v>
          </cell>
        </row>
        <row r="3385">
          <cell r="B3385" t="str">
            <v>IBUCCREDIT-NL</v>
          </cell>
          <cell r="C3385">
            <v>3592193</v>
          </cell>
          <cell r="D3385">
            <v>14032</v>
          </cell>
        </row>
        <row r="3386">
          <cell r="B3386" t="str">
            <v>IBUCCREDIT-NM</v>
          </cell>
          <cell r="C3386">
            <v>3592705</v>
          </cell>
          <cell r="D3386">
            <v>14034</v>
          </cell>
        </row>
        <row r="3387">
          <cell r="B3387" t="str">
            <v>IBUCCREDIT-NN</v>
          </cell>
          <cell r="C3387">
            <v>3593217</v>
          </cell>
          <cell r="D3387">
            <v>14036</v>
          </cell>
        </row>
        <row r="3388">
          <cell r="B3388" t="str">
            <v>IBUCCREDIT-NO</v>
          </cell>
          <cell r="C3388">
            <v>3593729</v>
          </cell>
          <cell r="D3388">
            <v>14038</v>
          </cell>
        </row>
        <row r="3389">
          <cell r="B3389" t="str">
            <v>IBULHSGFIN</v>
          </cell>
          <cell r="C3389">
            <v>7712001</v>
          </cell>
          <cell r="D3389">
            <v>30125</v>
          </cell>
        </row>
        <row r="3390">
          <cell r="B3390" t="str">
            <v>IBULHSGFIN-AA</v>
          </cell>
          <cell r="C3390">
            <v>3756289</v>
          </cell>
          <cell r="D3390">
            <v>14673</v>
          </cell>
        </row>
        <row r="3391">
          <cell r="B3391" t="str">
            <v>IBULHSGFIN-AB</v>
          </cell>
          <cell r="C3391">
            <v>3757569</v>
          </cell>
          <cell r="D3391">
            <v>14678</v>
          </cell>
        </row>
        <row r="3392">
          <cell r="B3392" t="str">
            <v>IBULHSGFIN-AC</v>
          </cell>
          <cell r="C3392">
            <v>3758849</v>
          </cell>
          <cell r="D3392">
            <v>14683</v>
          </cell>
        </row>
        <row r="3393">
          <cell r="B3393" t="str">
            <v>IBULHSGFIN-AD</v>
          </cell>
          <cell r="C3393">
            <v>3760129</v>
          </cell>
          <cell r="D3393">
            <v>14688</v>
          </cell>
        </row>
        <row r="3394">
          <cell r="B3394" t="str">
            <v>IBULHSGFIN-AG</v>
          </cell>
          <cell r="C3394">
            <v>3761153</v>
          </cell>
          <cell r="D3394">
            <v>14692</v>
          </cell>
        </row>
        <row r="3395">
          <cell r="B3395" t="str">
            <v>IBULHSGFIN-AH</v>
          </cell>
          <cell r="C3395">
            <v>3768321</v>
          </cell>
          <cell r="D3395">
            <v>14720</v>
          </cell>
        </row>
        <row r="3396">
          <cell r="B3396" t="str">
            <v>IBULHSGFIN-AI</v>
          </cell>
          <cell r="C3396">
            <v>3768577</v>
          </cell>
          <cell r="D3396">
            <v>14721</v>
          </cell>
        </row>
        <row r="3397">
          <cell r="B3397" t="str">
            <v>IBULHSGFIN-AJ</v>
          </cell>
          <cell r="C3397">
            <v>3762177</v>
          </cell>
          <cell r="D3397">
            <v>14696</v>
          </cell>
        </row>
        <row r="3398">
          <cell r="B3398" t="str">
            <v>IBULHSGFIN-AK</v>
          </cell>
          <cell r="C3398">
            <v>3764225</v>
          </cell>
          <cell r="D3398">
            <v>14704</v>
          </cell>
        </row>
        <row r="3399">
          <cell r="B3399" t="str">
            <v>IBULHSGFIN-AL</v>
          </cell>
          <cell r="C3399">
            <v>3765761</v>
          </cell>
          <cell r="D3399">
            <v>14710</v>
          </cell>
        </row>
        <row r="3400">
          <cell r="B3400" t="str">
            <v>IBULHSGFIN-AM</v>
          </cell>
          <cell r="C3400">
            <v>3766785</v>
          </cell>
          <cell r="D3400">
            <v>14714</v>
          </cell>
        </row>
        <row r="3401">
          <cell r="B3401" t="str">
            <v>IBULHSGFIN-AN</v>
          </cell>
          <cell r="C3401">
            <v>3767809</v>
          </cell>
          <cell r="D3401">
            <v>14718</v>
          </cell>
        </row>
        <row r="3402">
          <cell r="B3402" t="str">
            <v>IBULHSGFIN-N0</v>
          </cell>
          <cell r="C3402">
            <v>3455233</v>
          </cell>
          <cell r="D3402">
            <v>13497</v>
          </cell>
        </row>
        <row r="3403">
          <cell r="B3403" t="str">
            <v>IBULHSGFIN-N8</v>
          </cell>
          <cell r="C3403">
            <v>4767745</v>
          </cell>
          <cell r="D3403">
            <v>18624</v>
          </cell>
        </row>
        <row r="3404">
          <cell r="B3404" t="str">
            <v>IBULHSGFIN-N9</v>
          </cell>
          <cell r="C3404">
            <v>4768257</v>
          </cell>
          <cell r="D3404">
            <v>18626</v>
          </cell>
        </row>
        <row r="3405">
          <cell r="B3405" t="str">
            <v>IBULHSGFIN-NA</v>
          </cell>
          <cell r="C3405">
            <v>4768769</v>
          </cell>
          <cell r="D3405">
            <v>18628</v>
          </cell>
        </row>
        <row r="3406">
          <cell r="B3406" t="str">
            <v>IBULHSGFIN-NB</v>
          </cell>
          <cell r="C3406">
            <v>4769281</v>
          </cell>
          <cell r="D3406">
            <v>18630</v>
          </cell>
        </row>
        <row r="3407">
          <cell r="B3407" t="str">
            <v>IBULHSGFIN-NC</v>
          </cell>
          <cell r="C3407">
            <v>4769793</v>
          </cell>
          <cell r="D3407">
            <v>18632</v>
          </cell>
        </row>
        <row r="3408">
          <cell r="B3408" t="str">
            <v>IBULHSGFIN-ND</v>
          </cell>
          <cell r="C3408">
            <v>4770305</v>
          </cell>
          <cell r="D3408">
            <v>18634</v>
          </cell>
        </row>
        <row r="3409">
          <cell r="B3409" t="str">
            <v>IBULHSGFIN-NE</v>
          </cell>
          <cell r="C3409">
            <v>4770817</v>
          </cell>
          <cell r="D3409">
            <v>18636</v>
          </cell>
        </row>
        <row r="3410">
          <cell r="B3410" t="str">
            <v>IBULHSGFIN-NF</v>
          </cell>
          <cell r="C3410">
            <v>4771329</v>
          </cell>
          <cell r="D3410">
            <v>18638</v>
          </cell>
        </row>
        <row r="3411">
          <cell r="B3411" t="str">
            <v>IBULHSGFIN-NG</v>
          </cell>
          <cell r="C3411">
            <v>1488641</v>
          </cell>
          <cell r="D3411">
            <v>5815</v>
          </cell>
        </row>
        <row r="3412">
          <cell r="B3412" t="str">
            <v>IBULHSGFIN-NH</v>
          </cell>
          <cell r="C3412">
            <v>1489153</v>
          </cell>
          <cell r="D3412">
            <v>5817</v>
          </cell>
        </row>
        <row r="3413">
          <cell r="B3413" t="str">
            <v>IBULHSGFIN-NI</v>
          </cell>
          <cell r="C3413">
            <v>1489665</v>
          </cell>
          <cell r="D3413">
            <v>5819</v>
          </cell>
        </row>
        <row r="3414">
          <cell r="B3414" t="str">
            <v>IBULHSGFIN-NJ</v>
          </cell>
          <cell r="C3414">
            <v>1490177</v>
          </cell>
          <cell r="D3414">
            <v>5821</v>
          </cell>
        </row>
        <row r="3415">
          <cell r="B3415" t="str">
            <v>IBULHSGFIN-NK</v>
          </cell>
          <cell r="C3415">
            <v>1490689</v>
          </cell>
          <cell r="D3415">
            <v>5823</v>
          </cell>
        </row>
        <row r="3416">
          <cell r="B3416" t="str">
            <v>IBULHSGFIN-NL</v>
          </cell>
          <cell r="C3416">
            <v>1491201</v>
          </cell>
          <cell r="D3416">
            <v>5825</v>
          </cell>
        </row>
        <row r="3417">
          <cell r="B3417" t="str">
            <v>IBULHSGFIN-NM</v>
          </cell>
          <cell r="C3417">
            <v>1491713</v>
          </cell>
          <cell r="D3417">
            <v>5827</v>
          </cell>
        </row>
        <row r="3418">
          <cell r="B3418" t="str">
            <v>IBULHSGFIN-NN</v>
          </cell>
          <cell r="C3418">
            <v>1492225</v>
          </cell>
          <cell r="D3418">
            <v>5829</v>
          </cell>
        </row>
        <row r="3419">
          <cell r="B3419" t="str">
            <v>IBULHSGFIN-NO</v>
          </cell>
          <cell r="C3419">
            <v>1495553</v>
          </cell>
          <cell r="D3419">
            <v>5842</v>
          </cell>
        </row>
        <row r="3420">
          <cell r="B3420" t="str">
            <v>IBULHSGFIN-NP</v>
          </cell>
          <cell r="C3420">
            <v>1496065</v>
          </cell>
          <cell r="D3420">
            <v>5844</v>
          </cell>
        </row>
        <row r="3421">
          <cell r="B3421" t="str">
            <v>IBULHSGFIN-NQ</v>
          </cell>
          <cell r="C3421">
            <v>1496577</v>
          </cell>
          <cell r="D3421">
            <v>5846</v>
          </cell>
        </row>
        <row r="3422">
          <cell r="B3422" t="str">
            <v>IBULHSGFIN-NR</v>
          </cell>
          <cell r="C3422">
            <v>1497601</v>
          </cell>
          <cell r="D3422">
            <v>5850</v>
          </cell>
        </row>
        <row r="3423">
          <cell r="B3423" t="str">
            <v>IBULHSGFIN-NS</v>
          </cell>
          <cell r="C3423">
            <v>1498881</v>
          </cell>
          <cell r="D3423">
            <v>5855</v>
          </cell>
        </row>
        <row r="3424">
          <cell r="B3424" t="str">
            <v>IBULHSGFIN-NT</v>
          </cell>
          <cell r="C3424">
            <v>1499393</v>
          </cell>
          <cell r="D3424">
            <v>5857</v>
          </cell>
        </row>
        <row r="3425">
          <cell r="B3425" t="str">
            <v>IBULHSGFIN-NU</v>
          </cell>
          <cell r="C3425">
            <v>1499905</v>
          </cell>
          <cell r="D3425">
            <v>5859</v>
          </cell>
        </row>
        <row r="3426">
          <cell r="B3426" t="str">
            <v>IBULHSGFIN-NV</v>
          </cell>
          <cell r="C3426">
            <v>1500417</v>
          </cell>
          <cell r="D3426">
            <v>5861</v>
          </cell>
        </row>
        <row r="3427">
          <cell r="B3427" t="str">
            <v>IBULHSGFIN-NW</v>
          </cell>
          <cell r="C3427">
            <v>1500929</v>
          </cell>
          <cell r="D3427">
            <v>5863</v>
          </cell>
        </row>
        <row r="3428">
          <cell r="B3428" t="str">
            <v>IBULHSGFIN-NX</v>
          </cell>
          <cell r="C3428">
            <v>1978625</v>
          </cell>
          <cell r="D3428">
            <v>7729</v>
          </cell>
        </row>
        <row r="3429">
          <cell r="B3429" t="str">
            <v>IBULHSGFIN-NY</v>
          </cell>
          <cell r="C3429">
            <v>1979137</v>
          </cell>
          <cell r="D3429">
            <v>7731</v>
          </cell>
        </row>
        <row r="3430">
          <cell r="B3430" t="str">
            <v>IBULHSGFIN-NZ</v>
          </cell>
          <cell r="C3430">
            <v>1979905</v>
          </cell>
          <cell r="D3430">
            <v>7734</v>
          </cell>
        </row>
        <row r="3431">
          <cell r="B3431" t="str">
            <v>IBULHSGFIN-Y1</v>
          </cell>
          <cell r="C3431">
            <v>1981441</v>
          </cell>
          <cell r="D3431">
            <v>7740</v>
          </cell>
        </row>
        <row r="3432">
          <cell r="B3432" t="str">
            <v>IBULHSGFIN-Y2</v>
          </cell>
          <cell r="C3432">
            <v>1982465</v>
          </cell>
          <cell r="D3432">
            <v>7744</v>
          </cell>
        </row>
        <row r="3433">
          <cell r="B3433" t="str">
            <v>IBULHSGFIN-Y3</v>
          </cell>
          <cell r="C3433">
            <v>1983745</v>
          </cell>
          <cell r="D3433">
            <v>7749</v>
          </cell>
        </row>
        <row r="3434">
          <cell r="B3434" t="str">
            <v>IBULHSGFIN-Y4</v>
          </cell>
          <cell r="C3434">
            <v>1984513</v>
          </cell>
          <cell r="D3434">
            <v>7752</v>
          </cell>
        </row>
        <row r="3435">
          <cell r="B3435" t="str">
            <v>IBULHSGFIN-Y5</v>
          </cell>
          <cell r="C3435">
            <v>1985281</v>
          </cell>
          <cell r="D3435">
            <v>7755</v>
          </cell>
        </row>
        <row r="3436">
          <cell r="B3436" t="str">
            <v>IBULHSGFIN-Y6</v>
          </cell>
          <cell r="C3436">
            <v>1985793</v>
          </cell>
          <cell r="D3436">
            <v>7757</v>
          </cell>
        </row>
        <row r="3437">
          <cell r="B3437" t="str">
            <v>IBULHSGFIN-Y7</v>
          </cell>
          <cell r="C3437">
            <v>1986817</v>
          </cell>
          <cell r="D3437">
            <v>7761</v>
          </cell>
        </row>
        <row r="3438">
          <cell r="B3438" t="str">
            <v>IBULHSGFIN-Y8</v>
          </cell>
          <cell r="C3438">
            <v>1987329</v>
          </cell>
          <cell r="D3438">
            <v>7763</v>
          </cell>
        </row>
        <row r="3439">
          <cell r="B3439" t="str">
            <v>IBULHSGFIN-Y9</v>
          </cell>
          <cell r="C3439">
            <v>1987841</v>
          </cell>
          <cell r="D3439">
            <v>7765</v>
          </cell>
        </row>
        <row r="3440">
          <cell r="B3440" t="str">
            <v>IBULHSGFIN-YA</v>
          </cell>
          <cell r="C3440">
            <v>1988865</v>
          </cell>
          <cell r="D3440">
            <v>7769</v>
          </cell>
        </row>
        <row r="3441">
          <cell r="B3441" t="str">
            <v>IBULHSGFIN-YB</v>
          </cell>
          <cell r="C3441">
            <v>1989633</v>
          </cell>
          <cell r="D3441">
            <v>7772</v>
          </cell>
        </row>
        <row r="3442">
          <cell r="B3442" t="str">
            <v>IBULHSGFIN-YC</v>
          </cell>
          <cell r="C3442">
            <v>1990913</v>
          </cell>
          <cell r="D3442">
            <v>7777</v>
          </cell>
        </row>
        <row r="3443">
          <cell r="B3443" t="str">
            <v>IBULHSGFIN-YD</v>
          </cell>
          <cell r="C3443">
            <v>2335489</v>
          </cell>
          <cell r="D3443">
            <v>9123</v>
          </cell>
        </row>
        <row r="3444">
          <cell r="B3444" t="str">
            <v>IBULHSGFIN-YG</v>
          </cell>
          <cell r="C3444">
            <v>2342401</v>
          </cell>
          <cell r="D3444">
            <v>9150</v>
          </cell>
        </row>
        <row r="3445">
          <cell r="B3445" t="str">
            <v>IBULHSGFIN-YH</v>
          </cell>
          <cell r="C3445">
            <v>2343169</v>
          </cell>
          <cell r="D3445">
            <v>9153</v>
          </cell>
        </row>
        <row r="3446">
          <cell r="B3446" t="str">
            <v>IBULHSGFIN-YI</v>
          </cell>
          <cell r="C3446">
            <v>2345729</v>
          </cell>
          <cell r="D3446">
            <v>9163</v>
          </cell>
        </row>
        <row r="3447">
          <cell r="B3447" t="str">
            <v>IBULHSGFIN-YJ</v>
          </cell>
          <cell r="C3447">
            <v>2351105</v>
          </cell>
          <cell r="D3447">
            <v>9184</v>
          </cell>
        </row>
        <row r="3448">
          <cell r="B3448" t="str">
            <v>IBULHSGFIN-YK</v>
          </cell>
          <cell r="C3448">
            <v>2352897</v>
          </cell>
          <cell r="D3448">
            <v>9191</v>
          </cell>
        </row>
        <row r="3449">
          <cell r="B3449" t="str">
            <v>IBULHSGFIN-YL</v>
          </cell>
          <cell r="C3449">
            <v>2353921</v>
          </cell>
          <cell r="D3449">
            <v>9195</v>
          </cell>
        </row>
        <row r="3450">
          <cell r="B3450" t="str">
            <v>IBULHSGFIN-YM</v>
          </cell>
          <cell r="C3450">
            <v>2357505</v>
          </cell>
          <cell r="D3450">
            <v>9209</v>
          </cell>
        </row>
        <row r="3451">
          <cell r="B3451" t="str">
            <v>IBULHSGFIN-YN</v>
          </cell>
          <cell r="C3451">
            <v>2358017</v>
          </cell>
          <cell r="D3451">
            <v>9211</v>
          </cell>
        </row>
        <row r="3452">
          <cell r="B3452" t="str">
            <v>IBULHSGFIN-YO</v>
          </cell>
          <cell r="C3452">
            <v>2359809</v>
          </cell>
          <cell r="D3452">
            <v>9218</v>
          </cell>
        </row>
        <row r="3453">
          <cell r="B3453" t="str">
            <v>IBULHSGFIN-YP</v>
          </cell>
          <cell r="C3453">
            <v>2360577</v>
          </cell>
          <cell r="D3453">
            <v>9221</v>
          </cell>
        </row>
        <row r="3454">
          <cell r="B3454" t="str">
            <v>IBULHSGFIN-YQ</v>
          </cell>
          <cell r="C3454">
            <v>2369281</v>
          </cell>
          <cell r="D3454">
            <v>9255</v>
          </cell>
        </row>
        <row r="3455">
          <cell r="B3455" t="str">
            <v>IBULHSGFIN-YR</v>
          </cell>
          <cell r="C3455">
            <v>2371073</v>
          </cell>
          <cell r="D3455">
            <v>9262</v>
          </cell>
        </row>
        <row r="3456">
          <cell r="B3456" t="str">
            <v>IBULHSGFIN-YS</v>
          </cell>
          <cell r="C3456">
            <v>2373889</v>
          </cell>
          <cell r="D3456">
            <v>9273</v>
          </cell>
        </row>
        <row r="3457">
          <cell r="B3457" t="str">
            <v>IBULHSGFIN-YT</v>
          </cell>
          <cell r="C3457">
            <v>2374913</v>
          </cell>
          <cell r="D3457">
            <v>9277</v>
          </cell>
        </row>
        <row r="3458">
          <cell r="B3458" t="str">
            <v>IBULHSGFIN-YU</v>
          </cell>
          <cell r="C3458">
            <v>2895361</v>
          </cell>
          <cell r="D3458">
            <v>11310</v>
          </cell>
        </row>
        <row r="3459">
          <cell r="B3459" t="str">
            <v>IBULHSGFIN-YV</v>
          </cell>
          <cell r="C3459">
            <v>2896897</v>
          </cell>
          <cell r="D3459">
            <v>11316</v>
          </cell>
        </row>
        <row r="3460">
          <cell r="B3460" t="str">
            <v>IBULHSGFIN-YW</v>
          </cell>
          <cell r="C3460">
            <v>2898433</v>
          </cell>
          <cell r="D3460">
            <v>11322</v>
          </cell>
        </row>
        <row r="3461">
          <cell r="B3461" t="str">
            <v>IBULHSGFIN-YX</v>
          </cell>
          <cell r="C3461">
            <v>2898945</v>
          </cell>
          <cell r="D3461">
            <v>11324</v>
          </cell>
        </row>
        <row r="3462">
          <cell r="B3462" t="str">
            <v>IBULHSGFIN-YY</v>
          </cell>
          <cell r="C3462">
            <v>2899969</v>
          </cell>
          <cell r="D3462">
            <v>11328</v>
          </cell>
        </row>
        <row r="3463">
          <cell r="B3463" t="str">
            <v>IBULHSGFIN-YZ</v>
          </cell>
          <cell r="C3463">
            <v>2901249</v>
          </cell>
          <cell r="D3463">
            <v>11333</v>
          </cell>
        </row>
        <row r="3464">
          <cell r="B3464" t="str">
            <v>IBULHSGFIN-Z1</v>
          </cell>
          <cell r="C3464">
            <v>2901761</v>
          </cell>
          <cell r="D3464">
            <v>11335</v>
          </cell>
        </row>
        <row r="3465">
          <cell r="B3465" t="str">
            <v>IBULHSGFIN-Z2</v>
          </cell>
          <cell r="C3465">
            <v>2902273</v>
          </cell>
          <cell r="D3465">
            <v>11337</v>
          </cell>
        </row>
        <row r="3466">
          <cell r="B3466" t="str">
            <v>IBULHSGFIN-Z3</v>
          </cell>
          <cell r="C3466">
            <v>2902785</v>
          </cell>
          <cell r="D3466">
            <v>11339</v>
          </cell>
        </row>
        <row r="3467">
          <cell r="B3467" t="str">
            <v>IBULHSGFIN-Z4</v>
          </cell>
          <cell r="C3467">
            <v>2903553</v>
          </cell>
          <cell r="D3467">
            <v>11342</v>
          </cell>
        </row>
        <row r="3468">
          <cell r="B3468" t="str">
            <v>IBULHSGFIN-Z5</v>
          </cell>
          <cell r="C3468">
            <v>2906113</v>
          </cell>
          <cell r="D3468">
            <v>11352</v>
          </cell>
        </row>
        <row r="3469">
          <cell r="B3469" t="str">
            <v>IBULHSGFIN-Z6</v>
          </cell>
          <cell r="C3469">
            <v>2907137</v>
          </cell>
          <cell r="D3469">
            <v>11356</v>
          </cell>
        </row>
        <row r="3470">
          <cell r="B3470" t="str">
            <v>IBULHSGFIN-Z7</v>
          </cell>
          <cell r="C3470">
            <v>2908417</v>
          </cell>
          <cell r="D3470">
            <v>11361</v>
          </cell>
        </row>
        <row r="3471">
          <cell r="B3471" t="str">
            <v>IBULHSGFIN-Z8</v>
          </cell>
          <cell r="C3471">
            <v>2909441</v>
          </cell>
          <cell r="D3471">
            <v>11365</v>
          </cell>
        </row>
        <row r="3472">
          <cell r="B3472" t="str">
            <v>IBULHSGFIN-Z9</v>
          </cell>
          <cell r="C3472">
            <v>2910209</v>
          </cell>
          <cell r="D3472">
            <v>11368</v>
          </cell>
        </row>
        <row r="3473">
          <cell r="B3473" t="str">
            <v>IBULHSGFIN-ZA</v>
          </cell>
          <cell r="C3473">
            <v>3024385</v>
          </cell>
          <cell r="D3473">
            <v>11814</v>
          </cell>
        </row>
        <row r="3474">
          <cell r="B3474" t="str">
            <v>IBULHSGFIN-ZB</v>
          </cell>
          <cell r="C3474">
            <v>3025409</v>
          </cell>
          <cell r="D3474">
            <v>11818</v>
          </cell>
        </row>
        <row r="3475">
          <cell r="B3475" t="str">
            <v>IBULHSGFIN-ZC</v>
          </cell>
          <cell r="C3475">
            <v>3026689</v>
          </cell>
          <cell r="D3475">
            <v>11823</v>
          </cell>
        </row>
        <row r="3476">
          <cell r="B3476" t="str">
            <v>IBULHSGFIN-ZD</v>
          </cell>
          <cell r="C3476">
            <v>3027201</v>
          </cell>
          <cell r="D3476">
            <v>11825</v>
          </cell>
        </row>
        <row r="3477">
          <cell r="B3477" t="str">
            <v>IBULHSGFIN-ZE</v>
          </cell>
          <cell r="C3477">
            <v>3027713</v>
          </cell>
          <cell r="D3477">
            <v>11827</v>
          </cell>
        </row>
        <row r="3478">
          <cell r="B3478" t="str">
            <v>IBULHSGFIN-ZF</v>
          </cell>
          <cell r="C3478">
            <v>3028481</v>
          </cell>
          <cell r="D3478">
            <v>11830</v>
          </cell>
        </row>
        <row r="3479">
          <cell r="B3479" t="str">
            <v>IBULHSGFIN-ZG</v>
          </cell>
          <cell r="C3479">
            <v>3029249</v>
          </cell>
          <cell r="D3479">
            <v>11833</v>
          </cell>
        </row>
        <row r="3480">
          <cell r="B3480" t="str">
            <v>IBULHSGFIN-ZH</v>
          </cell>
          <cell r="C3480">
            <v>3029761</v>
          </cell>
          <cell r="D3480">
            <v>11835</v>
          </cell>
        </row>
        <row r="3481">
          <cell r="B3481" t="str">
            <v>IBULHSGFIN-ZI</v>
          </cell>
          <cell r="C3481">
            <v>3030273</v>
          </cell>
          <cell r="D3481">
            <v>11837</v>
          </cell>
        </row>
        <row r="3482">
          <cell r="B3482" t="str">
            <v>IBULHSGFIN-ZJ</v>
          </cell>
          <cell r="C3482">
            <v>3031809</v>
          </cell>
          <cell r="D3482">
            <v>11843</v>
          </cell>
        </row>
        <row r="3483">
          <cell r="B3483" t="str">
            <v>IBULHSGFIN-ZK</v>
          </cell>
          <cell r="C3483">
            <v>3032577</v>
          </cell>
          <cell r="D3483">
            <v>11846</v>
          </cell>
        </row>
        <row r="3484">
          <cell r="B3484" t="str">
            <v>IBULHSGFIN-ZL</v>
          </cell>
          <cell r="C3484">
            <v>3034625</v>
          </cell>
          <cell r="D3484">
            <v>11854</v>
          </cell>
        </row>
        <row r="3485">
          <cell r="B3485" t="str">
            <v>IBULHSGFIN-ZM</v>
          </cell>
          <cell r="C3485">
            <v>3035393</v>
          </cell>
          <cell r="D3485">
            <v>11857</v>
          </cell>
        </row>
        <row r="3486">
          <cell r="B3486" t="str">
            <v>IBULHSGFIN-ZN</v>
          </cell>
          <cell r="C3486">
            <v>3036417</v>
          </cell>
          <cell r="D3486">
            <v>11861</v>
          </cell>
        </row>
        <row r="3487">
          <cell r="B3487" t="str">
            <v>IBULHSGFIN-ZO</v>
          </cell>
          <cell r="C3487">
            <v>3439361</v>
          </cell>
          <cell r="D3487">
            <v>13435</v>
          </cell>
        </row>
        <row r="3488">
          <cell r="B3488" t="str">
            <v>IBULHSGFIN-ZP</v>
          </cell>
          <cell r="C3488">
            <v>3440129</v>
          </cell>
          <cell r="D3488">
            <v>13438</v>
          </cell>
        </row>
        <row r="3489">
          <cell r="B3489" t="str">
            <v>IBULHSGFIN-ZQ</v>
          </cell>
          <cell r="C3489">
            <v>3441409</v>
          </cell>
          <cell r="D3489">
            <v>13443</v>
          </cell>
        </row>
        <row r="3490">
          <cell r="B3490" t="str">
            <v>IBULHSGFIN-ZR</v>
          </cell>
          <cell r="C3490">
            <v>3442689</v>
          </cell>
          <cell r="D3490">
            <v>13448</v>
          </cell>
        </row>
        <row r="3491">
          <cell r="B3491" t="str">
            <v>IBULHSGFIN-ZS</v>
          </cell>
          <cell r="C3491">
            <v>3443969</v>
          </cell>
          <cell r="D3491">
            <v>13453</v>
          </cell>
        </row>
        <row r="3492">
          <cell r="B3492" t="str">
            <v>IBULHSGFIN-ZT</v>
          </cell>
          <cell r="C3492">
            <v>3445761</v>
          </cell>
          <cell r="D3492">
            <v>13460</v>
          </cell>
        </row>
        <row r="3493">
          <cell r="B3493" t="str">
            <v>IBULHSGFIN-ZU</v>
          </cell>
          <cell r="C3493">
            <v>3447041</v>
          </cell>
          <cell r="D3493">
            <v>13465</v>
          </cell>
        </row>
        <row r="3494">
          <cell r="B3494" t="str">
            <v>IBULHSGFIN-ZV</v>
          </cell>
          <cell r="C3494">
            <v>3450113</v>
          </cell>
          <cell r="D3494">
            <v>13477</v>
          </cell>
        </row>
        <row r="3495">
          <cell r="B3495" t="str">
            <v>IBULHSGFIN-ZW</v>
          </cell>
          <cell r="C3495">
            <v>3451393</v>
          </cell>
          <cell r="D3495">
            <v>13482</v>
          </cell>
        </row>
        <row r="3496">
          <cell r="B3496" t="str">
            <v>IBULHSGFIN-ZX</v>
          </cell>
          <cell r="C3496">
            <v>3451905</v>
          </cell>
          <cell r="D3496">
            <v>13484</v>
          </cell>
        </row>
        <row r="3497">
          <cell r="B3497" t="str">
            <v>IBULHSGFIN-ZY</v>
          </cell>
          <cell r="C3497">
            <v>3452673</v>
          </cell>
          <cell r="D3497">
            <v>13487</v>
          </cell>
        </row>
        <row r="3498">
          <cell r="B3498" t="str">
            <v>IBULHSGFIN-ZZ</v>
          </cell>
          <cell r="C3498">
            <v>3453953</v>
          </cell>
          <cell r="D3498">
            <v>13492</v>
          </cell>
        </row>
        <row r="3499">
          <cell r="B3499" t="str">
            <v>IC10GSINAV</v>
          </cell>
          <cell r="C3499">
            <v>3371265</v>
          </cell>
          <cell r="D3499">
            <v>13169</v>
          </cell>
        </row>
        <row r="3500">
          <cell r="B3500" t="str">
            <v>ICDSLTD-BE</v>
          </cell>
          <cell r="C3500">
            <v>2460161</v>
          </cell>
          <cell r="D3500">
            <v>9610</v>
          </cell>
        </row>
        <row r="3501">
          <cell r="B3501" t="str">
            <v>ICEMAKE</v>
          </cell>
          <cell r="C3501">
            <v>125185</v>
          </cell>
          <cell r="D3501">
            <v>489</v>
          </cell>
        </row>
        <row r="3502">
          <cell r="B3502" t="str">
            <v>ICICI-M1</v>
          </cell>
          <cell r="C3502">
            <v>2611457</v>
          </cell>
          <cell r="D3502">
            <v>10201</v>
          </cell>
        </row>
        <row r="3503">
          <cell r="B3503" t="str">
            <v>ICICI0199-NB</v>
          </cell>
          <cell r="C3503">
            <v>1548801</v>
          </cell>
          <cell r="D3503">
            <v>6050</v>
          </cell>
        </row>
        <row r="3504">
          <cell r="B3504" t="str">
            <v>ICICI0402-NC</v>
          </cell>
          <cell r="C3504">
            <v>2743297</v>
          </cell>
          <cell r="D3504">
            <v>10716</v>
          </cell>
        </row>
        <row r="3505">
          <cell r="B3505" t="str">
            <v>ICICI10GS</v>
          </cell>
          <cell r="C3505">
            <v>3364609</v>
          </cell>
          <cell r="D3505">
            <v>13143</v>
          </cell>
        </row>
        <row r="3506">
          <cell r="B3506" t="str">
            <v>ICICI1INAV</v>
          </cell>
          <cell r="C3506">
            <v>2572801</v>
          </cell>
          <cell r="D3506">
            <v>10050</v>
          </cell>
        </row>
        <row r="3507">
          <cell r="B3507" t="str">
            <v>ICICI2INAV</v>
          </cell>
          <cell r="C3507">
            <v>2567169</v>
          </cell>
          <cell r="D3507">
            <v>10028</v>
          </cell>
        </row>
        <row r="3508">
          <cell r="B3508" t="str">
            <v>ICICI500</v>
          </cell>
          <cell r="C3508">
            <v>768257</v>
          </cell>
          <cell r="D3508">
            <v>3001</v>
          </cell>
        </row>
        <row r="3509">
          <cell r="B3509" t="str">
            <v>ICICI5GSEC</v>
          </cell>
          <cell r="C3509">
            <v>2135553</v>
          </cell>
          <cell r="D3509">
            <v>8342</v>
          </cell>
        </row>
        <row r="3510">
          <cell r="B3510" t="str">
            <v>ICICI5INAV</v>
          </cell>
          <cell r="C3510">
            <v>2572289</v>
          </cell>
          <cell r="D3510">
            <v>10048</v>
          </cell>
        </row>
        <row r="3511">
          <cell r="B3511" t="str">
            <v>ICICIAINAV</v>
          </cell>
          <cell r="C3511">
            <v>2572545</v>
          </cell>
          <cell r="D3511">
            <v>10049</v>
          </cell>
        </row>
        <row r="3512">
          <cell r="B3512" t="str">
            <v>ICICIALPLV</v>
          </cell>
          <cell r="C3512">
            <v>5720065</v>
          </cell>
          <cell r="D3512">
            <v>22344</v>
          </cell>
        </row>
        <row r="3513">
          <cell r="B3513" t="str">
            <v>ICICIAUTO</v>
          </cell>
          <cell r="C3513">
            <v>2008065</v>
          </cell>
          <cell r="D3513">
            <v>7844</v>
          </cell>
        </row>
        <row r="3514">
          <cell r="B3514" t="str">
            <v>ICICIB22</v>
          </cell>
          <cell r="C3514">
            <v>133633</v>
          </cell>
          <cell r="D3514">
            <v>522</v>
          </cell>
        </row>
        <row r="3515">
          <cell r="B3515" t="str">
            <v>ICICIBANK</v>
          </cell>
          <cell r="C3515">
            <v>1270529</v>
          </cell>
          <cell r="D3515">
            <v>4963</v>
          </cell>
        </row>
        <row r="3516">
          <cell r="B3516" t="str">
            <v>ICICIBANKN</v>
          </cell>
          <cell r="C3516">
            <v>2825473</v>
          </cell>
          <cell r="D3516">
            <v>11037</v>
          </cell>
        </row>
        <row r="3517">
          <cell r="B3517" t="str">
            <v>ICICIBANKP</v>
          </cell>
          <cell r="C3517">
            <v>2914817</v>
          </cell>
          <cell r="D3517">
            <v>11386</v>
          </cell>
        </row>
        <row r="3518">
          <cell r="B3518" t="str">
            <v>ICICIBINAV</v>
          </cell>
          <cell r="C3518">
            <v>2575105</v>
          </cell>
          <cell r="D3518">
            <v>10059</v>
          </cell>
        </row>
        <row r="3519">
          <cell r="B3519" t="str">
            <v>ICICICINAV</v>
          </cell>
          <cell r="C3519">
            <v>2567937</v>
          </cell>
          <cell r="D3519">
            <v>10031</v>
          </cell>
        </row>
        <row r="3520">
          <cell r="B3520" t="str">
            <v>ICICICOMMO</v>
          </cell>
          <cell r="C3520">
            <v>3378689</v>
          </cell>
          <cell r="D3520">
            <v>13198</v>
          </cell>
        </row>
        <row r="3521">
          <cell r="B3521" t="str">
            <v>ICICICONSU</v>
          </cell>
          <cell r="C3521">
            <v>1650177</v>
          </cell>
          <cell r="D3521">
            <v>6446</v>
          </cell>
        </row>
        <row r="3522">
          <cell r="B3522" t="str">
            <v>ICICIFIN</v>
          </cell>
          <cell r="C3522">
            <v>3219969</v>
          </cell>
          <cell r="D3522">
            <v>12578</v>
          </cell>
        </row>
        <row r="3523">
          <cell r="B3523" t="str">
            <v>ICICIFINAV</v>
          </cell>
          <cell r="C3523">
            <v>2568449</v>
          </cell>
          <cell r="D3523">
            <v>10033</v>
          </cell>
        </row>
        <row r="3524">
          <cell r="B3524" t="str">
            <v>ICICIFMCG</v>
          </cell>
          <cell r="C3524">
            <v>1358337</v>
          </cell>
          <cell r="D3524">
            <v>5306</v>
          </cell>
        </row>
        <row r="3525">
          <cell r="B3525" t="str">
            <v>ICICIGI</v>
          </cell>
          <cell r="C3525">
            <v>5573121</v>
          </cell>
          <cell r="D3525">
            <v>21770</v>
          </cell>
        </row>
        <row r="3526">
          <cell r="B3526" t="str">
            <v>ICICIGINAV</v>
          </cell>
          <cell r="C3526">
            <v>2110721</v>
          </cell>
          <cell r="D3526">
            <v>8245</v>
          </cell>
        </row>
        <row r="3527">
          <cell r="B3527" t="str">
            <v>ICICIGOLD</v>
          </cell>
          <cell r="C3527">
            <v>5037825</v>
          </cell>
          <cell r="D3527">
            <v>19679</v>
          </cell>
        </row>
        <row r="3528">
          <cell r="B3528" t="str">
            <v>ICICIINFRA</v>
          </cell>
          <cell r="C3528">
            <v>2745089</v>
          </cell>
          <cell r="D3528">
            <v>10723</v>
          </cell>
        </row>
        <row r="3529">
          <cell r="B3529" t="str">
            <v>ICICIKINAV</v>
          </cell>
          <cell r="C3529">
            <v>2566401</v>
          </cell>
          <cell r="D3529">
            <v>10025</v>
          </cell>
        </row>
        <row r="3530">
          <cell r="B3530" t="str">
            <v>ICICILINAV</v>
          </cell>
          <cell r="C3530">
            <v>2574593</v>
          </cell>
          <cell r="D3530">
            <v>10057</v>
          </cell>
        </row>
        <row r="3531">
          <cell r="B3531" t="str">
            <v>ICICILIQ</v>
          </cell>
          <cell r="C3531">
            <v>1238529</v>
          </cell>
          <cell r="D3531">
            <v>4838</v>
          </cell>
        </row>
        <row r="3532">
          <cell r="B3532" t="str">
            <v>ICICILOVOL</v>
          </cell>
          <cell r="C3532">
            <v>5441025</v>
          </cell>
          <cell r="D3532">
            <v>21254</v>
          </cell>
        </row>
        <row r="3533">
          <cell r="B3533" t="str">
            <v>ICICIM150</v>
          </cell>
          <cell r="C3533">
            <v>4390913</v>
          </cell>
          <cell r="D3533">
            <v>17152</v>
          </cell>
        </row>
        <row r="3534">
          <cell r="B3534" t="str">
            <v>ICICIMCAP</v>
          </cell>
          <cell r="C3534">
            <v>4531713</v>
          </cell>
          <cell r="D3534">
            <v>17702</v>
          </cell>
        </row>
        <row r="3535">
          <cell r="B3535" t="str">
            <v>ICICIMINAV</v>
          </cell>
          <cell r="C3535">
            <v>2571521</v>
          </cell>
          <cell r="D3535">
            <v>10045</v>
          </cell>
        </row>
        <row r="3536">
          <cell r="B3536" t="str">
            <v>ICICIMOM30</v>
          </cell>
          <cell r="C3536">
            <v>2709761</v>
          </cell>
          <cell r="D3536">
            <v>10585</v>
          </cell>
        </row>
        <row r="3537">
          <cell r="B3537" t="str">
            <v>ICICINF100</v>
          </cell>
          <cell r="C3537">
            <v>7780353</v>
          </cell>
          <cell r="D3537">
            <v>30392</v>
          </cell>
        </row>
        <row r="3538">
          <cell r="B3538" t="str">
            <v>ICICINIFTY</v>
          </cell>
          <cell r="C3538">
            <v>7565569</v>
          </cell>
          <cell r="D3538">
            <v>29553</v>
          </cell>
        </row>
        <row r="3539">
          <cell r="B3539" t="str">
            <v>ICICININAV</v>
          </cell>
          <cell r="C3539">
            <v>2574849</v>
          </cell>
          <cell r="D3539">
            <v>10058</v>
          </cell>
        </row>
        <row r="3540">
          <cell r="B3540" t="str">
            <v>ICICINV20</v>
          </cell>
          <cell r="C3540">
            <v>4473601</v>
          </cell>
          <cell r="D3540">
            <v>17475</v>
          </cell>
        </row>
        <row r="3541">
          <cell r="B3541" t="str">
            <v>ICICINXT50</v>
          </cell>
          <cell r="C3541">
            <v>1159425</v>
          </cell>
          <cell r="D3541">
            <v>4529</v>
          </cell>
        </row>
        <row r="3542">
          <cell r="B3542" t="str">
            <v>ICICIOINAV</v>
          </cell>
          <cell r="C3542">
            <v>2567681</v>
          </cell>
          <cell r="D3542">
            <v>10030</v>
          </cell>
        </row>
        <row r="3543">
          <cell r="B3543" t="str">
            <v>ICICIPHARM</v>
          </cell>
          <cell r="C3543">
            <v>928257</v>
          </cell>
          <cell r="D3543">
            <v>3626</v>
          </cell>
        </row>
        <row r="3544">
          <cell r="B3544" t="str">
            <v>ICICIPINAV</v>
          </cell>
          <cell r="C3544">
            <v>2566657</v>
          </cell>
          <cell r="D3544">
            <v>10026</v>
          </cell>
        </row>
        <row r="3545">
          <cell r="B3545" t="str">
            <v>ICICIPRULI</v>
          </cell>
          <cell r="C3545">
            <v>4774913</v>
          </cell>
          <cell r="D3545">
            <v>18652</v>
          </cell>
        </row>
        <row r="3546">
          <cell r="B3546" t="str">
            <v>ICICIQINAV</v>
          </cell>
          <cell r="C3546">
            <v>2571265</v>
          </cell>
          <cell r="D3546">
            <v>10044</v>
          </cell>
        </row>
        <row r="3547">
          <cell r="B3547" t="str">
            <v>ICICIRINAV</v>
          </cell>
          <cell r="C3547">
            <v>2570753</v>
          </cell>
          <cell r="D3547">
            <v>10042</v>
          </cell>
        </row>
        <row r="3548">
          <cell r="B3548" t="str">
            <v>ICICISENSX</v>
          </cell>
          <cell r="C3548">
            <v>1120769</v>
          </cell>
          <cell r="D3548">
            <v>4378</v>
          </cell>
        </row>
        <row r="3549">
          <cell r="B3549" t="str">
            <v>ICICISILVE</v>
          </cell>
          <cell r="C3549">
            <v>2033153</v>
          </cell>
          <cell r="D3549">
            <v>7942</v>
          </cell>
        </row>
        <row r="3550">
          <cell r="B3550" t="str">
            <v>ICICISINAV</v>
          </cell>
          <cell r="C3550">
            <v>2107649</v>
          </cell>
          <cell r="D3550">
            <v>8233</v>
          </cell>
        </row>
        <row r="3551">
          <cell r="B3551" t="str">
            <v>ICICITECH</v>
          </cell>
          <cell r="C3551">
            <v>5725441</v>
          </cell>
          <cell r="D3551">
            <v>22365</v>
          </cell>
        </row>
        <row r="3552">
          <cell r="B3552" t="str">
            <v>ICICITINAV</v>
          </cell>
          <cell r="C3552">
            <v>2571009</v>
          </cell>
          <cell r="D3552">
            <v>10043</v>
          </cell>
        </row>
        <row r="3553">
          <cell r="B3553" t="str">
            <v>ICICIXINAV</v>
          </cell>
          <cell r="C3553">
            <v>2572033</v>
          </cell>
          <cell r="D3553">
            <v>10047</v>
          </cell>
        </row>
        <row r="3554">
          <cell r="B3554" t="str">
            <v>ICICIYINAV</v>
          </cell>
          <cell r="C3554">
            <v>2573825</v>
          </cell>
          <cell r="D3554">
            <v>10054</v>
          </cell>
        </row>
        <row r="3555">
          <cell r="B3555" t="str">
            <v>ICICMOINAV</v>
          </cell>
          <cell r="C3555">
            <v>2710785</v>
          </cell>
          <cell r="D3555">
            <v>10589</v>
          </cell>
        </row>
        <row r="3556">
          <cell r="B3556" t="str">
            <v>ICICOMINAV</v>
          </cell>
          <cell r="C3556">
            <v>3382785</v>
          </cell>
          <cell r="D3556">
            <v>13214</v>
          </cell>
        </row>
        <row r="3557">
          <cell r="B3557" t="str">
            <v>ICIFININAV</v>
          </cell>
          <cell r="C3557">
            <v>3223809</v>
          </cell>
          <cell r="D3557">
            <v>12593</v>
          </cell>
        </row>
        <row r="3558">
          <cell r="B3558" t="str">
            <v>ICIL</v>
          </cell>
          <cell r="C3558">
            <v>3068673</v>
          </cell>
          <cell r="D3558">
            <v>11987</v>
          </cell>
        </row>
        <row r="3559">
          <cell r="B3559" t="str">
            <v>ICINFRINAV</v>
          </cell>
          <cell r="C3559">
            <v>2753537</v>
          </cell>
          <cell r="D3559">
            <v>10756</v>
          </cell>
        </row>
        <row r="3560">
          <cell r="B3560" t="str">
            <v>ICISECINAV</v>
          </cell>
          <cell r="C3560">
            <v>2606849</v>
          </cell>
          <cell r="D3560">
            <v>10183</v>
          </cell>
        </row>
        <row r="3561">
          <cell r="B3561" t="str">
            <v>ICISENINAV</v>
          </cell>
          <cell r="C3561">
            <v>2608385</v>
          </cell>
          <cell r="D3561">
            <v>10189</v>
          </cell>
        </row>
        <row r="3562">
          <cell r="B3562" t="str">
            <v>ICRA</v>
          </cell>
          <cell r="C3562">
            <v>3717889</v>
          </cell>
          <cell r="D3562">
            <v>14523</v>
          </cell>
        </row>
        <row r="3563">
          <cell r="B3563" t="str">
            <v>IDBI</v>
          </cell>
          <cell r="C3563">
            <v>377857</v>
          </cell>
          <cell r="D3563">
            <v>1476</v>
          </cell>
        </row>
        <row r="3564">
          <cell r="B3564" t="str">
            <v>IDBIGOINAV</v>
          </cell>
          <cell r="C3564">
            <v>2108161</v>
          </cell>
          <cell r="D3564">
            <v>8235</v>
          </cell>
        </row>
        <row r="3565">
          <cell r="B3565" t="str">
            <v>IDBIGOLD</v>
          </cell>
          <cell r="C3565">
            <v>6563841</v>
          </cell>
          <cell r="D3565">
            <v>25640</v>
          </cell>
        </row>
        <row r="3566">
          <cell r="B3566" t="str">
            <v>IDEA</v>
          </cell>
          <cell r="C3566">
            <v>3677697</v>
          </cell>
          <cell r="D3566">
            <v>14366</v>
          </cell>
        </row>
        <row r="3567">
          <cell r="B3567" t="str">
            <v>IDFC</v>
          </cell>
          <cell r="C3567">
            <v>3060993</v>
          </cell>
          <cell r="D3567">
            <v>11957</v>
          </cell>
        </row>
        <row r="3568">
          <cell r="B3568" t="str">
            <v>IDFCFIRSTB</v>
          </cell>
          <cell r="C3568">
            <v>2863105</v>
          </cell>
          <cell r="D3568">
            <v>11184</v>
          </cell>
        </row>
        <row r="3569">
          <cell r="B3569" t="str">
            <v>IDFNIFINAV</v>
          </cell>
          <cell r="C3569">
            <v>2575873</v>
          </cell>
          <cell r="D3569">
            <v>10062</v>
          </cell>
        </row>
        <row r="3570">
          <cell r="B3570" t="str">
            <v>IDFNIFTYET</v>
          </cell>
          <cell r="C3570">
            <v>4808449</v>
          </cell>
          <cell r="D3570">
            <v>18783</v>
          </cell>
        </row>
        <row r="3571">
          <cell r="B3571" t="str">
            <v>IEL</v>
          </cell>
          <cell r="C3571">
            <v>3405569</v>
          </cell>
          <cell r="D3571">
            <v>13303</v>
          </cell>
        </row>
        <row r="3572">
          <cell r="B3572" t="str">
            <v>IEX</v>
          </cell>
          <cell r="C3572">
            <v>56321</v>
          </cell>
          <cell r="D3572">
            <v>220</v>
          </cell>
        </row>
        <row r="3573">
          <cell r="B3573" t="str">
            <v>IFBAGRO</v>
          </cell>
          <cell r="C3573">
            <v>379393</v>
          </cell>
          <cell r="D3573">
            <v>1482</v>
          </cell>
        </row>
        <row r="3574">
          <cell r="B3574" t="str">
            <v>IFBIND</v>
          </cell>
          <cell r="C3574">
            <v>380161</v>
          </cell>
          <cell r="D3574">
            <v>1485</v>
          </cell>
        </row>
        <row r="3575">
          <cell r="B3575" t="str">
            <v>IFCI</v>
          </cell>
          <cell r="C3575">
            <v>381697</v>
          </cell>
          <cell r="D3575">
            <v>1491</v>
          </cell>
        </row>
        <row r="3576">
          <cell r="B3576" t="str">
            <v>IFCI-NH</v>
          </cell>
          <cell r="C3576">
            <v>1474305</v>
          </cell>
          <cell r="D3576">
            <v>5759</v>
          </cell>
        </row>
        <row r="3577">
          <cell r="B3577" t="str">
            <v>IFCI-NI</v>
          </cell>
          <cell r="C3577">
            <v>1474817</v>
          </cell>
          <cell r="D3577">
            <v>5761</v>
          </cell>
        </row>
        <row r="3578">
          <cell r="B3578" t="str">
            <v>IFCI-NL</v>
          </cell>
          <cell r="C3578">
            <v>1701377</v>
          </cell>
          <cell r="D3578">
            <v>6646</v>
          </cell>
        </row>
        <row r="3579">
          <cell r="B3579" t="str">
            <v>IFCI-NM</v>
          </cell>
          <cell r="C3579">
            <v>1702913</v>
          </cell>
          <cell r="D3579">
            <v>6652</v>
          </cell>
        </row>
        <row r="3580">
          <cell r="B3580" t="str">
            <v>IFGLEXPOR</v>
          </cell>
          <cell r="C3580">
            <v>111617</v>
          </cell>
          <cell r="D3580">
            <v>436</v>
          </cell>
        </row>
        <row r="3581">
          <cell r="B3581" t="str">
            <v>IGARASHI</v>
          </cell>
          <cell r="C3581">
            <v>162305</v>
          </cell>
          <cell r="D3581">
            <v>634</v>
          </cell>
        </row>
        <row r="3582">
          <cell r="B3582" t="str">
            <v>IGL</v>
          </cell>
          <cell r="C3582">
            <v>2883073</v>
          </cell>
          <cell r="D3582">
            <v>11262</v>
          </cell>
        </row>
        <row r="3583">
          <cell r="B3583" t="str">
            <v>IGPL</v>
          </cell>
          <cell r="C3583">
            <v>3606017</v>
          </cell>
          <cell r="D3583">
            <v>14086</v>
          </cell>
        </row>
        <row r="3584">
          <cell r="B3584" t="str">
            <v>IIFCL-N1</v>
          </cell>
          <cell r="C3584">
            <v>5133313</v>
          </cell>
          <cell r="D3584">
            <v>20052</v>
          </cell>
        </row>
        <row r="3585">
          <cell r="B3585" t="str">
            <v>IIFCL-N2</v>
          </cell>
          <cell r="C3585">
            <v>5133825</v>
          </cell>
          <cell r="D3585">
            <v>20054</v>
          </cell>
        </row>
        <row r="3586">
          <cell r="B3586" t="str">
            <v>IIFCL-N3</v>
          </cell>
          <cell r="C3586">
            <v>5134337</v>
          </cell>
          <cell r="D3586">
            <v>20056</v>
          </cell>
        </row>
        <row r="3587">
          <cell r="B3587" t="str">
            <v>IIFCL-N4</v>
          </cell>
          <cell r="C3587">
            <v>5134849</v>
          </cell>
          <cell r="D3587">
            <v>20058</v>
          </cell>
        </row>
        <row r="3588">
          <cell r="B3588" t="str">
            <v>IIFL</v>
          </cell>
          <cell r="C3588">
            <v>3023105</v>
          </cell>
          <cell r="D3588">
            <v>11809</v>
          </cell>
        </row>
        <row r="3589">
          <cell r="B3589" t="str">
            <v>IIFL-N6</v>
          </cell>
          <cell r="C3589">
            <v>4875521</v>
          </cell>
          <cell r="D3589">
            <v>19045</v>
          </cell>
        </row>
        <row r="3590">
          <cell r="B3590" t="str">
            <v>IIFL-N7</v>
          </cell>
          <cell r="C3590">
            <v>4876033</v>
          </cell>
          <cell r="D3590">
            <v>19047</v>
          </cell>
        </row>
        <row r="3591">
          <cell r="B3591" t="str">
            <v>IIFL-NC</v>
          </cell>
          <cell r="C3591">
            <v>4881153</v>
          </cell>
          <cell r="D3591">
            <v>19067</v>
          </cell>
        </row>
        <row r="3592">
          <cell r="B3592" t="str">
            <v>IIFL-ND</v>
          </cell>
          <cell r="C3592">
            <v>4881665</v>
          </cell>
          <cell r="D3592">
            <v>19069</v>
          </cell>
        </row>
        <row r="3593">
          <cell r="B3593" t="str">
            <v>IIFL-NE</v>
          </cell>
          <cell r="C3593">
            <v>734977</v>
          </cell>
          <cell r="D3593">
            <v>2871</v>
          </cell>
        </row>
        <row r="3594">
          <cell r="B3594" t="str">
            <v>IIFL-NF</v>
          </cell>
          <cell r="C3594">
            <v>736513</v>
          </cell>
          <cell r="D3594">
            <v>2877</v>
          </cell>
        </row>
        <row r="3595">
          <cell r="B3595" t="str">
            <v>IIFL-NG</v>
          </cell>
          <cell r="C3595">
            <v>738049</v>
          </cell>
          <cell r="D3595">
            <v>2883</v>
          </cell>
        </row>
        <row r="3596">
          <cell r="B3596" t="str">
            <v>IIFL-NH</v>
          </cell>
          <cell r="C3596">
            <v>1581057</v>
          </cell>
          <cell r="D3596">
            <v>6176</v>
          </cell>
        </row>
        <row r="3597">
          <cell r="B3597" t="str">
            <v>IIFL-NI</v>
          </cell>
          <cell r="C3597">
            <v>1581569</v>
          </cell>
          <cell r="D3597">
            <v>6178</v>
          </cell>
        </row>
        <row r="3598">
          <cell r="B3598" t="str">
            <v>IIFL-NJ</v>
          </cell>
          <cell r="C3598">
            <v>1584385</v>
          </cell>
          <cell r="D3598">
            <v>6189</v>
          </cell>
        </row>
        <row r="3599">
          <cell r="B3599" t="str">
            <v>IIFL-NK</v>
          </cell>
          <cell r="C3599">
            <v>1585921</v>
          </cell>
          <cell r="D3599">
            <v>6195</v>
          </cell>
        </row>
        <row r="3600">
          <cell r="B3600" t="str">
            <v>IIFL-NL</v>
          </cell>
          <cell r="C3600">
            <v>1586433</v>
          </cell>
          <cell r="D3600">
            <v>6197</v>
          </cell>
        </row>
        <row r="3601">
          <cell r="B3601" t="str">
            <v>IIFL-NM</v>
          </cell>
          <cell r="C3601">
            <v>1587201</v>
          </cell>
          <cell r="D3601">
            <v>6200</v>
          </cell>
        </row>
        <row r="3602">
          <cell r="B3602" t="str">
            <v>IIFL-NN</v>
          </cell>
          <cell r="C3602">
            <v>1588993</v>
          </cell>
          <cell r="D3602">
            <v>6207</v>
          </cell>
        </row>
        <row r="3603">
          <cell r="B3603" t="str">
            <v>IIFL-NO</v>
          </cell>
          <cell r="C3603">
            <v>3541249</v>
          </cell>
          <cell r="D3603">
            <v>13833</v>
          </cell>
        </row>
        <row r="3604">
          <cell r="B3604" t="str">
            <v>IIFL-NP</v>
          </cell>
          <cell r="C3604">
            <v>3543041</v>
          </cell>
          <cell r="D3604">
            <v>13840</v>
          </cell>
        </row>
        <row r="3605">
          <cell r="B3605" t="str">
            <v>IIFL-NQ</v>
          </cell>
          <cell r="C3605">
            <v>3544321</v>
          </cell>
          <cell r="D3605">
            <v>13845</v>
          </cell>
        </row>
        <row r="3606">
          <cell r="B3606" t="str">
            <v>IIFL-NR</v>
          </cell>
          <cell r="C3606">
            <v>3545601</v>
          </cell>
          <cell r="D3606">
            <v>13850</v>
          </cell>
        </row>
        <row r="3607">
          <cell r="B3607" t="str">
            <v>IIFL-NS</v>
          </cell>
          <cell r="C3607">
            <v>3546113</v>
          </cell>
          <cell r="D3607">
            <v>13852</v>
          </cell>
        </row>
        <row r="3608">
          <cell r="B3608" t="str">
            <v>IIFL-NT</v>
          </cell>
          <cell r="C3608">
            <v>3546625</v>
          </cell>
          <cell r="D3608">
            <v>13854</v>
          </cell>
        </row>
        <row r="3609">
          <cell r="B3609" t="str">
            <v>IIFL-NU</v>
          </cell>
          <cell r="C3609">
            <v>3547649</v>
          </cell>
          <cell r="D3609">
            <v>13858</v>
          </cell>
        </row>
        <row r="3610">
          <cell r="B3610" t="str">
            <v>IIFLSEC</v>
          </cell>
          <cell r="C3610">
            <v>3346433</v>
          </cell>
          <cell r="D3610">
            <v>13072</v>
          </cell>
        </row>
        <row r="3611">
          <cell r="B3611" t="str">
            <v>IIHFL-N4</v>
          </cell>
          <cell r="C3611">
            <v>1334273</v>
          </cell>
          <cell r="D3611">
            <v>5212</v>
          </cell>
        </row>
        <row r="3612">
          <cell r="B3612" t="str">
            <v>IIHFL-N5</v>
          </cell>
          <cell r="C3612">
            <v>1334785</v>
          </cell>
          <cell r="D3612">
            <v>5214</v>
          </cell>
        </row>
        <row r="3613">
          <cell r="B3613" t="str">
            <v>IIHFL-N6</v>
          </cell>
          <cell r="C3613">
            <v>1335553</v>
          </cell>
          <cell r="D3613">
            <v>5217</v>
          </cell>
        </row>
        <row r="3614">
          <cell r="B3614" t="str">
            <v>IIHFL-N7</v>
          </cell>
          <cell r="C3614">
            <v>1955841</v>
          </cell>
          <cell r="D3614">
            <v>7640</v>
          </cell>
        </row>
        <row r="3615">
          <cell r="B3615" t="str">
            <v>IIHFL-N8</v>
          </cell>
          <cell r="C3615">
            <v>1957121</v>
          </cell>
          <cell r="D3615">
            <v>7645</v>
          </cell>
        </row>
        <row r="3616">
          <cell r="B3616" t="str">
            <v>IIHFL-N9</v>
          </cell>
          <cell r="C3616">
            <v>1957889</v>
          </cell>
          <cell r="D3616">
            <v>7648</v>
          </cell>
        </row>
        <row r="3617">
          <cell r="B3617" t="str">
            <v>IIHFL-NA</v>
          </cell>
          <cell r="C3617">
            <v>1961473</v>
          </cell>
          <cell r="D3617">
            <v>7662</v>
          </cell>
        </row>
        <row r="3618">
          <cell r="B3618" t="str">
            <v>IIHFL-NB</v>
          </cell>
          <cell r="C3618">
            <v>1962497</v>
          </cell>
          <cell r="D3618">
            <v>7666</v>
          </cell>
        </row>
        <row r="3619">
          <cell r="B3619" t="str">
            <v>IIHFL-NC</v>
          </cell>
          <cell r="C3619">
            <v>1963009</v>
          </cell>
          <cell r="D3619">
            <v>7668</v>
          </cell>
        </row>
        <row r="3620">
          <cell r="B3620" t="str">
            <v>IIHFL-ND</v>
          </cell>
          <cell r="C3620">
            <v>1963777</v>
          </cell>
          <cell r="D3620">
            <v>7671</v>
          </cell>
        </row>
        <row r="3621">
          <cell r="B3621" t="str">
            <v>IIHFL-NE</v>
          </cell>
          <cell r="C3621">
            <v>1964545</v>
          </cell>
          <cell r="D3621">
            <v>7674</v>
          </cell>
        </row>
        <row r="3622">
          <cell r="B3622" t="str">
            <v>IITL</v>
          </cell>
          <cell r="C3622">
            <v>4998401</v>
          </cell>
          <cell r="D3622">
            <v>19525</v>
          </cell>
        </row>
        <row r="3623">
          <cell r="B3623" t="str">
            <v>IL&amp;FSENGG-BZ</v>
          </cell>
          <cell r="C3623">
            <v>2401281</v>
          </cell>
          <cell r="D3623">
            <v>9380</v>
          </cell>
        </row>
        <row r="3624">
          <cell r="B3624" t="str">
            <v>IL&amp;FSTRANS-BZ</v>
          </cell>
          <cell r="C3624">
            <v>2401537</v>
          </cell>
          <cell r="D3624">
            <v>9381</v>
          </cell>
        </row>
        <row r="3625">
          <cell r="B3625" t="str">
            <v>IMAGICAA</v>
          </cell>
          <cell r="C3625">
            <v>1964033</v>
          </cell>
          <cell r="D3625">
            <v>7672</v>
          </cell>
        </row>
        <row r="3626">
          <cell r="B3626" t="str">
            <v>IMC1-N0</v>
          </cell>
          <cell r="C3626">
            <v>3638785</v>
          </cell>
          <cell r="D3626">
            <v>14214</v>
          </cell>
        </row>
        <row r="3627">
          <cell r="B3627" t="str">
            <v>IMC1-N1</v>
          </cell>
          <cell r="C3627">
            <v>3640065</v>
          </cell>
          <cell r="D3627">
            <v>14219</v>
          </cell>
        </row>
        <row r="3628">
          <cell r="B3628" t="str">
            <v>IMC1-N2</v>
          </cell>
          <cell r="C3628">
            <v>3641345</v>
          </cell>
          <cell r="D3628">
            <v>14224</v>
          </cell>
        </row>
        <row r="3629">
          <cell r="B3629" t="str">
            <v>IMC1-N3</v>
          </cell>
          <cell r="C3629">
            <v>3642369</v>
          </cell>
          <cell r="D3629">
            <v>14228</v>
          </cell>
        </row>
        <row r="3630">
          <cell r="B3630" t="str">
            <v>IMFA</v>
          </cell>
          <cell r="C3630">
            <v>4924161</v>
          </cell>
          <cell r="D3630">
            <v>19235</v>
          </cell>
        </row>
        <row r="3631">
          <cell r="B3631" t="str">
            <v>IMPAL</v>
          </cell>
          <cell r="C3631">
            <v>3074305</v>
          </cell>
          <cell r="D3631">
            <v>12009</v>
          </cell>
        </row>
        <row r="3632">
          <cell r="B3632" t="str">
            <v>IMPEXFERRO</v>
          </cell>
          <cell r="C3632">
            <v>2990337</v>
          </cell>
          <cell r="D3632">
            <v>11681</v>
          </cell>
        </row>
        <row r="3633">
          <cell r="B3633" t="str">
            <v>INCREDFIN-N2</v>
          </cell>
          <cell r="C3633">
            <v>2939137</v>
          </cell>
          <cell r="D3633">
            <v>11481</v>
          </cell>
        </row>
        <row r="3634">
          <cell r="B3634" t="str">
            <v>INCREDFIN-N3</v>
          </cell>
          <cell r="C3634">
            <v>2940161</v>
          </cell>
          <cell r="D3634">
            <v>11485</v>
          </cell>
        </row>
        <row r="3635">
          <cell r="B3635" t="str">
            <v>INCREDFIN-N4</v>
          </cell>
          <cell r="C3635">
            <v>3594241</v>
          </cell>
          <cell r="D3635">
            <v>14040</v>
          </cell>
        </row>
        <row r="3636">
          <cell r="B3636" t="str">
            <v>INCREDFIN-N5</v>
          </cell>
          <cell r="C3636">
            <v>3594753</v>
          </cell>
          <cell r="D3636">
            <v>14042</v>
          </cell>
        </row>
        <row r="3637">
          <cell r="B3637" t="str">
            <v>INCREDFIN-N6</v>
          </cell>
          <cell r="C3637">
            <v>3595521</v>
          </cell>
          <cell r="D3637">
            <v>14045</v>
          </cell>
        </row>
        <row r="3638">
          <cell r="B3638" t="str">
            <v>INCREDFIN-N7</v>
          </cell>
          <cell r="C3638">
            <v>3596545</v>
          </cell>
          <cell r="D3638">
            <v>14049</v>
          </cell>
        </row>
        <row r="3639">
          <cell r="B3639" t="str">
            <v>INCREDIBLE</v>
          </cell>
          <cell r="C3639">
            <v>4481793</v>
          </cell>
          <cell r="D3639">
            <v>17507</v>
          </cell>
        </row>
        <row r="3640">
          <cell r="B3640" t="str">
            <v>INDBANK</v>
          </cell>
          <cell r="C3640">
            <v>4334849</v>
          </cell>
          <cell r="D3640">
            <v>16933</v>
          </cell>
        </row>
        <row r="3641">
          <cell r="B3641" t="str">
            <v>INDHOTEL</v>
          </cell>
          <cell r="C3641">
            <v>387073</v>
          </cell>
          <cell r="D3641">
            <v>1512</v>
          </cell>
        </row>
        <row r="3642">
          <cell r="B3642" t="str">
            <v>INDIACEM</v>
          </cell>
          <cell r="C3642">
            <v>387841</v>
          </cell>
          <cell r="D3642">
            <v>1515</v>
          </cell>
        </row>
        <row r="3643">
          <cell r="B3643" t="str">
            <v>INDIAGLYCO</v>
          </cell>
          <cell r="C3643">
            <v>389377</v>
          </cell>
          <cell r="D3643">
            <v>1521</v>
          </cell>
        </row>
        <row r="3644">
          <cell r="B3644" t="str">
            <v>INDIAMART</v>
          </cell>
          <cell r="C3644">
            <v>2745857</v>
          </cell>
          <cell r="D3644">
            <v>10726</v>
          </cell>
        </row>
        <row r="3645">
          <cell r="B3645" t="str">
            <v>INDIANB</v>
          </cell>
          <cell r="C3645">
            <v>3663105</v>
          </cell>
          <cell r="D3645">
            <v>14309</v>
          </cell>
        </row>
        <row r="3646">
          <cell r="B3646" t="str">
            <v>INDIANCARD</v>
          </cell>
          <cell r="C3646">
            <v>1132033</v>
          </cell>
          <cell r="D3646">
            <v>4422</v>
          </cell>
        </row>
        <row r="3647">
          <cell r="B3647" t="str">
            <v>INDIANHUME</v>
          </cell>
          <cell r="C3647">
            <v>391681</v>
          </cell>
          <cell r="D3647">
            <v>1530</v>
          </cell>
        </row>
        <row r="3648">
          <cell r="B3648" t="str">
            <v>INDIGO</v>
          </cell>
          <cell r="C3648">
            <v>2865921</v>
          </cell>
          <cell r="D3648">
            <v>11195</v>
          </cell>
        </row>
        <row r="3649">
          <cell r="B3649" t="str">
            <v>INDIGOPNTS</v>
          </cell>
          <cell r="C3649">
            <v>524289</v>
          </cell>
          <cell r="D3649">
            <v>2048</v>
          </cell>
        </row>
        <row r="3650">
          <cell r="B3650" t="str">
            <v>INDIGRID-IV</v>
          </cell>
          <cell r="C3650">
            <v>5372929</v>
          </cell>
          <cell r="D3650">
            <v>20988</v>
          </cell>
        </row>
        <row r="3651">
          <cell r="B3651" t="str">
            <v>INDIGRID-NA</v>
          </cell>
          <cell r="C3651">
            <v>875009</v>
          </cell>
          <cell r="D3651">
            <v>3418</v>
          </cell>
        </row>
        <row r="3652">
          <cell r="B3652" t="str">
            <v>INDIGRID-NB</v>
          </cell>
          <cell r="C3652">
            <v>875521</v>
          </cell>
          <cell r="D3652">
            <v>3420</v>
          </cell>
        </row>
        <row r="3653">
          <cell r="B3653" t="str">
            <v>INDIGRID-NC</v>
          </cell>
          <cell r="C3653">
            <v>876033</v>
          </cell>
          <cell r="D3653">
            <v>3422</v>
          </cell>
        </row>
        <row r="3654">
          <cell r="B3654" t="str">
            <v>INDIGRID-ND</v>
          </cell>
          <cell r="C3654">
            <v>876801</v>
          </cell>
          <cell r="D3654">
            <v>3425</v>
          </cell>
        </row>
        <row r="3655">
          <cell r="B3655" t="str">
            <v>INDIGRID-NE</v>
          </cell>
          <cell r="C3655">
            <v>877569</v>
          </cell>
          <cell r="D3655">
            <v>3428</v>
          </cell>
        </row>
        <row r="3656">
          <cell r="B3656" t="str">
            <v>INDIGRID-NF</v>
          </cell>
          <cell r="C3656">
            <v>878849</v>
          </cell>
          <cell r="D3656">
            <v>3433</v>
          </cell>
        </row>
        <row r="3657">
          <cell r="B3657" t="str">
            <v>INDIGRID-NG</v>
          </cell>
          <cell r="C3657">
            <v>881153</v>
          </cell>
          <cell r="D3657">
            <v>3442</v>
          </cell>
        </row>
        <row r="3658">
          <cell r="B3658" t="str">
            <v>INDIGRID-NH</v>
          </cell>
          <cell r="C3658">
            <v>883457</v>
          </cell>
          <cell r="D3658">
            <v>3451</v>
          </cell>
        </row>
        <row r="3659">
          <cell r="B3659" t="str">
            <v>INDIGRID-NI</v>
          </cell>
          <cell r="C3659">
            <v>884993</v>
          </cell>
          <cell r="D3659">
            <v>3457</v>
          </cell>
        </row>
        <row r="3660">
          <cell r="B3660" t="str">
            <v>INDIGRID-NJ</v>
          </cell>
          <cell r="C3660">
            <v>886785</v>
          </cell>
          <cell r="D3660">
            <v>3464</v>
          </cell>
        </row>
        <row r="3661">
          <cell r="B3661" t="str">
            <v>INDIGRID-NK</v>
          </cell>
          <cell r="C3661">
            <v>888321</v>
          </cell>
          <cell r="D3661">
            <v>3470</v>
          </cell>
        </row>
        <row r="3662">
          <cell r="B3662" t="str">
            <v>INDIGRID-NL</v>
          </cell>
          <cell r="C3662">
            <v>889857</v>
          </cell>
          <cell r="D3662">
            <v>3476</v>
          </cell>
        </row>
        <row r="3663">
          <cell r="B3663" t="str">
            <v>INDINFR-IV</v>
          </cell>
          <cell r="C3663">
            <v>740353</v>
          </cell>
          <cell r="D3663">
            <v>2892</v>
          </cell>
        </row>
        <row r="3664">
          <cell r="B3664" t="str">
            <v>INDLMETER-BZ</v>
          </cell>
          <cell r="C3664">
            <v>2974721</v>
          </cell>
          <cell r="D3664">
            <v>11620</v>
          </cell>
        </row>
        <row r="3665">
          <cell r="B3665" t="str">
            <v>INDNIPPON</v>
          </cell>
          <cell r="C3665">
            <v>1215233</v>
          </cell>
          <cell r="D3665">
            <v>4747</v>
          </cell>
        </row>
        <row r="3666">
          <cell r="B3666" t="str">
            <v>INDOAMIN</v>
          </cell>
          <cell r="C3666">
            <v>2333697</v>
          </cell>
          <cell r="D3666">
            <v>9116</v>
          </cell>
        </row>
        <row r="3667">
          <cell r="B3667" t="str">
            <v>INDOBORAX</v>
          </cell>
          <cell r="C3667">
            <v>2205185</v>
          </cell>
          <cell r="D3667">
            <v>8614</v>
          </cell>
        </row>
        <row r="3668">
          <cell r="B3668" t="str">
            <v>INDOCO</v>
          </cell>
          <cell r="C3668">
            <v>2989313</v>
          </cell>
          <cell r="D3668">
            <v>11677</v>
          </cell>
        </row>
        <row r="3669">
          <cell r="B3669" t="str">
            <v>INDORAMA</v>
          </cell>
          <cell r="C3669">
            <v>2814209</v>
          </cell>
          <cell r="D3669">
            <v>10993</v>
          </cell>
        </row>
        <row r="3670">
          <cell r="B3670" t="str">
            <v>INDOSTAR-BE</v>
          </cell>
          <cell r="C3670">
            <v>793089</v>
          </cell>
          <cell r="D3670">
            <v>3098</v>
          </cell>
        </row>
        <row r="3671">
          <cell r="B3671" t="str">
            <v>INDOTECH</v>
          </cell>
          <cell r="C3671">
            <v>3398401</v>
          </cell>
          <cell r="D3671">
            <v>13275</v>
          </cell>
        </row>
        <row r="3672">
          <cell r="B3672" t="str">
            <v>INDOTHAI-BE</v>
          </cell>
          <cell r="C3672">
            <v>6556673</v>
          </cell>
          <cell r="D3672">
            <v>25612</v>
          </cell>
        </row>
        <row r="3673">
          <cell r="B3673" t="str">
            <v>INDOWIND</v>
          </cell>
          <cell r="C3673">
            <v>3827713</v>
          </cell>
          <cell r="D3673">
            <v>14952</v>
          </cell>
        </row>
        <row r="3674">
          <cell r="B3674" t="str">
            <v>INDRAMEDCO-BE</v>
          </cell>
          <cell r="C3674">
            <v>2266113</v>
          </cell>
          <cell r="D3674">
            <v>8852</v>
          </cell>
        </row>
        <row r="3675">
          <cell r="B3675" t="str">
            <v>INDSWFTLAB</v>
          </cell>
          <cell r="C3675">
            <v>1246721</v>
          </cell>
          <cell r="D3675">
            <v>4870</v>
          </cell>
        </row>
        <row r="3676">
          <cell r="B3676" t="str">
            <v>INDSWFTLTD</v>
          </cell>
          <cell r="C3676">
            <v>2970113</v>
          </cell>
          <cell r="D3676">
            <v>11602</v>
          </cell>
        </row>
        <row r="3677">
          <cell r="B3677" t="str">
            <v>INDTERRAIN</v>
          </cell>
          <cell r="C3677">
            <v>5620993</v>
          </cell>
          <cell r="D3677">
            <v>21957</v>
          </cell>
        </row>
        <row r="3678">
          <cell r="B3678" t="str">
            <v>INDUSINDBK</v>
          </cell>
          <cell r="C3678">
            <v>1346049</v>
          </cell>
          <cell r="D3678">
            <v>5258</v>
          </cell>
        </row>
        <row r="3679">
          <cell r="B3679" t="str">
            <v>INDUSTOWER</v>
          </cell>
          <cell r="C3679">
            <v>7458561</v>
          </cell>
          <cell r="D3679">
            <v>29135</v>
          </cell>
        </row>
        <row r="3680">
          <cell r="B3680" t="str">
            <v>INFIBEAM</v>
          </cell>
          <cell r="C3680">
            <v>4159745</v>
          </cell>
          <cell r="D3680">
            <v>16249</v>
          </cell>
        </row>
        <row r="3681">
          <cell r="B3681" t="str">
            <v>INFOBEAN</v>
          </cell>
          <cell r="C3681">
            <v>2822913</v>
          </cell>
          <cell r="D3681">
            <v>11027</v>
          </cell>
        </row>
        <row r="3682">
          <cell r="B3682" t="str">
            <v>INFOMEDIA</v>
          </cell>
          <cell r="C3682">
            <v>3505409</v>
          </cell>
          <cell r="D3682">
            <v>13693</v>
          </cell>
        </row>
        <row r="3683">
          <cell r="B3683" t="str">
            <v>INFRABEES</v>
          </cell>
          <cell r="C3683">
            <v>5138433</v>
          </cell>
          <cell r="D3683">
            <v>20072</v>
          </cell>
        </row>
        <row r="3684">
          <cell r="B3684" t="str">
            <v>INFY</v>
          </cell>
          <cell r="C3684">
            <v>408065</v>
          </cell>
          <cell r="D3684">
            <v>1594</v>
          </cell>
        </row>
        <row r="3685">
          <cell r="B3685" t="str">
            <v>INGERRAND</v>
          </cell>
          <cell r="C3685">
            <v>408833</v>
          </cell>
          <cell r="D3685">
            <v>1597</v>
          </cell>
        </row>
        <row r="3686">
          <cell r="B3686" t="str">
            <v>INNOVANA-SM</v>
          </cell>
          <cell r="C3686">
            <v>170497</v>
          </cell>
          <cell r="D3686">
            <v>666</v>
          </cell>
        </row>
        <row r="3687">
          <cell r="B3687" t="str">
            <v>INNOVATIVE-ST</v>
          </cell>
          <cell r="C3687">
            <v>5596673</v>
          </cell>
          <cell r="D3687">
            <v>21862</v>
          </cell>
        </row>
        <row r="3688">
          <cell r="B3688" t="str">
            <v>INOXGREEN</v>
          </cell>
          <cell r="C3688">
            <v>3120129</v>
          </cell>
          <cell r="D3688">
            <v>12188</v>
          </cell>
        </row>
        <row r="3689">
          <cell r="B3689" t="str">
            <v>INOXWIND</v>
          </cell>
          <cell r="C3689">
            <v>2010113</v>
          </cell>
          <cell r="D3689">
            <v>7852</v>
          </cell>
        </row>
        <row r="3690">
          <cell r="B3690" t="str">
            <v>INSECTICID</v>
          </cell>
          <cell r="C3690">
            <v>3752193</v>
          </cell>
          <cell r="D3690">
            <v>14657</v>
          </cell>
        </row>
        <row r="3691">
          <cell r="B3691" t="str">
            <v>INSPIRISYS</v>
          </cell>
          <cell r="C3691">
            <v>3514881</v>
          </cell>
          <cell r="D3691">
            <v>13730</v>
          </cell>
        </row>
        <row r="3692">
          <cell r="B3692" t="str">
            <v>INTELLECT</v>
          </cell>
          <cell r="C3692">
            <v>1517057</v>
          </cell>
          <cell r="D3692">
            <v>5926</v>
          </cell>
        </row>
        <row r="3693">
          <cell r="B3693" t="str">
            <v>INTENTECH</v>
          </cell>
          <cell r="C3693">
            <v>5138177</v>
          </cell>
          <cell r="D3693">
            <v>20071</v>
          </cell>
        </row>
        <row r="3694">
          <cell r="B3694" t="str">
            <v>INTLCONV</v>
          </cell>
          <cell r="C3694">
            <v>1435137</v>
          </cell>
          <cell r="D3694">
            <v>5606</v>
          </cell>
        </row>
        <row r="3695">
          <cell r="B3695" t="str">
            <v>INVENTURE</v>
          </cell>
          <cell r="C3695">
            <v>6366721</v>
          </cell>
          <cell r="D3695">
            <v>24870</v>
          </cell>
        </row>
        <row r="3696">
          <cell r="B3696" t="str">
            <v>IOB</v>
          </cell>
          <cell r="C3696">
            <v>2393089</v>
          </cell>
          <cell r="D3696">
            <v>9348</v>
          </cell>
        </row>
        <row r="3697">
          <cell r="B3697" t="str">
            <v>IOC</v>
          </cell>
          <cell r="C3697">
            <v>415745</v>
          </cell>
          <cell r="D3697">
            <v>1624</v>
          </cell>
        </row>
        <row r="3698">
          <cell r="B3698" t="str">
            <v>IOLCP</v>
          </cell>
          <cell r="C3698">
            <v>5225729</v>
          </cell>
          <cell r="D3698">
            <v>20413</v>
          </cell>
        </row>
        <row r="3699">
          <cell r="B3699" t="str">
            <v>IONEXCHANG</v>
          </cell>
          <cell r="C3699">
            <v>417281</v>
          </cell>
          <cell r="D3699">
            <v>1630</v>
          </cell>
        </row>
        <row r="3700">
          <cell r="B3700" t="str">
            <v>IPCALAB</v>
          </cell>
          <cell r="C3700">
            <v>418049</v>
          </cell>
          <cell r="D3700">
            <v>1633</v>
          </cell>
        </row>
        <row r="3701">
          <cell r="B3701" t="str">
            <v>IPL</v>
          </cell>
          <cell r="C3701">
            <v>1263105</v>
          </cell>
          <cell r="D3701">
            <v>4934</v>
          </cell>
        </row>
        <row r="3702">
          <cell r="B3702" t="str">
            <v>IPSL-SM</v>
          </cell>
          <cell r="C3702">
            <v>3047169</v>
          </cell>
          <cell r="D3702">
            <v>11903</v>
          </cell>
        </row>
        <row r="3703">
          <cell r="B3703" t="str">
            <v>IRB</v>
          </cell>
          <cell r="C3703">
            <v>3920129</v>
          </cell>
          <cell r="D3703">
            <v>15313</v>
          </cell>
        </row>
        <row r="3704">
          <cell r="B3704" t="str">
            <v>IRBINVIT-IV</v>
          </cell>
          <cell r="C3704">
            <v>5329153</v>
          </cell>
          <cell r="D3704">
            <v>20817</v>
          </cell>
        </row>
        <row r="3705">
          <cell r="B3705" t="str">
            <v>IRBIT-IV</v>
          </cell>
          <cell r="C3705">
            <v>3790337</v>
          </cell>
          <cell r="D3705">
            <v>14806</v>
          </cell>
        </row>
        <row r="3706">
          <cell r="B3706" t="str">
            <v>IRCON</v>
          </cell>
          <cell r="C3706">
            <v>1276417</v>
          </cell>
          <cell r="D3706">
            <v>4986</v>
          </cell>
        </row>
        <row r="3707">
          <cell r="B3707" t="str">
            <v>IRCTC</v>
          </cell>
          <cell r="C3707">
            <v>3484417</v>
          </cell>
          <cell r="D3707">
            <v>13611</v>
          </cell>
        </row>
        <row r="3708">
          <cell r="B3708" t="str">
            <v>IREDA-N1</v>
          </cell>
          <cell r="C3708">
            <v>351745</v>
          </cell>
          <cell r="D3708">
            <v>1374</v>
          </cell>
        </row>
        <row r="3709">
          <cell r="B3709" t="str">
            <v>IREDA-N2</v>
          </cell>
          <cell r="C3709">
            <v>353281</v>
          </cell>
          <cell r="D3709">
            <v>1380</v>
          </cell>
        </row>
        <row r="3710">
          <cell r="B3710" t="str">
            <v>IREDA-N3</v>
          </cell>
          <cell r="C3710">
            <v>354049</v>
          </cell>
          <cell r="D3710">
            <v>1383</v>
          </cell>
        </row>
        <row r="3711">
          <cell r="B3711" t="str">
            <v>IREDA-N4</v>
          </cell>
          <cell r="C3711">
            <v>355073</v>
          </cell>
          <cell r="D3711">
            <v>1387</v>
          </cell>
        </row>
        <row r="3712">
          <cell r="B3712" t="str">
            <v>IREDA-N5</v>
          </cell>
          <cell r="C3712">
            <v>356097</v>
          </cell>
          <cell r="D3712">
            <v>1391</v>
          </cell>
        </row>
        <row r="3713">
          <cell r="B3713" t="str">
            <v>IREDA-N6</v>
          </cell>
          <cell r="C3713">
            <v>356609</v>
          </cell>
          <cell r="D3713">
            <v>1393</v>
          </cell>
        </row>
        <row r="3714">
          <cell r="B3714" t="str">
            <v>IREDA-N7</v>
          </cell>
          <cell r="C3714">
            <v>5127681</v>
          </cell>
          <cell r="D3714">
            <v>20030</v>
          </cell>
        </row>
        <row r="3715">
          <cell r="B3715" t="str">
            <v>IRFC</v>
          </cell>
          <cell r="C3715">
            <v>519425</v>
          </cell>
          <cell r="D3715">
            <v>2029</v>
          </cell>
        </row>
        <row r="3716">
          <cell r="B3716" t="str">
            <v>IRFC-N2</v>
          </cell>
          <cell r="C3716">
            <v>7968769</v>
          </cell>
          <cell r="D3716">
            <v>31128</v>
          </cell>
        </row>
        <row r="3717">
          <cell r="B3717" t="str">
            <v>IRFC-N4</v>
          </cell>
          <cell r="C3717">
            <v>7506689</v>
          </cell>
          <cell r="D3717">
            <v>29323</v>
          </cell>
        </row>
        <row r="3718">
          <cell r="B3718" t="str">
            <v>IRFC-N6</v>
          </cell>
          <cell r="C3718">
            <v>7579393</v>
          </cell>
          <cell r="D3718">
            <v>29607</v>
          </cell>
        </row>
        <row r="3719">
          <cell r="B3719" t="str">
            <v>IRFC-N7</v>
          </cell>
          <cell r="C3719">
            <v>150017</v>
          </cell>
          <cell r="D3719">
            <v>586</v>
          </cell>
        </row>
        <row r="3720">
          <cell r="B3720" t="str">
            <v>IRFC-N8</v>
          </cell>
          <cell r="C3720">
            <v>151297</v>
          </cell>
          <cell r="D3720">
            <v>591</v>
          </cell>
        </row>
        <row r="3721">
          <cell r="B3721" t="str">
            <v>IRFC-N9</v>
          </cell>
          <cell r="C3721">
            <v>152833</v>
          </cell>
          <cell r="D3721">
            <v>597</v>
          </cell>
        </row>
        <row r="3722">
          <cell r="B3722" t="str">
            <v>IRFC-NA</v>
          </cell>
          <cell r="C3722">
            <v>154369</v>
          </cell>
          <cell r="D3722">
            <v>603</v>
          </cell>
        </row>
        <row r="3723">
          <cell r="B3723" t="str">
            <v>IRFC-NB</v>
          </cell>
          <cell r="C3723">
            <v>508673</v>
          </cell>
          <cell r="D3723">
            <v>1987</v>
          </cell>
        </row>
        <row r="3724">
          <cell r="B3724" t="str">
            <v>IRFC-NC</v>
          </cell>
          <cell r="C3724">
            <v>509697</v>
          </cell>
          <cell r="D3724">
            <v>1991</v>
          </cell>
        </row>
        <row r="3725">
          <cell r="B3725" t="str">
            <v>IRFC-ND</v>
          </cell>
          <cell r="C3725">
            <v>510209</v>
          </cell>
          <cell r="D3725">
            <v>1993</v>
          </cell>
        </row>
        <row r="3726">
          <cell r="B3726" t="str">
            <v>IRFC-NE</v>
          </cell>
          <cell r="C3726">
            <v>511745</v>
          </cell>
          <cell r="D3726">
            <v>1999</v>
          </cell>
        </row>
        <row r="3727">
          <cell r="B3727" t="str">
            <v>IRFC-NF</v>
          </cell>
          <cell r="C3727">
            <v>3000833</v>
          </cell>
          <cell r="D3727">
            <v>11722</v>
          </cell>
        </row>
        <row r="3728">
          <cell r="B3728" t="str">
            <v>IRFC-NG</v>
          </cell>
          <cell r="C3728">
            <v>3002881</v>
          </cell>
          <cell r="D3728">
            <v>11730</v>
          </cell>
        </row>
        <row r="3729">
          <cell r="B3729" t="str">
            <v>IRFC-NH</v>
          </cell>
          <cell r="C3729">
            <v>3007489</v>
          </cell>
          <cell r="D3729">
            <v>11748</v>
          </cell>
        </row>
        <row r="3730">
          <cell r="B3730" t="str">
            <v>IRFC-NI</v>
          </cell>
          <cell r="C3730">
            <v>3008257</v>
          </cell>
          <cell r="D3730">
            <v>11751</v>
          </cell>
        </row>
        <row r="3731">
          <cell r="B3731" t="str">
            <v>IRFC-NJ</v>
          </cell>
          <cell r="C3731">
            <v>3009025</v>
          </cell>
          <cell r="D3731">
            <v>11754</v>
          </cell>
        </row>
        <row r="3732">
          <cell r="B3732" t="str">
            <v>IRFC-NK</v>
          </cell>
          <cell r="C3732">
            <v>3009793</v>
          </cell>
          <cell r="D3732">
            <v>11757</v>
          </cell>
        </row>
        <row r="3733">
          <cell r="B3733" t="str">
            <v>IRFC-NL</v>
          </cell>
          <cell r="C3733">
            <v>3868161</v>
          </cell>
          <cell r="D3733">
            <v>15110</v>
          </cell>
        </row>
        <row r="3734">
          <cell r="B3734" t="str">
            <v>IRFC-NM</v>
          </cell>
          <cell r="C3734">
            <v>3868673</v>
          </cell>
          <cell r="D3734">
            <v>15112</v>
          </cell>
        </row>
        <row r="3735">
          <cell r="B3735" t="str">
            <v>IRFC-NN</v>
          </cell>
          <cell r="C3735">
            <v>3874305</v>
          </cell>
          <cell r="D3735">
            <v>15134</v>
          </cell>
        </row>
        <row r="3736">
          <cell r="B3736" t="str">
            <v>IRFC-NO</v>
          </cell>
          <cell r="C3736">
            <v>3883009</v>
          </cell>
          <cell r="D3736">
            <v>15168</v>
          </cell>
        </row>
        <row r="3737">
          <cell r="B3737" t="str">
            <v>IRIS</v>
          </cell>
          <cell r="C3737">
            <v>1661185</v>
          </cell>
          <cell r="D3737">
            <v>6489</v>
          </cell>
        </row>
        <row r="3738">
          <cell r="B3738" t="str">
            <v>IRISDOREME</v>
          </cell>
          <cell r="C3738">
            <v>582401</v>
          </cell>
          <cell r="D3738">
            <v>2275</v>
          </cell>
        </row>
        <row r="3739">
          <cell r="B3739" t="str">
            <v>ISEC</v>
          </cell>
          <cell r="C3739">
            <v>637185</v>
          </cell>
          <cell r="D3739">
            <v>2489</v>
          </cell>
        </row>
        <row r="3740">
          <cell r="B3740" t="str">
            <v>ISFT</v>
          </cell>
          <cell r="C3740">
            <v>4730625</v>
          </cell>
          <cell r="D3740">
            <v>18479</v>
          </cell>
        </row>
        <row r="3741">
          <cell r="B3741" t="str">
            <v>ISGEC</v>
          </cell>
          <cell r="C3741">
            <v>852225</v>
          </cell>
          <cell r="D3741">
            <v>3329</v>
          </cell>
        </row>
        <row r="3742">
          <cell r="B3742" t="str">
            <v>ISHAN-SM</v>
          </cell>
          <cell r="C3742">
            <v>2814721</v>
          </cell>
          <cell r="D3742">
            <v>10995</v>
          </cell>
        </row>
        <row r="3743">
          <cell r="B3743" t="str">
            <v>ISMTLTD</v>
          </cell>
          <cell r="C3743">
            <v>3822593</v>
          </cell>
          <cell r="D3743">
            <v>14932</v>
          </cell>
        </row>
        <row r="3744">
          <cell r="B3744" t="str">
            <v>ITBEES</v>
          </cell>
          <cell r="C3744">
            <v>4885505</v>
          </cell>
          <cell r="D3744">
            <v>19084</v>
          </cell>
        </row>
        <row r="3745">
          <cell r="B3745" t="str">
            <v>ITBEESINAV</v>
          </cell>
          <cell r="C3745">
            <v>2596097</v>
          </cell>
          <cell r="D3745">
            <v>10141</v>
          </cell>
        </row>
        <row r="3746">
          <cell r="B3746" t="str">
            <v>ITC</v>
          </cell>
          <cell r="C3746">
            <v>424961</v>
          </cell>
          <cell r="D3746">
            <v>1660</v>
          </cell>
        </row>
        <row r="3747">
          <cell r="B3747" t="str">
            <v>ITDC</v>
          </cell>
          <cell r="C3747">
            <v>4940545</v>
          </cell>
          <cell r="D3747">
            <v>19299</v>
          </cell>
        </row>
        <row r="3748">
          <cell r="B3748" t="str">
            <v>ITDCEM</v>
          </cell>
          <cell r="C3748">
            <v>1439233</v>
          </cell>
          <cell r="D3748">
            <v>5622</v>
          </cell>
        </row>
        <row r="3749">
          <cell r="B3749" t="str">
            <v>ITI</v>
          </cell>
          <cell r="C3749">
            <v>428801</v>
          </cell>
          <cell r="D3749">
            <v>1675</v>
          </cell>
        </row>
        <row r="3750">
          <cell r="B3750" t="str">
            <v>IVC</v>
          </cell>
          <cell r="C3750">
            <v>1718017</v>
          </cell>
          <cell r="D3750">
            <v>6711</v>
          </cell>
        </row>
        <row r="3751">
          <cell r="B3751" t="str">
            <v>IVP</v>
          </cell>
          <cell r="C3751">
            <v>430337</v>
          </cell>
          <cell r="D3751">
            <v>1681</v>
          </cell>
        </row>
        <row r="3752">
          <cell r="B3752" t="str">
            <v>IVZINGINAV</v>
          </cell>
          <cell r="C3752">
            <v>2108417</v>
          </cell>
          <cell r="D3752">
            <v>8236</v>
          </cell>
        </row>
        <row r="3753">
          <cell r="B3753" t="str">
            <v>IVZINGOLD</v>
          </cell>
          <cell r="C3753">
            <v>4682753</v>
          </cell>
          <cell r="D3753">
            <v>18292</v>
          </cell>
        </row>
        <row r="3754">
          <cell r="B3754" t="str">
            <v>IVZINNIFTY</v>
          </cell>
          <cell r="C3754">
            <v>6199553</v>
          </cell>
          <cell r="D3754">
            <v>24217</v>
          </cell>
        </row>
        <row r="3755">
          <cell r="B3755" t="str">
            <v>IVZINNINAV</v>
          </cell>
          <cell r="C3755">
            <v>2578177</v>
          </cell>
          <cell r="D3755">
            <v>10071</v>
          </cell>
        </row>
        <row r="3756">
          <cell r="B3756" t="str">
            <v>IWEL</v>
          </cell>
          <cell r="C3756">
            <v>966657</v>
          </cell>
          <cell r="D3756">
            <v>3776</v>
          </cell>
        </row>
        <row r="3757">
          <cell r="B3757" t="str">
            <v>IZMO</v>
          </cell>
          <cell r="C3757">
            <v>3628545</v>
          </cell>
          <cell r="D3757">
            <v>14174</v>
          </cell>
        </row>
        <row r="3758">
          <cell r="B3758" t="str">
            <v>J&amp;KBANK</v>
          </cell>
          <cell r="C3758">
            <v>1442049</v>
          </cell>
          <cell r="D3758">
            <v>5633</v>
          </cell>
        </row>
        <row r="3759">
          <cell r="B3759" t="str">
            <v>JAGRAN</v>
          </cell>
          <cell r="C3759">
            <v>3382017</v>
          </cell>
          <cell r="D3759">
            <v>13211</v>
          </cell>
        </row>
        <row r="3760">
          <cell r="B3760" t="str">
            <v>JAGSNPHARM</v>
          </cell>
          <cell r="C3760">
            <v>1128961</v>
          </cell>
          <cell r="D3760">
            <v>4410</v>
          </cell>
        </row>
        <row r="3761">
          <cell r="B3761" t="str">
            <v>JAIBALAJI</v>
          </cell>
          <cell r="C3761">
            <v>2881537</v>
          </cell>
          <cell r="D3761">
            <v>11256</v>
          </cell>
        </row>
        <row r="3762">
          <cell r="B3762" t="str">
            <v>JAICORPLTD</v>
          </cell>
          <cell r="C3762">
            <v>1316609</v>
          </cell>
          <cell r="D3762">
            <v>5143</v>
          </cell>
        </row>
        <row r="3763">
          <cell r="B3763" t="str">
            <v>JAINAM-SM</v>
          </cell>
          <cell r="C3763">
            <v>1539073</v>
          </cell>
          <cell r="D3763">
            <v>6012</v>
          </cell>
        </row>
        <row r="3764">
          <cell r="B3764" t="str">
            <v>JAIPURKURT</v>
          </cell>
          <cell r="C3764">
            <v>1412097</v>
          </cell>
          <cell r="D3764">
            <v>5516</v>
          </cell>
        </row>
        <row r="3765">
          <cell r="B3765" t="str">
            <v>JAKHARIA-SM</v>
          </cell>
          <cell r="C3765">
            <v>1010945</v>
          </cell>
          <cell r="D3765">
            <v>3949</v>
          </cell>
        </row>
        <row r="3766">
          <cell r="B3766" t="str">
            <v>JALAN-SM</v>
          </cell>
          <cell r="C3766">
            <v>5357825</v>
          </cell>
          <cell r="D3766">
            <v>20929</v>
          </cell>
        </row>
        <row r="3767">
          <cell r="B3767" t="str">
            <v>JAMNAAUTO</v>
          </cell>
          <cell r="C3767">
            <v>5319169</v>
          </cell>
          <cell r="D3767">
            <v>20778</v>
          </cell>
        </row>
        <row r="3768">
          <cell r="B3768" t="str">
            <v>JASH</v>
          </cell>
          <cell r="C3768">
            <v>3579393</v>
          </cell>
          <cell r="D3768">
            <v>13982</v>
          </cell>
        </row>
        <row r="3769">
          <cell r="B3769" t="str">
            <v>JAYAGROGN</v>
          </cell>
          <cell r="C3769">
            <v>1034497</v>
          </cell>
          <cell r="D3769">
            <v>4041</v>
          </cell>
        </row>
        <row r="3770">
          <cell r="B3770" t="str">
            <v>JAYBARMARU</v>
          </cell>
          <cell r="C3770">
            <v>437249</v>
          </cell>
          <cell r="D3770">
            <v>1708</v>
          </cell>
        </row>
        <row r="3771">
          <cell r="B3771" t="str">
            <v>JAYNECOIND</v>
          </cell>
          <cell r="C3771">
            <v>596737</v>
          </cell>
          <cell r="D3771">
            <v>2331</v>
          </cell>
        </row>
        <row r="3772">
          <cell r="B3772" t="str">
            <v>JAYSREETEA</v>
          </cell>
          <cell r="C3772">
            <v>440321</v>
          </cell>
          <cell r="D3772">
            <v>1720</v>
          </cell>
        </row>
        <row r="3773">
          <cell r="B3773" t="str">
            <v>JBCHEPHARM</v>
          </cell>
          <cell r="C3773">
            <v>441857</v>
          </cell>
          <cell r="D3773">
            <v>1726</v>
          </cell>
        </row>
        <row r="3774">
          <cell r="B3774" t="str">
            <v>JBFIND-BZ</v>
          </cell>
          <cell r="C3774">
            <v>3536129</v>
          </cell>
          <cell r="D3774">
            <v>13813</v>
          </cell>
        </row>
        <row r="3775">
          <cell r="B3775" t="str">
            <v>JBMA</v>
          </cell>
          <cell r="C3775">
            <v>2983681</v>
          </cell>
          <cell r="D3775">
            <v>11655</v>
          </cell>
        </row>
        <row r="3776">
          <cell r="B3776" t="str">
            <v>JCHAC</v>
          </cell>
          <cell r="C3776">
            <v>1149697</v>
          </cell>
          <cell r="D3776">
            <v>4491</v>
          </cell>
        </row>
        <row r="3777">
          <cell r="B3777" t="str">
            <v>JETAIRWAYS-BZ</v>
          </cell>
          <cell r="C3777">
            <v>3435521</v>
          </cell>
          <cell r="D3777">
            <v>13420</v>
          </cell>
        </row>
        <row r="3778">
          <cell r="B3778" t="str">
            <v>JETFREIGHT</v>
          </cell>
          <cell r="C3778">
            <v>1846017</v>
          </cell>
          <cell r="D3778">
            <v>7211</v>
          </cell>
        </row>
        <row r="3779">
          <cell r="B3779" t="str">
            <v>JETKNIT-SM</v>
          </cell>
          <cell r="C3779">
            <v>4786945</v>
          </cell>
          <cell r="D3779">
            <v>18699</v>
          </cell>
        </row>
        <row r="3780">
          <cell r="B3780" t="str">
            <v>JFLLIFE-SM</v>
          </cell>
          <cell r="C3780">
            <v>2786561</v>
          </cell>
          <cell r="D3780">
            <v>10885</v>
          </cell>
        </row>
        <row r="3781">
          <cell r="B3781" t="str">
            <v>JHS</v>
          </cell>
          <cell r="C3781">
            <v>3512321</v>
          </cell>
          <cell r="D3781">
            <v>13720</v>
          </cell>
        </row>
        <row r="3782">
          <cell r="B3782" t="str">
            <v>JINDALPHOT</v>
          </cell>
          <cell r="C3782">
            <v>3006209</v>
          </cell>
          <cell r="D3782">
            <v>11743</v>
          </cell>
        </row>
        <row r="3783">
          <cell r="B3783" t="str">
            <v>JINDALPOLY</v>
          </cell>
          <cell r="C3783">
            <v>449537</v>
          </cell>
          <cell r="D3783">
            <v>1756</v>
          </cell>
        </row>
        <row r="3784">
          <cell r="B3784" t="str">
            <v>JINDALSAW</v>
          </cell>
          <cell r="C3784">
            <v>774145</v>
          </cell>
          <cell r="D3784">
            <v>3024</v>
          </cell>
        </row>
        <row r="3785">
          <cell r="B3785" t="str">
            <v>JINDALSTEL</v>
          </cell>
          <cell r="C3785">
            <v>1723649</v>
          </cell>
          <cell r="D3785">
            <v>6733</v>
          </cell>
        </row>
        <row r="3786">
          <cell r="B3786" t="str">
            <v>JINDRILL</v>
          </cell>
          <cell r="C3786">
            <v>3552001</v>
          </cell>
          <cell r="D3786">
            <v>13875</v>
          </cell>
        </row>
        <row r="3787">
          <cell r="B3787" t="str">
            <v>JINDWORLD</v>
          </cell>
          <cell r="C3787">
            <v>5284353</v>
          </cell>
          <cell r="D3787">
            <v>20642</v>
          </cell>
        </row>
        <row r="3788">
          <cell r="B3788" t="str">
            <v>JISLDVREQS</v>
          </cell>
          <cell r="C3788">
            <v>6575105</v>
          </cell>
          <cell r="D3788">
            <v>25684</v>
          </cell>
        </row>
        <row r="3789">
          <cell r="B3789" t="str">
            <v>JISLJALEQS</v>
          </cell>
          <cell r="C3789">
            <v>2661633</v>
          </cell>
          <cell r="D3789">
            <v>10397</v>
          </cell>
        </row>
        <row r="3790">
          <cell r="B3790" t="str">
            <v>JITFINFRA-BE</v>
          </cell>
          <cell r="C3790">
            <v>5041921</v>
          </cell>
          <cell r="D3790">
            <v>19695</v>
          </cell>
        </row>
        <row r="3791">
          <cell r="B3791" t="str">
            <v>JKCEMENT</v>
          </cell>
          <cell r="C3791">
            <v>3397121</v>
          </cell>
          <cell r="D3791">
            <v>13270</v>
          </cell>
        </row>
        <row r="3792">
          <cell r="B3792" t="str">
            <v>JKIL</v>
          </cell>
          <cell r="C3792">
            <v>3908097</v>
          </cell>
          <cell r="D3792">
            <v>15266</v>
          </cell>
        </row>
        <row r="3793">
          <cell r="B3793" t="str">
            <v>JKLAKSHMI</v>
          </cell>
          <cell r="C3793">
            <v>3453697</v>
          </cell>
          <cell r="D3793">
            <v>13491</v>
          </cell>
        </row>
        <row r="3794">
          <cell r="B3794" t="str">
            <v>JKPAPER</v>
          </cell>
          <cell r="C3794">
            <v>3036161</v>
          </cell>
          <cell r="D3794">
            <v>11860</v>
          </cell>
        </row>
        <row r="3795">
          <cell r="B3795" t="str">
            <v>JKTYRE</v>
          </cell>
          <cell r="C3795">
            <v>3695361</v>
          </cell>
          <cell r="D3795">
            <v>14435</v>
          </cell>
        </row>
        <row r="3796">
          <cell r="B3796" t="str">
            <v>JMA</v>
          </cell>
          <cell r="C3796">
            <v>1819905</v>
          </cell>
          <cell r="D3796">
            <v>7109</v>
          </cell>
        </row>
        <row r="3797">
          <cell r="B3797" t="str">
            <v>JMFINANCIL</v>
          </cell>
          <cell r="C3797">
            <v>3491073</v>
          </cell>
          <cell r="D3797">
            <v>13637</v>
          </cell>
        </row>
        <row r="3798">
          <cell r="B3798" t="str">
            <v>JOCIL</v>
          </cell>
          <cell r="C3798">
            <v>4333313</v>
          </cell>
          <cell r="D3798">
            <v>16927</v>
          </cell>
        </row>
        <row r="3799">
          <cell r="B3799" t="str">
            <v>JPASSOCIAT</v>
          </cell>
          <cell r="C3799">
            <v>2933761</v>
          </cell>
          <cell r="D3799">
            <v>11460</v>
          </cell>
        </row>
        <row r="3800">
          <cell r="B3800" t="str">
            <v>JPOLYINVST</v>
          </cell>
          <cell r="C3800">
            <v>8065793</v>
          </cell>
          <cell r="D3800">
            <v>31507</v>
          </cell>
        </row>
        <row r="3801">
          <cell r="B3801" t="str">
            <v>JPPOWER</v>
          </cell>
          <cell r="C3801">
            <v>3011329</v>
          </cell>
          <cell r="D3801">
            <v>11763</v>
          </cell>
        </row>
        <row r="3802">
          <cell r="B3802" t="str">
            <v>JSL</v>
          </cell>
          <cell r="C3802">
            <v>2876417</v>
          </cell>
          <cell r="D3802">
            <v>11236</v>
          </cell>
        </row>
        <row r="3803">
          <cell r="B3803" t="str">
            <v>JSLL-SM</v>
          </cell>
          <cell r="C3803">
            <v>2313729</v>
          </cell>
          <cell r="D3803">
            <v>9038</v>
          </cell>
        </row>
        <row r="3804">
          <cell r="B3804" t="str">
            <v>JSWENERGY</v>
          </cell>
          <cell r="C3804">
            <v>4574465</v>
          </cell>
          <cell r="D3804">
            <v>17869</v>
          </cell>
        </row>
        <row r="3805">
          <cell r="B3805" t="str">
            <v>JSWHL</v>
          </cell>
          <cell r="C3805">
            <v>3041281</v>
          </cell>
          <cell r="D3805">
            <v>11880</v>
          </cell>
        </row>
        <row r="3806">
          <cell r="B3806" t="str">
            <v>JSWISPL</v>
          </cell>
          <cell r="C3806">
            <v>1195777</v>
          </cell>
          <cell r="D3806">
            <v>4671</v>
          </cell>
        </row>
        <row r="3807">
          <cell r="B3807" t="str">
            <v>JSWSTEEL</v>
          </cell>
          <cell r="C3807">
            <v>3001089</v>
          </cell>
          <cell r="D3807">
            <v>11723</v>
          </cell>
        </row>
        <row r="3808">
          <cell r="B3808" t="str">
            <v>JTEKTINDIA</v>
          </cell>
          <cell r="C3808">
            <v>828673</v>
          </cell>
          <cell r="D3808">
            <v>3237</v>
          </cell>
        </row>
        <row r="3809">
          <cell r="B3809" t="str">
            <v>JTLIND</v>
          </cell>
          <cell r="C3809">
            <v>1865473</v>
          </cell>
          <cell r="D3809">
            <v>7287</v>
          </cell>
        </row>
        <row r="3810">
          <cell r="B3810" t="str">
            <v>JUBLFOOD</v>
          </cell>
          <cell r="C3810">
            <v>4632577</v>
          </cell>
          <cell r="D3810">
            <v>18096</v>
          </cell>
        </row>
        <row r="3811">
          <cell r="B3811" t="str">
            <v>JUBLINDS</v>
          </cell>
          <cell r="C3811">
            <v>5514497</v>
          </cell>
          <cell r="D3811">
            <v>21541</v>
          </cell>
        </row>
        <row r="3812">
          <cell r="B3812" t="str">
            <v>JUBLINGREA</v>
          </cell>
          <cell r="C3812">
            <v>712449</v>
          </cell>
          <cell r="D3812">
            <v>2783</v>
          </cell>
        </row>
        <row r="3813">
          <cell r="B3813" t="str">
            <v>JUBLPHARMA</v>
          </cell>
          <cell r="C3813">
            <v>931073</v>
          </cell>
          <cell r="D3813">
            <v>3637</v>
          </cell>
        </row>
        <row r="3814">
          <cell r="B3814" t="str">
            <v>JUNIORBEES</v>
          </cell>
          <cell r="C3814">
            <v>2800385</v>
          </cell>
          <cell r="D3814">
            <v>10939</v>
          </cell>
        </row>
        <row r="3815">
          <cell r="B3815" t="str">
            <v>JUSTDIAL</v>
          </cell>
          <cell r="C3815">
            <v>7670273</v>
          </cell>
          <cell r="D3815">
            <v>29962</v>
          </cell>
        </row>
        <row r="3816">
          <cell r="B3816" t="str">
            <v>JWL</v>
          </cell>
          <cell r="C3816">
            <v>5177345</v>
          </cell>
          <cell r="D3816">
            <v>20224</v>
          </cell>
        </row>
        <row r="3817">
          <cell r="B3817" t="str">
            <v>JYOTHYLAB</v>
          </cell>
          <cell r="C3817">
            <v>3877377</v>
          </cell>
          <cell r="D3817">
            <v>15146</v>
          </cell>
        </row>
        <row r="3818">
          <cell r="B3818" t="str">
            <v>JYOTISTRUC-BZ</v>
          </cell>
          <cell r="C3818">
            <v>617217</v>
          </cell>
          <cell r="D3818">
            <v>2411</v>
          </cell>
        </row>
        <row r="3819">
          <cell r="B3819" t="str">
            <v>KABRAEXTRU</v>
          </cell>
          <cell r="C3819">
            <v>462081</v>
          </cell>
          <cell r="D3819">
            <v>1805</v>
          </cell>
        </row>
        <row r="3820">
          <cell r="B3820" t="str">
            <v>KAJARIACER</v>
          </cell>
          <cell r="C3820">
            <v>462849</v>
          </cell>
          <cell r="D3820">
            <v>1808</v>
          </cell>
        </row>
        <row r="3821">
          <cell r="B3821" t="str">
            <v>KAKATCEM</v>
          </cell>
          <cell r="C3821">
            <v>463617</v>
          </cell>
          <cell r="D3821">
            <v>1811</v>
          </cell>
        </row>
        <row r="3822">
          <cell r="B3822" t="str">
            <v>KALPATPOWR</v>
          </cell>
          <cell r="C3822">
            <v>464385</v>
          </cell>
          <cell r="D3822">
            <v>1814</v>
          </cell>
        </row>
        <row r="3823">
          <cell r="B3823" t="str">
            <v>KALYANI-BE</v>
          </cell>
          <cell r="C3823">
            <v>5031169</v>
          </cell>
          <cell r="D3823">
            <v>19653</v>
          </cell>
        </row>
        <row r="3824">
          <cell r="B3824" t="str">
            <v>KALYANIFRG-BE</v>
          </cell>
          <cell r="C3824">
            <v>3880961</v>
          </cell>
          <cell r="D3824">
            <v>15160</v>
          </cell>
        </row>
        <row r="3825">
          <cell r="B3825" t="str">
            <v>KALYANKJIL</v>
          </cell>
          <cell r="C3825">
            <v>756481</v>
          </cell>
          <cell r="D3825">
            <v>2955</v>
          </cell>
        </row>
        <row r="3826">
          <cell r="B3826" t="str">
            <v>KAMATHOTEL</v>
          </cell>
          <cell r="C3826">
            <v>467457</v>
          </cell>
          <cell r="D3826">
            <v>1826</v>
          </cell>
        </row>
        <row r="3827">
          <cell r="B3827" t="str">
            <v>KAMDHENU</v>
          </cell>
          <cell r="C3827">
            <v>3444993</v>
          </cell>
          <cell r="D3827">
            <v>13457</v>
          </cell>
        </row>
        <row r="3828">
          <cell r="B3828" t="str">
            <v>KAMOPAINTS</v>
          </cell>
          <cell r="C3828">
            <v>3536385</v>
          </cell>
          <cell r="D3828">
            <v>13814</v>
          </cell>
        </row>
        <row r="3829">
          <cell r="B3829" t="str">
            <v>KANANIIND</v>
          </cell>
          <cell r="C3829">
            <v>6601217</v>
          </cell>
          <cell r="D3829">
            <v>25786</v>
          </cell>
        </row>
        <row r="3830">
          <cell r="B3830" t="str">
            <v>KANDARP-SM</v>
          </cell>
          <cell r="C3830">
            <v>2869249</v>
          </cell>
          <cell r="D3830">
            <v>11208</v>
          </cell>
        </row>
        <row r="3831">
          <cell r="B3831" t="str">
            <v>KANORICHEM</v>
          </cell>
          <cell r="C3831">
            <v>469761</v>
          </cell>
          <cell r="D3831">
            <v>1835</v>
          </cell>
        </row>
        <row r="3832">
          <cell r="B3832" t="str">
            <v>KANPRPLA</v>
          </cell>
          <cell r="C3832">
            <v>456193</v>
          </cell>
          <cell r="D3832">
            <v>1782</v>
          </cell>
        </row>
        <row r="3833">
          <cell r="B3833" t="str">
            <v>KANSAINER</v>
          </cell>
          <cell r="C3833">
            <v>306177</v>
          </cell>
          <cell r="D3833">
            <v>1196</v>
          </cell>
        </row>
        <row r="3834">
          <cell r="B3834" t="str">
            <v>KAPSTON</v>
          </cell>
          <cell r="C3834">
            <v>4855553</v>
          </cell>
          <cell r="D3834">
            <v>18967</v>
          </cell>
        </row>
        <row r="3835">
          <cell r="B3835" t="str">
            <v>KARMAENG-BE</v>
          </cell>
          <cell r="C3835">
            <v>6243585</v>
          </cell>
          <cell r="D3835">
            <v>24389</v>
          </cell>
        </row>
        <row r="3836">
          <cell r="B3836" t="str">
            <v>KARURVYSYA</v>
          </cell>
          <cell r="C3836">
            <v>470529</v>
          </cell>
          <cell r="D3836">
            <v>1838</v>
          </cell>
        </row>
        <row r="3837">
          <cell r="B3837" t="str">
            <v>KAUSHALYA</v>
          </cell>
          <cell r="C3837">
            <v>3874817</v>
          </cell>
          <cell r="D3837">
            <v>15136</v>
          </cell>
        </row>
        <row r="3838">
          <cell r="B3838" t="str">
            <v>KAVVERITEL</v>
          </cell>
          <cell r="C3838">
            <v>3902465</v>
          </cell>
          <cell r="D3838">
            <v>15244</v>
          </cell>
        </row>
        <row r="3839">
          <cell r="B3839" t="str">
            <v>KAYA</v>
          </cell>
          <cell r="C3839">
            <v>2630657</v>
          </cell>
          <cell r="D3839">
            <v>10276</v>
          </cell>
        </row>
        <row r="3840">
          <cell r="B3840" t="str">
            <v>KAYNES</v>
          </cell>
          <cell r="C3840">
            <v>3095553</v>
          </cell>
          <cell r="D3840">
            <v>12092</v>
          </cell>
        </row>
        <row r="3841">
          <cell r="B3841" t="str">
            <v>KBCGLOBAL-BE</v>
          </cell>
          <cell r="C3841">
            <v>604161</v>
          </cell>
          <cell r="D3841">
            <v>2360</v>
          </cell>
        </row>
        <row r="3842">
          <cell r="B3842" t="str">
            <v>KCK-SM</v>
          </cell>
          <cell r="C3842">
            <v>2635009</v>
          </cell>
          <cell r="D3842">
            <v>10293</v>
          </cell>
        </row>
        <row r="3843">
          <cell r="B3843" t="str">
            <v>KCP</v>
          </cell>
          <cell r="C3843">
            <v>471297</v>
          </cell>
          <cell r="D3843">
            <v>1841</v>
          </cell>
        </row>
        <row r="3844">
          <cell r="B3844" t="str">
            <v>KCPSUGIND</v>
          </cell>
          <cell r="C3844">
            <v>1231105</v>
          </cell>
          <cell r="D3844">
            <v>4809</v>
          </cell>
        </row>
        <row r="3845">
          <cell r="B3845" t="str">
            <v>KDDL</v>
          </cell>
          <cell r="C3845">
            <v>3816449</v>
          </cell>
          <cell r="D3845">
            <v>14908</v>
          </cell>
        </row>
        <row r="3846">
          <cell r="B3846" t="str">
            <v>KEC</v>
          </cell>
          <cell r="C3846">
            <v>3394561</v>
          </cell>
          <cell r="D3846">
            <v>13260</v>
          </cell>
        </row>
        <row r="3847">
          <cell r="B3847" t="str">
            <v>KECL</v>
          </cell>
          <cell r="C3847">
            <v>4664321</v>
          </cell>
          <cell r="D3847">
            <v>18220</v>
          </cell>
        </row>
        <row r="3848">
          <cell r="B3848" t="str">
            <v>KEEPLEARN-BE</v>
          </cell>
          <cell r="C3848">
            <v>2273281</v>
          </cell>
          <cell r="D3848">
            <v>8880</v>
          </cell>
        </row>
        <row r="3849">
          <cell r="B3849" t="str">
            <v>KEERTI-BE</v>
          </cell>
          <cell r="C3849">
            <v>290561</v>
          </cell>
          <cell r="D3849">
            <v>1135</v>
          </cell>
        </row>
        <row r="3850">
          <cell r="B3850" t="str">
            <v>KEI</v>
          </cell>
          <cell r="C3850">
            <v>3407361</v>
          </cell>
          <cell r="D3850">
            <v>13310</v>
          </cell>
        </row>
        <row r="3851">
          <cell r="B3851" t="str">
            <v>KELLTONTEC</v>
          </cell>
          <cell r="C3851">
            <v>3438081</v>
          </cell>
          <cell r="D3851">
            <v>13430</v>
          </cell>
        </row>
        <row r="3852">
          <cell r="B3852" t="str">
            <v>KENNAMET</v>
          </cell>
          <cell r="C3852">
            <v>3031297</v>
          </cell>
          <cell r="D3852">
            <v>11841</v>
          </cell>
        </row>
        <row r="3853">
          <cell r="B3853" t="str">
            <v>KERNEX-BE</v>
          </cell>
          <cell r="C3853">
            <v>3360001</v>
          </cell>
          <cell r="D3853">
            <v>13125</v>
          </cell>
        </row>
        <row r="3854">
          <cell r="B3854" t="str">
            <v>KESORAMIND</v>
          </cell>
          <cell r="C3854">
            <v>475905</v>
          </cell>
          <cell r="D3854">
            <v>1859</v>
          </cell>
        </row>
        <row r="3855">
          <cell r="B3855" t="str">
            <v>KEYFINSERV</v>
          </cell>
          <cell r="C3855">
            <v>1064193</v>
          </cell>
          <cell r="D3855">
            <v>4157</v>
          </cell>
        </row>
        <row r="3856">
          <cell r="B3856" t="str">
            <v>KFINTECH</v>
          </cell>
          <cell r="C3856">
            <v>3419905</v>
          </cell>
          <cell r="D3856">
            <v>13359</v>
          </cell>
        </row>
        <row r="3857">
          <cell r="B3857" t="str">
            <v>KHADIM</v>
          </cell>
          <cell r="C3857">
            <v>108801</v>
          </cell>
          <cell r="D3857">
            <v>425</v>
          </cell>
        </row>
        <row r="3858">
          <cell r="B3858" t="str">
            <v>KHAICHEM</v>
          </cell>
          <cell r="C3858">
            <v>229377</v>
          </cell>
          <cell r="D3858">
            <v>896</v>
          </cell>
        </row>
        <row r="3859">
          <cell r="B3859" t="str">
            <v>KHAITANLTD</v>
          </cell>
          <cell r="C3859">
            <v>1001473</v>
          </cell>
          <cell r="D3859">
            <v>3912</v>
          </cell>
        </row>
        <row r="3860">
          <cell r="B3860" t="str">
            <v>KHANDSE</v>
          </cell>
          <cell r="C3860">
            <v>2468097</v>
          </cell>
          <cell r="D3860">
            <v>9641</v>
          </cell>
        </row>
        <row r="3861">
          <cell r="B3861" t="str">
            <v>KHFM-SM</v>
          </cell>
          <cell r="C3861">
            <v>2449921</v>
          </cell>
          <cell r="D3861">
            <v>9570</v>
          </cell>
        </row>
        <row r="3862">
          <cell r="B3862" t="str">
            <v>KICL</v>
          </cell>
          <cell r="C3862">
            <v>5406465</v>
          </cell>
          <cell r="D3862">
            <v>21119</v>
          </cell>
        </row>
        <row r="3863">
          <cell r="B3863" t="str">
            <v>KILITCH</v>
          </cell>
          <cell r="C3863">
            <v>5103873</v>
          </cell>
          <cell r="D3863">
            <v>19937</v>
          </cell>
        </row>
        <row r="3864">
          <cell r="B3864" t="str">
            <v>KIMS</v>
          </cell>
          <cell r="C3864">
            <v>1240833</v>
          </cell>
          <cell r="D3864">
            <v>4847</v>
          </cell>
        </row>
        <row r="3865">
          <cell r="B3865" t="str">
            <v>KINGFA</v>
          </cell>
          <cell r="C3865">
            <v>4849665</v>
          </cell>
          <cell r="D3865">
            <v>18944</v>
          </cell>
        </row>
        <row r="3866">
          <cell r="B3866" t="str">
            <v>KIOCL</v>
          </cell>
          <cell r="C3866">
            <v>4896257</v>
          </cell>
          <cell r="D3866">
            <v>19126</v>
          </cell>
        </row>
        <row r="3867">
          <cell r="B3867" t="str">
            <v>KIRIINDUS</v>
          </cell>
          <cell r="C3867">
            <v>4259585</v>
          </cell>
          <cell r="D3867">
            <v>16639</v>
          </cell>
        </row>
        <row r="3868">
          <cell r="B3868" t="str">
            <v>KIRLFER</v>
          </cell>
          <cell r="C3868">
            <v>3703297</v>
          </cell>
          <cell r="D3868">
            <v>14466</v>
          </cell>
        </row>
        <row r="3869">
          <cell r="B3869" t="str">
            <v>KIRLOSBROS</v>
          </cell>
          <cell r="C3869">
            <v>4756737</v>
          </cell>
          <cell r="D3869">
            <v>18581</v>
          </cell>
        </row>
        <row r="3870">
          <cell r="B3870" t="str">
            <v>KIRLOSENG</v>
          </cell>
          <cell r="C3870">
            <v>5359617</v>
          </cell>
          <cell r="D3870">
            <v>20936</v>
          </cell>
        </row>
        <row r="3871">
          <cell r="B3871" t="str">
            <v>KIRLOSIND</v>
          </cell>
          <cell r="C3871">
            <v>4870401</v>
          </cell>
          <cell r="D3871">
            <v>19025</v>
          </cell>
        </row>
        <row r="3872">
          <cell r="B3872" t="str">
            <v>KITEX</v>
          </cell>
          <cell r="C3872">
            <v>7398145</v>
          </cell>
          <cell r="D3872">
            <v>28899</v>
          </cell>
        </row>
        <row r="3873">
          <cell r="B3873" t="str">
            <v>KKCL</v>
          </cell>
          <cell r="C3873">
            <v>3425537</v>
          </cell>
          <cell r="D3873">
            <v>13381</v>
          </cell>
        </row>
        <row r="3874">
          <cell r="B3874" t="str">
            <v>KKVAPOW-SM</v>
          </cell>
          <cell r="C3874">
            <v>4551937</v>
          </cell>
          <cell r="D3874">
            <v>17781</v>
          </cell>
        </row>
        <row r="3875">
          <cell r="B3875" t="str">
            <v>KMSUGAR</v>
          </cell>
          <cell r="C3875">
            <v>3754753</v>
          </cell>
          <cell r="D3875">
            <v>14667</v>
          </cell>
        </row>
        <row r="3876">
          <cell r="B3876" t="str">
            <v>KNAGRI-SM</v>
          </cell>
          <cell r="C3876">
            <v>2202113</v>
          </cell>
          <cell r="D3876">
            <v>8602</v>
          </cell>
        </row>
        <row r="3877">
          <cell r="B3877" t="str">
            <v>KNRCON</v>
          </cell>
          <cell r="C3877">
            <v>3912449</v>
          </cell>
          <cell r="D3877">
            <v>15283</v>
          </cell>
        </row>
        <row r="3878">
          <cell r="B3878" t="str">
            <v>KOCONSINAV</v>
          </cell>
          <cell r="C3878">
            <v>2693889</v>
          </cell>
          <cell r="D3878">
            <v>10523</v>
          </cell>
        </row>
        <row r="3879">
          <cell r="B3879" t="str">
            <v>KOHINOOR</v>
          </cell>
          <cell r="C3879">
            <v>770305</v>
          </cell>
          <cell r="D3879">
            <v>3009</v>
          </cell>
        </row>
        <row r="3880">
          <cell r="B3880" t="str">
            <v>KOKMNCINAV</v>
          </cell>
          <cell r="C3880">
            <v>2734081</v>
          </cell>
          <cell r="D3880">
            <v>10680</v>
          </cell>
        </row>
        <row r="3881">
          <cell r="B3881" t="str">
            <v>KOKUYOCMLN</v>
          </cell>
          <cell r="C3881">
            <v>4307713</v>
          </cell>
          <cell r="D3881">
            <v>16827</v>
          </cell>
        </row>
        <row r="3882">
          <cell r="B3882" t="str">
            <v>KOLTEPATIL</v>
          </cell>
          <cell r="C3882">
            <v>3871745</v>
          </cell>
          <cell r="D3882">
            <v>15124</v>
          </cell>
        </row>
        <row r="3883">
          <cell r="B3883" t="str">
            <v>KOPRAN</v>
          </cell>
          <cell r="C3883">
            <v>491265</v>
          </cell>
          <cell r="D3883">
            <v>1919</v>
          </cell>
        </row>
        <row r="3884">
          <cell r="B3884" t="str">
            <v>KORE-SM</v>
          </cell>
          <cell r="C3884">
            <v>2787585</v>
          </cell>
          <cell r="D3884">
            <v>10889</v>
          </cell>
        </row>
        <row r="3885">
          <cell r="B3885" t="str">
            <v>KOTAKAINAV</v>
          </cell>
          <cell r="C3885">
            <v>2580481</v>
          </cell>
          <cell r="D3885">
            <v>10080</v>
          </cell>
        </row>
        <row r="3886">
          <cell r="B3886" t="str">
            <v>KOTAKALPHA</v>
          </cell>
          <cell r="C3886">
            <v>1897473</v>
          </cell>
          <cell r="D3886">
            <v>7412</v>
          </cell>
        </row>
        <row r="3887">
          <cell r="B3887" t="str">
            <v>KOTAKBANK</v>
          </cell>
          <cell r="C3887">
            <v>492033</v>
          </cell>
          <cell r="D3887">
            <v>1922</v>
          </cell>
        </row>
        <row r="3888">
          <cell r="B3888" t="str">
            <v>KOTAKBINAV</v>
          </cell>
          <cell r="C3888">
            <v>2579201</v>
          </cell>
          <cell r="D3888">
            <v>10075</v>
          </cell>
        </row>
        <row r="3889">
          <cell r="B3889" t="str">
            <v>KOTAKBKETF</v>
          </cell>
          <cell r="C3889">
            <v>1497857</v>
          </cell>
          <cell r="D3889">
            <v>5851</v>
          </cell>
        </row>
        <row r="3890">
          <cell r="B3890" t="str">
            <v>KOTAKCONS</v>
          </cell>
          <cell r="C3890">
            <v>2691073</v>
          </cell>
          <cell r="D3890">
            <v>10512</v>
          </cell>
        </row>
        <row r="3891">
          <cell r="B3891" t="str">
            <v>KOTAKGINAV</v>
          </cell>
          <cell r="C3891">
            <v>2112513</v>
          </cell>
          <cell r="D3891">
            <v>8252</v>
          </cell>
        </row>
        <row r="3892">
          <cell r="B3892" t="str">
            <v>KOTAKGOLD</v>
          </cell>
          <cell r="C3892">
            <v>3803649</v>
          </cell>
          <cell r="D3892">
            <v>14858</v>
          </cell>
        </row>
        <row r="3893">
          <cell r="B3893" t="str">
            <v>KOTAKIINAV</v>
          </cell>
          <cell r="C3893">
            <v>2579969</v>
          </cell>
          <cell r="D3893">
            <v>10078</v>
          </cell>
        </row>
        <row r="3894">
          <cell r="B3894" t="str">
            <v>KOTAKIT</v>
          </cell>
          <cell r="C3894">
            <v>672513</v>
          </cell>
          <cell r="D3894">
            <v>2627</v>
          </cell>
        </row>
        <row r="3895">
          <cell r="B3895" t="str">
            <v>KOTAKLINAV</v>
          </cell>
          <cell r="C3895">
            <v>2580993</v>
          </cell>
          <cell r="D3895">
            <v>10082</v>
          </cell>
        </row>
        <row r="3896">
          <cell r="B3896" t="str">
            <v>KOTAKLIQ</v>
          </cell>
          <cell r="C3896">
            <v>3571201</v>
          </cell>
          <cell r="D3896">
            <v>13950</v>
          </cell>
        </row>
        <row r="3897">
          <cell r="B3897" t="str">
            <v>KOTAKLOVOL</v>
          </cell>
          <cell r="C3897">
            <v>2209793</v>
          </cell>
          <cell r="D3897">
            <v>8632</v>
          </cell>
        </row>
        <row r="3898">
          <cell r="B3898" t="str">
            <v>KOTAKMID50</v>
          </cell>
          <cell r="C3898">
            <v>2067713</v>
          </cell>
          <cell r="D3898">
            <v>8077</v>
          </cell>
        </row>
        <row r="3899">
          <cell r="B3899" t="str">
            <v>KOTAKMINAV</v>
          </cell>
          <cell r="C3899">
            <v>2580225</v>
          </cell>
          <cell r="D3899">
            <v>10079</v>
          </cell>
        </row>
        <row r="3900">
          <cell r="B3900" t="str">
            <v>KOTAKMNC</v>
          </cell>
          <cell r="C3900">
            <v>2733057</v>
          </cell>
          <cell r="D3900">
            <v>10676</v>
          </cell>
        </row>
        <row r="3901">
          <cell r="B3901" t="str">
            <v>KOTAKNIFTY</v>
          </cell>
          <cell r="C3901">
            <v>4634113</v>
          </cell>
          <cell r="D3901">
            <v>18102</v>
          </cell>
        </row>
        <row r="3902">
          <cell r="B3902" t="str">
            <v>KOTAKNINAV</v>
          </cell>
          <cell r="C3902">
            <v>2580737</v>
          </cell>
          <cell r="D3902">
            <v>10081</v>
          </cell>
        </row>
        <row r="3903">
          <cell r="B3903" t="str">
            <v>KOTAKNV20</v>
          </cell>
          <cell r="C3903">
            <v>2932993</v>
          </cell>
          <cell r="D3903">
            <v>11457</v>
          </cell>
        </row>
        <row r="3904">
          <cell r="B3904" t="str">
            <v>KOTAKPINAV</v>
          </cell>
          <cell r="C3904">
            <v>2579713</v>
          </cell>
          <cell r="D3904">
            <v>10077</v>
          </cell>
        </row>
        <row r="3905">
          <cell r="B3905" t="str">
            <v>KOTAKPSUBK</v>
          </cell>
          <cell r="C3905">
            <v>3855617</v>
          </cell>
          <cell r="D3905">
            <v>15061</v>
          </cell>
        </row>
        <row r="3906">
          <cell r="B3906" t="str">
            <v>KOTAKSILVE</v>
          </cell>
          <cell r="C3906">
            <v>3348993</v>
          </cell>
          <cell r="D3906">
            <v>13082</v>
          </cell>
        </row>
        <row r="3907">
          <cell r="B3907" t="str">
            <v>KOTAKSINAV</v>
          </cell>
          <cell r="C3907">
            <v>3350785</v>
          </cell>
          <cell r="D3907">
            <v>13089</v>
          </cell>
        </row>
        <row r="3908">
          <cell r="B3908" t="str">
            <v>KOTAKVINAV</v>
          </cell>
          <cell r="C3908">
            <v>2579457</v>
          </cell>
          <cell r="D3908">
            <v>10076</v>
          </cell>
        </row>
        <row r="3909">
          <cell r="B3909" t="str">
            <v>KOTARISUG</v>
          </cell>
          <cell r="C3909">
            <v>2981633</v>
          </cell>
          <cell r="D3909">
            <v>11647</v>
          </cell>
        </row>
        <row r="3910">
          <cell r="B3910" t="str">
            <v>KOTHARIPET</v>
          </cell>
          <cell r="C3910">
            <v>1176065</v>
          </cell>
          <cell r="D3910">
            <v>4594</v>
          </cell>
        </row>
        <row r="3911">
          <cell r="B3911" t="str">
            <v>KOTHARIPRO</v>
          </cell>
          <cell r="C3911">
            <v>1415169</v>
          </cell>
          <cell r="D3911">
            <v>5528</v>
          </cell>
        </row>
        <row r="3912">
          <cell r="B3912" t="str">
            <v>KOTLIQINAV</v>
          </cell>
          <cell r="C3912">
            <v>3572737</v>
          </cell>
          <cell r="D3912">
            <v>13956</v>
          </cell>
        </row>
        <row r="3913">
          <cell r="B3913" t="str">
            <v>KOTYARK-SM</v>
          </cell>
          <cell r="C3913">
            <v>1648897</v>
          </cell>
          <cell r="D3913">
            <v>6441</v>
          </cell>
        </row>
        <row r="3914">
          <cell r="B3914" t="str">
            <v>KOVAI</v>
          </cell>
          <cell r="C3914">
            <v>1329153</v>
          </cell>
          <cell r="D3914">
            <v>5192</v>
          </cell>
        </row>
        <row r="3915">
          <cell r="B3915" t="str">
            <v>KPIGREEN</v>
          </cell>
          <cell r="C3915">
            <v>1307649</v>
          </cell>
          <cell r="D3915">
            <v>5108</v>
          </cell>
        </row>
        <row r="3916">
          <cell r="B3916" t="str">
            <v>KPITTECH</v>
          </cell>
          <cell r="C3916">
            <v>2478849</v>
          </cell>
          <cell r="D3916">
            <v>9683</v>
          </cell>
        </row>
        <row r="3917">
          <cell r="B3917" t="str">
            <v>KPRMILL</v>
          </cell>
          <cell r="C3917">
            <v>3817473</v>
          </cell>
          <cell r="D3917">
            <v>14912</v>
          </cell>
        </row>
        <row r="3918">
          <cell r="B3918" t="str">
            <v>KRBL</v>
          </cell>
          <cell r="C3918">
            <v>2707713</v>
          </cell>
          <cell r="D3918">
            <v>10577</v>
          </cell>
        </row>
        <row r="3919">
          <cell r="B3919" t="str">
            <v>KREBSBIO</v>
          </cell>
          <cell r="C3919">
            <v>495873</v>
          </cell>
          <cell r="D3919">
            <v>1937</v>
          </cell>
        </row>
        <row r="3920">
          <cell r="B3920" t="str">
            <v>KRIDHANINF</v>
          </cell>
          <cell r="C3920">
            <v>2938881</v>
          </cell>
          <cell r="D3920">
            <v>11480</v>
          </cell>
        </row>
        <row r="3921">
          <cell r="B3921" t="str">
            <v>KRISHANA</v>
          </cell>
          <cell r="C3921">
            <v>3288833</v>
          </cell>
          <cell r="D3921">
            <v>12847</v>
          </cell>
        </row>
        <row r="3922">
          <cell r="B3922" t="str">
            <v>KRISHIVAL-SM</v>
          </cell>
          <cell r="C3922">
            <v>2219777</v>
          </cell>
          <cell r="D3922">
            <v>8671</v>
          </cell>
        </row>
        <row r="3923">
          <cell r="B3923" t="str">
            <v>KRISHNADEF-SM</v>
          </cell>
          <cell r="C3923">
            <v>2248193</v>
          </cell>
          <cell r="D3923">
            <v>8782</v>
          </cell>
        </row>
        <row r="3924">
          <cell r="B3924" t="str">
            <v>KRITI</v>
          </cell>
          <cell r="C3924">
            <v>1642753</v>
          </cell>
          <cell r="D3924">
            <v>6417</v>
          </cell>
        </row>
        <row r="3925">
          <cell r="B3925" t="str">
            <v>KRITIKA</v>
          </cell>
          <cell r="C3925">
            <v>2377729</v>
          </cell>
          <cell r="D3925">
            <v>9288</v>
          </cell>
        </row>
        <row r="3926">
          <cell r="B3926" t="str">
            <v>KRITINUT</v>
          </cell>
          <cell r="C3926">
            <v>2926593</v>
          </cell>
          <cell r="D3926">
            <v>11432</v>
          </cell>
        </row>
        <row r="3927">
          <cell r="B3927" t="str">
            <v>KRSNAA</v>
          </cell>
          <cell r="C3927">
            <v>1371905</v>
          </cell>
          <cell r="D3927">
            <v>5359</v>
          </cell>
        </row>
        <row r="3928">
          <cell r="B3928" t="str">
            <v>KSB</v>
          </cell>
          <cell r="C3928">
            <v>498945</v>
          </cell>
          <cell r="D3928">
            <v>1949</v>
          </cell>
        </row>
        <row r="3929">
          <cell r="B3929" t="str">
            <v>KSCL</v>
          </cell>
          <cell r="C3929">
            <v>3832833</v>
          </cell>
          <cell r="D3929">
            <v>14972</v>
          </cell>
        </row>
        <row r="3930">
          <cell r="B3930" t="str">
            <v>KSHITIJPOL</v>
          </cell>
          <cell r="C3930">
            <v>2664193</v>
          </cell>
          <cell r="D3930">
            <v>10407</v>
          </cell>
        </row>
        <row r="3931">
          <cell r="B3931" t="str">
            <v>KSL</v>
          </cell>
          <cell r="C3931">
            <v>4835585</v>
          </cell>
          <cell r="D3931">
            <v>18889</v>
          </cell>
        </row>
        <row r="3932">
          <cell r="B3932" t="str">
            <v>KSOLVES</v>
          </cell>
          <cell r="C3932">
            <v>2831361</v>
          </cell>
          <cell r="D3932">
            <v>11060</v>
          </cell>
        </row>
        <row r="3933">
          <cell r="B3933" t="str">
            <v>KTKBANK</v>
          </cell>
          <cell r="C3933">
            <v>2061825</v>
          </cell>
          <cell r="D3933">
            <v>8054</v>
          </cell>
        </row>
        <row r="3934">
          <cell r="B3934" t="str">
            <v>KUANTUM</v>
          </cell>
          <cell r="C3934">
            <v>3550721</v>
          </cell>
          <cell r="D3934">
            <v>13870</v>
          </cell>
        </row>
        <row r="3935">
          <cell r="B3935" t="str">
            <v>L&amp;TFH</v>
          </cell>
          <cell r="C3935">
            <v>6386689</v>
          </cell>
          <cell r="D3935">
            <v>24948</v>
          </cell>
        </row>
        <row r="3936">
          <cell r="B3936" t="str">
            <v>L&amp;TFINANCE-NB</v>
          </cell>
          <cell r="C3936">
            <v>2358273</v>
          </cell>
          <cell r="D3936">
            <v>9212</v>
          </cell>
        </row>
        <row r="3937">
          <cell r="B3937" t="str">
            <v>L&amp;TFINANCE-NC</v>
          </cell>
          <cell r="C3937">
            <v>2358785</v>
          </cell>
          <cell r="D3937">
            <v>9214</v>
          </cell>
        </row>
        <row r="3938">
          <cell r="B3938" t="str">
            <v>L&amp;TFINANCE-ND</v>
          </cell>
          <cell r="C3938">
            <v>2359297</v>
          </cell>
          <cell r="D3938">
            <v>9216</v>
          </cell>
        </row>
        <row r="3939">
          <cell r="B3939" t="str">
            <v>L&amp;TFINANCE-NE</v>
          </cell>
          <cell r="C3939">
            <v>2362113</v>
          </cell>
          <cell r="D3939">
            <v>9227</v>
          </cell>
        </row>
        <row r="3940">
          <cell r="B3940" t="str">
            <v>L&amp;TFINANCE-NF</v>
          </cell>
          <cell r="C3940">
            <v>2362625</v>
          </cell>
          <cell r="D3940">
            <v>9229</v>
          </cell>
        </row>
        <row r="3941">
          <cell r="B3941" t="str">
            <v>L&amp;TFINANCE-NG</v>
          </cell>
          <cell r="C3941">
            <v>2363137</v>
          </cell>
          <cell r="D3941">
            <v>9231</v>
          </cell>
        </row>
        <row r="3942">
          <cell r="B3942" t="str">
            <v>L&amp;TFINANCE-NH</v>
          </cell>
          <cell r="C3942">
            <v>2363649</v>
          </cell>
          <cell r="D3942">
            <v>9233</v>
          </cell>
        </row>
        <row r="3943">
          <cell r="B3943" t="str">
            <v>L&amp;TFINANCE-NI</v>
          </cell>
          <cell r="C3943">
            <v>2364161</v>
          </cell>
          <cell r="D3943">
            <v>9235</v>
          </cell>
        </row>
        <row r="3944">
          <cell r="B3944" t="str">
            <v>L&amp;TFINANCE-NN</v>
          </cell>
          <cell r="C3944">
            <v>2463233</v>
          </cell>
          <cell r="D3944">
            <v>9622</v>
          </cell>
        </row>
        <row r="3945">
          <cell r="B3945" t="str">
            <v>L&amp;TFINANCE-NO</v>
          </cell>
          <cell r="C3945">
            <v>2463745</v>
          </cell>
          <cell r="D3945">
            <v>9624</v>
          </cell>
        </row>
        <row r="3946">
          <cell r="B3946" t="str">
            <v>L&amp;TFINANCE-NP</v>
          </cell>
          <cell r="C3946">
            <v>2465281</v>
          </cell>
          <cell r="D3946">
            <v>9630</v>
          </cell>
        </row>
        <row r="3947">
          <cell r="B3947" t="str">
            <v>L&amp;TFINANCE-NQ</v>
          </cell>
          <cell r="C3947">
            <v>2468865</v>
          </cell>
          <cell r="D3947">
            <v>9644</v>
          </cell>
        </row>
        <row r="3948">
          <cell r="B3948" t="str">
            <v>L&amp;TFINANCE-NR</v>
          </cell>
          <cell r="C3948">
            <v>2470401</v>
          </cell>
          <cell r="D3948">
            <v>9650</v>
          </cell>
        </row>
        <row r="3949">
          <cell r="B3949" t="str">
            <v>L&amp;TFINANCE-NS</v>
          </cell>
          <cell r="C3949">
            <v>2471937</v>
          </cell>
          <cell r="D3949">
            <v>9656</v>
          </cell>
        </row>
        <row r="3950">
          <cell r="B3950" t="str">
            <v>L&amp;TFINANCE-NT</v>
          </cell>
          <cell r="C3950">
            <v>2473473</v>
          </cell>
          <cell r="D3950">
            <v>9662</v>
          </cell>
        </row>
        <row r="3951">
          <cell r="B3951" t="str">
            <v>L&amp;TFINANCE-NU</v>
          </cell>
          <cell r="C3951">
            <v>2475265</v>
          </cell>
          <cell r="D3951">
            <v>9669</v>
          </cell>
        </row>
        <row r="3952">
          <cell r="B3952" t="str">
            <v>L&amp;TFINANCE-NV</v>
          </cell>
          <cell r="C3952">
            <v>2476545</v>
          </cell>
          <cell r="D3952">
            <v>9674</v>
          </cell>
        </row>
        <row r="3953">
          <cell r="B3953" t="str">
            <v>L&amp;TFINANCE-NW</v>
          </cell>
          <cell r="C3953">
            <v>2477057</v>
          </cell>
          <cell r="D3953">
            <v>9676</v>
          </cell>
        </row>
        <row r="3954">
          <cell r="B3954" t="str">
            <v>L&amp;TFINANCE-Y4</v>
          </cell>
          <cell r="C3954">
            <v>4004097</v>
          </cell>
          <cell r="D3954">
            <v>15641</v>
          </cell>
        </row>
        <row r="3955">
          <cell r="B3955" t="str">
            <v>L&amp;TFINANCE-Y5</v>
          </cell>
          <cell r="C3955">
            <v>4007937</v>
          </cell>
          <cell r="D3955">
            <v>15656</v>
          </cell>
        </row>
        <row r="3956">
          <cell r="B3956" t="str">
            <v>L&amp;TFINANCE-Y6</v>
          </cell>
          <cell r="C3956">
            <v>4015105</v>
          </cell>
          <cell r="D3956">
            <v>15684</v>
          </cell>
        </row>
        <row r="3957">
          <cell r="B3957" t="str">
            <v>L&amp;TFINANCE-Y7</v>
          </cell>
          <cell r="C3957">
            <v>4027649</v>
          </cell>
          <cell r="D3957">
            <v>15733</v>
          </cell>
        </row>
        <row r="3958">
          <cell r="B3958" t="str">
            <v>L&amp;TFINANCE-Y8</v>
          </cell>
          <cell r="C3958">
            <v>4035329</v>
          </cell>
          <cell r="D3958">
            <v>15763</v>
          </cell>
        </row>
        <row r="3959">
          <cell r="B3959" t="str">
            <v>L&amp;TFINANCE-Y9</v>
          </cell>
          <cell r="C3959">
            <v>4045313</v>
          </cell>
          <cell r="D3959">
            <v>15802</v>
          </cell>
        </row>
        <row r="3960">
          <cell r="B3960" t="str">
            <v>LAGNAM</v>
          </cell>
          <cell r="C3960">
            <v>1501441</v>
          </cell>
          <cell r="D3960">
            <v>5865</v>
          </cell>
        </row>
        <row r="3961">
          <cell r="B3961" t="str">
            <v>LAKPRE-BZ</v>
          </cell>
          <cell r="C3961">
            <v>1222145</v>
          </cell>
          <cell r="D3961">
            <v>4774</v>
          </cell>
        </row>
        <row r="3962">
          <cell r="B3962" t="str">
            <v>LALPATHLAB</v>
          </cell>
          <cell r="C3962">
            <v>2983425</v>
          </cell>
          <cell r="D3962">
            <v>11654</v>
          </cell>
        </row>
        <row r="3963">
          <cell r="B3963" t="str">
            <v>LAMBODHARA</v>
          </cell>
          <cell r="C3963">
            <v>1640193</v>
          </cell>
          <cell r="D3963">
            <v>6407</v>
          </cell>
        </row>
        <row r="3964">
          <cell r="B3964" t="str">
            <v>LANCER</v>
          </cell>
          <cell r="C3964">
            <v>2404353</v>
          </cell>
          <cell r="D3964">
            <v>9392</v>
          </cell>
        </row>
        <row r="3965">
          <cell r="B3965" t="str">
            <v>LANDMARK</v>
          </cell>
          <cell r="C3965">
            <v>3398657</v>
          </cell>
          <cell r="D3965">
            <v>13276</v>
          </cell>
        </row>
        <row r="3966">
          <cell r="B3966" t="str">
            <v>LAOPALA</v>
          </cell>
          <cell r="C3966">
            <v>3692289</v>
          </cell>
          <cell r="D3966">
            <v>14423</v>
          </cell>
        </row>
        <row r="3967">
          <cell r="B3967" t="str">
            <v>LASA</v>
          </cell>
          <cell r="C3967">
            <v>5558529</v>
          </cell>
          <cell r="D3967">
            <v>21713</v>
          </cell>
        </row>
        <row r="3968">
          <cell r="B3968" t="str">
            <v>LATENTVIEW</v>
          </cell>
          <cell r="C3968">
            <v>1745409</v>
          </cell>
          <cell r="D3968">
            <v>6818</v>
          </cell>
        </row>
        <row r="3969">
          <cell r="B3969" t="str">
            <v>LATTEYS-SM</v>
          </cell>
          <cell r="C3969">
            <v>846593</v>
          </cell>
          <cell r="D3969">
            <v>3307</v>
          </cell>
        </row>
        <row r="3970">
          <cell r="B3970" t="str">
            <v>LAURUSLABS</v>
          </cell>
          <cell r="C3970">
            <v>4923905</v>
          </cell>
          <cell r="D3970">
            <v>19234</v>
          </cell>
        </row>
        <row r="3971">
          <cell r="B3971" t="str">
            <v>LAXMICOT</v>
          </cell>
          <cell r="C3971">
            <v>1681409</v>
          </cell>
          <cell r="D3971">
            <v>6568</v>
          </cell>
        </row>
        <row r="3972">
          <cell r="B3972" t="str">
            <v>LAXMIMACH</v>
          </cell>
          <cell r="C3972">
            <v>506625</v>
          </cell>
          <cell r="D3972">
            <v>1979</v>
          </cell>
        </row>
        <row r="3973">
          <cell r="B3973" t="str">
            <v>LCCINFOTEC</v>
          </cell>
          <cell r="C3973">
            <v>1927425</v>
          </cell>
          <cell r="D3973">
            <v>7529</v>
          </cell>
        </row>
        <row r="3974">
          <cell r="B3974" t="str">
            <v>LEMERITE-SM</v>
          </cell>
          <cell r="C3974">
            <v>2399233</v>
          </cell>
          <cell r="D3974">
            <v>9372</v>
          </cell>
        </row>
        <row r="3975">
          <cell r="B3975" t="str">
            <v>LEMONTREE</v>
          </cell>
          <cell r="C3975">
            <v>667137</v>
          </cell>
          <cell r="D3975">
            <v>2606</v>
          </cell>
        </row>
        <row r="3976">
          <cell r="B3976" t="str">
            <v>LEXUS</v>
          </cell>
          <cell r="C3976">
            <v>3701505</v>
          </cell>
          <cell r="D3976">
            <v>14459</v>
          </cell>
        </row>
        <row r="3977">
          <cell r="B3977" t="str">
            <v>LFIC</v>
          </cell>
          <cell r="C3977">
            <v>2022913</v>
          </cell>
          <cell r="D3977">
            <v>7902</v>
          </cell>
        </row>
        <row r="3978">
          <cell r="B3978" t="str">
            <v>LGBBROSLTD</v>
          </cell>
          <cell r="C3978">
            <v>4690177</v>
          </cell>
          <cell r="D3978">
            <v>18321</v>
          </cell>
        </row>
        <row r="3979">
          <cell r="B3979" t="str">
            <v>LGBFORGE</v>
          </cell>
          <cell r="C3979">
            <v>4312321</v>
          </cell>
          <cell r="D3979">
            <v>16845</v>
          </cell>
        </row>
        <row r="3980">
          <cell r="B3980" t="str">
            <v>LGHL-SM</v>
          </cell>
          <cell r="C3980">
            <v>4729601</v>
          </cell>
          <cell r="D3980">
            <v>18475</v>
          </cell>
        </row>
        <row r="3981">
          <cell r="B3981" t="str">
            <v>LIBAS</v>
          </cell>
          <cell r="C3981">
            <v>2836993</v>
          </cell>
          <cell r="D3981">
            <v>11082</v>
          </cell>
        </row>
        <row r="3982">
          <cell r="B3982" t="str">
            <v>LIBERTSHOE</v>
          </cell>
          <cell r="C3982">
            <v>510465</v>
          </cell>
          <cell r="D3982">
            <v>1994</v>
          </cell>
        </row>
        <row r="3983">
          <cell r="B3983" t="str">
            <v>LICHSGFIN</v>
          </cell>
          <cell r="C3983">
            <v>511233</v>
          </cell>
          <cell r="D3983">
            <v>1997</v>
          </cell>
        </row>
        <row r="3984">
          <cell r="B3984" t="str">
            <v>LICI</v>
          </cell>
          <cell r="C3984">
            <v>2426881</v>
          </cell>
          <cell r="D3984">
            <v>9480</v>
          </cell>
        </row>
        <row r="3985">
          <cell r="B3985" t="str">
            <v>LICN50INAV</v>
          </cell>
          <cell r="C3985">
            <v>2585089</v>
          </cell>
          <cell r="D3985">
            <v>10098</v>
          </cell>
        </row>
        <row r="3986">
          <cell r="B3986" t="str">
            <v>LICNETFGSC</v>
          </cell>
          <cell r="C3986">
            <v>1551873</v>
          </cell>
          <cell r="D3986">
            <v>6062</v>
          </cell>
        </row>
        <row r="3987">
          <cell r="B3987" t="str">
            <v>LICNETFN50</v>
          </cell>
          <cell r="C3987">
            <v>2897665</v>
          </cell>
          <cell r="D3987">
            <v>11319</v>
          </cell>
        </row>
        <row r="3988">
          <cell r="B3988" t="str">
            <v>LICNETFSEN</v>
          </cell>
          <cell r="C3988">
            <v>2928897</v>
          </cell>
          <cell r="D3988">
            <v>11441</v>
          </cell>
        </row>
        <row r="3989">
          <cell r="B3989" t="str">
            <v>LICNETINAV</v>
          </cell>
          <cell r="C3989">
            <v>2586625</v>
          </cell>
          <cell r="D3989">
            <v>10104</v>
          </cell>
        </row>
        <row r="3990">
          <cell r="B3990" t="str">
            <v>LICNFNHGP</v>
          </cell>
          <cell r="C3990">
            <v>3898625</v>
          </cell>
          <cell r="D3990">
            <v>15229</v>
          </cell>
        </row>
        <row r="3991">
          <cell r="B3991" t="str">
            <v>LICNFNINAV</v>
          </cell>
          <cell r="C3991">
            <v>2581761</v>
          </cell>
          <cell r="D3991">
            <v>10085</v>
          </cell>
        </row>
        <row r="3992">
          <cell r="B3992" t="str">
            <v>LICNGSINAV</v>
          </cell>
          <cell r="C3992">
            <v>2585857</v>
          </cell>
          <cell r="D3992">
            <v>10101</v>
          </cell>
        </row>
        <row r="3993">
          <cell r="B3993" t="str">
            <v>LIKHITHA</v>
          </cell>
          <cell r="C3993">
            <v>147969</v>
          </cell>
          <cell r="D3993">
            <v>578</v>
          </cell>
        </row>
        <row r="3994">
          <cell r="B3994" t="str">
            <v>LINC</v>
          </cell>
          <cell r="C3994">
            <v>1779457</v>
          </cell>
          <cell r="D3994">
            <v>6951</v>
          </cell>
        </row>
        <row r="3995">
          <cell r="B3995" t="str">
            <v>LINCOLN</v>
          </cell>
          <cell r="C3995">
            <v>2968577</v>
          </cell>
          <cell r="D3995">
            <v>11596</v>
          </cell>
        </row>
        <row r="3996">
          <cell r="B3996" t="str">
            <v>LINDEINDIA</v>
          </cell>
          <cell r="C3996">
            <v>416513</v>
          </cell>
          <cell r="D3996">
            <v>1627</v>
          </cell>
        </row>
        <row r="3997">
          <cell r="B3997" t="str">
            <v>LIQUIDBEES</v>
          </cell>
          <cell r="C3997">
            <v>2817537</v>
          </cell>
          <cell r="D3997">
            <v>11006</v>
          </cell>
        </row>
        <row r="3998">
          <cell r="B3998" t="str">
            <v>LIQUIDETF</v>
          </cell>
          <cell r="C3998">
            <v>493313</v>
          </cell>
          <cell r="D3998">
            <v>1927</v>
          </cell>
        </row>
        <row r="3999">
          <cell r="B3999" t="str">
            <v>LIQUIDINAV</v>
          </cell>
          <cell r="C3999">
            <v>2593793</v>
          </cell>
          <cell r="D3999">
            <v>10132</v>
          </cell>
        </row>
        <row r="4000">
          <cell r="B4000" t="str">
            <v>LIQUIEINAV</v>
          </cell>
          <cell r="C4000">
            <v>2561793</v>
          </cell>
          <cell r="D4000">
            <v>10007</v>
          </cell>
        </row>
        <row r="4001">
          <cell r="B4001" t="str">
            <v>LLOYDS-SM</v>
          </cell>
          <cell r="C4001">
            <v>2936833</v>
          </cell>
          <cell r="D4001">
            <v>11472</v>
          </cell>
        </row>
        <row r="4002">
          <cell r="B4002" t="str">
            <v>LODHA</v>
          </cell>
          <cell r="C4002">
            <v>824321</v>
          </cell>
          <cell r="D4002">
            <v>3220</v>
          </cell>
        </row>
        <row r="4003">
          <cell r="B4003" t="str">
            <v>LOKESHMACH</v>
          </cell>
          <cell r="C4003">
            <v>3439617</v>
          </cell>
          <cell r="D4003">
            <v>13436</v>
          </cell>
        </row>
        <row r="4004">
          <cell r="B4004" t="str">
            <v>LOTUSEYE</v>
          </cell>
          <cell r="C4004">
            <v>4302593</v>
          </cell>
          <cell r="D4004">
            <v>16807</v>
          </cell>
        </row>
        <row r="4005">
          <cell r="B4005" t="str">
            <v>LOVABLE</v>
          </cell>
          <cell r="C4005">
            <v>5738241</v>
          </cell>
          <cell r="D4005">
            <v>22415</v>
          </cell>
        </row>
        <row r="4006">
          <cell r="B4006" t="str">
            <v>LOYALTEX</v>
          </cell>
          <cell r="C4006">
            <v>2711041</v>
          </cell>
          <cell r="D4006">
            <v>10590</v>
          </cell>
        </row>
        <row r="4007">
          <cell r="B4007" t="str">
            <v>LPDC</v>
          </cell>
          <cell r="C4007">
            <v>4316929</v>
          </cell>
          <cell r="D4007">
            <v>16863</v>
          </cell>
        </row>
        <row r="4008">
          <cell r="B4008" t="str">
            <v>LRRPL-SM</v>
          </cell>
          <cell r="C4008">
            <v>3636225</v>
          </cell>
          <cell r="D4008">
            <v>14204</v>
          </cell>
        </row>
        <row r="4009">
          <cell r="B4009" t="str">
            <v>LSIL</v>
          </cell>
          <cell r="C4009">
            <v>4557057</v>
          </cell>
          <cell r="D4009">
            <v>17801</v>
          </cell>
        </row>
        <row r="4010">
          <cell r="B4010" t="str">
            <v>LT</v>
          </cell>
          <cell r="C4010">
            <v>2939649</v>
          </cell>
          <cell r="D4010">
            <v>11483</v>
          </cell>
        </row>
        <row r="4011">
          <cell r="B4011" t="str">
            <v>LTGILTBEES</v>
          </cell>
          <cell r="C4011">
            <v>4531201</v>
          </cell>
          <cell r="D4011">
            <v>17700</v>
          </cell>
        </row>
        <row r="4012">
          <cell r="B4012" t="str">
            <v>LTGILTINAV</v>
          </cell>
          <cell r="C4012">
            <v>2594049</v>
          </cell>
          <cell r="D4012">
            <v>10133</v>
          </cell>
        </row>
        <row r="4013">
          <cell r="B4013" t="str">
            <v>LTIM</v>
          </cell>
          <cell r="C4013">
            <v>4561409</v>
          </cell>
          <cell r="D4013">
            <v>17818</v>
          </cell>
        </row>
        <row r="4014">
          <cell r="B4014" t="str">
            <v>LTTS</v>
          </cell>
          <cell r="C4014">
            <v>4752385</v>
          </cell>
          <cell r="D4014">
            <v>18564</v>
          </cell>
        </row>
        <row r="4015">
          <cell r="B4015" t="str">
            <v>LUMAXIND</v>
          </cell>
          <cell r="C4015">
            <v>516609</v>
          </cell>
          <cell r="D4015">
            <v>2018</v>
          </cell>
        </row>
        <row r="4016">
          <cell r="B4016" t="str">
            <v>LUMAXTECH</v>
          </cell>
          <cell r="C4016">
            <v>3587585</v>
          </cell>
          <cell r="D4016">
            <v>14014</v>
          </cell>
        </row>
        <row r="4017">
          <cell r="B4017" t="str">
            <v>LUPIN</v>
          </cell>
          <cell r="C4017">
            <v>2672641</v>
          </cell>
          <cell r="D4017">
            <v>10440</v>
          </cell>
        </row>
        <row r="4018">
          <cell r="B4018" t="str">
            <v>LUXIND</v>
          </cell>
          <cell r="C4018">
            <v>2893057</v>
          </cell>
          <cell r="D4018">
            <v>11301</v>
          </cell>
        </row>
        <row r="4019">
          <cell r="B4019" t="str">
            <v>LXCHEM</v>
          </cell>
          <cell r="C4019">
            <v>727297</v>
          </cell>
          <cell r="D4019">
            <v>2841</v>
          </cell>
        </row>
        <row r="4020">
          <cell r="B4020" t="str">
            <v>LYKALABS</v>
          </cell>
          <cell r="C4020">
            <v>519169</v>
          </cell>
          <cell r="D4020">
            <v>2028</v>
          </cell>
        </row>
        <row r="4021">
          <cell r="B4021" t="str">
            <v>LYPSAGEMS</v>
          </cell>
          <cell r="C4021">
            <v>8055809</v>
          </cell>
          <cell r="D4021">
            <v>31468</v>
          </cell>
        </row>
        <row r="4022">
          <cell r="B4022" t="str">
            <v>M&amp;M</v>
          </cell>
          <cell r="C4022">
            <v>519937</v>
          </cell>
          <cell r="D4022">
            <v>2031</v>
          </cell>
        </row>
        <row r="4023">
          <cell r="B4023" t="str">
            <v>M&amp;MFIN</v>
          </cell>
          <cell r="C4023">
            <v>3400961</v>
          </cell>
          <cell r="D4023">
            <v>13285</v>
          </cell>
        </row>
        <row r="4024">
          <cell r="B4024" t="str">
            <v>M&amp;MFIN-N1</v>
          </cell>
          <cell r="C4024">
            <v>5131777</v>
          </cell>
          <cell r="D4024">
            <v>20046</v>
          </cell>
        </row>
        <row r="4025">
          <cell r="B4025" t="str">
            <v>M&amp;MFIN-N2</v>
          </cell>
          <cell r="C4025">
            <v>5132289</v>
          </cell>
          <cell r="D4025">
            <v>20048</v>
          </cell>
        </row>
        <row r="4026">
          <cell r="B4026" t="str">
            <v>M&amp;MFIN-N3</v>
          </cell>
          <cell r="C4026">
            <v>5132801</v>
          </cell>
          <cell r="D4026">
            <v>20050</v>
          </cell>
        </row>
        <row r="4027">
          <cell r="B4027" t="str">
            <v>MAANALU</v>
          </cell>
          <cell r="C4027">
            <v>3844353</v>
          </cell>
          <cell r="D4027">
            <v>15017</v>
          </cell>
        </row>
        <row r="4028">
          <cell r="B4028" t="str">
            <v>MACPOWER</v>
          </cell>
          <cell r="C4028">
            <v>5720833</v>
          </cell>
          <cell r="D4028">
            <v>22347</v>
          </cell>
        </row>
        <row r="4029">
          <cell r="B4029" t="str">
            <v>MADHAV</v>
          </cell>
          <cell r="C4029">
            <v>3878657</v>
          </cell>
          <cell r="D4029">
            <v>15151</v>
          </cell>
        </row>
        <row r="4030">
          <cell r="B4030" t="str">
            <v>MADHAVBAUG-SM</v>
          </cell>
          <cell r="C4030">
            <v>2114305</v>
          </cell>
          <cell r="D4030">
            <v>8259</v>
          </cell>
        </row>
        <row r="4031">
          <cell r="B4031" t="str">
            <v>MADHUCON</v>
          </cell>
          <cell r="C4031">
            <v>3499777</v>
          </cell>
          <cell r="D4031">
            <v>13671</v>
          </cell>
        </row>
        <row r="4032">
          <cell r="B4032" t="str">
            <v>MADRASFERT</v>
          </cell>
          <cell r="C4032">
            <v>1257217</v>
          </cell>
          <cell r="D4032">
            <v>4911</v>
          </cell>
        </row>
        <row r="4033">
          <cell r="B4033" t="str">
            <v>MAESGEINAV</v>
          </cell>
          <cell r="C4033">
            <v>2590721</v>
          </cell>
          <cell r="D4033">
            <v>10120</v>
          </cell>
        </row>
        <row r="4034">
          <cell r="B4034" t="str">
            <v>MAESGETF</v>
          </cell>
          <cell r="C4034">
            <v>307201</v>
          </cell>
          <cell r="D4034">
            <v>1200</v>
          </cell>
        </row>
        <row r="4035">
          <cell r="B4035" t="str">
            <v>MAFANG</v>
          </cell>
          <cell r="C4035">
            <v>897793</v>
          </cell>
          <cell r="D4035">
            <v>3507</v>
          </cell>
        </row>
        <row r="4036">
          <cell r="B4036" t="str">
            <v>MAFANGINAV</v>
          </cell>
          <cell r="C4036">
            <v>2590209</v>
          </cell>
          <cell r="D4036">
            <v>10118</v>
          </cell>
        </row>
        <row r="4037">
          <cell r="B4037" t="str">
            <v>MAFSETF</v>
          </cell>
          <cell r="C4037">
            <v>1336321</v>
          </cell>
          <cell r="D4037">
            <v>5220</v>
          </cell>
        </row>
        <row r="4038">
          <cell r="B4038" t="str">
            <v>MAFSETINAV</v>
          </cell>
          <cell r="C4038">
            <v>2587649</v>
          </cell>
          <cell r="D4038">
            <v>10108</v>
          </cell>
        </row>
        <row r="4039">
          <cell r="B4039" t="str">
            <v>MAGADSUGAR</v>
          </cell>
          <cell r="C4039">
            <v>5476353</v>
          </cell>
          <cell r="D4039">
            <v>21392</v>
          </cell>
        </row>
        <row r="4040">
          <cell r="B4040" t="str">
            <v>MAGNUM</v>
          </cell>
          <cell r="C4040">
            <v>3828993</v>
          </cell>
          <cell r="D4040">
            <v>14957</v>
          </cell>
        </row>
        <row r="4041">
          <cell r="B4041" t="str">
            <v>MAGOLDETF</v>
          </cell>
          <cell r="C4041">
            <v>3657217</v>
          </cell>
          <cell r="D4041">
            <v>14286</v>
          </cell>
        </row>
        <row r="4042">
          <cell r="B4042" t="str">
            <v>MAGOLDINAV</v>
          </cell>
          <cell r="C4042">
            <v>3657985</v>
          </cell>
          <cell r="D4042">
            <v>14289</v>
          </cell>
        </row>
        <row r="4043">
          <cell r="B4043" t="str">
            <v>MAGOLDINAV-RL</v>
          </cell>
          <cell r="C4043">
            <v>3658241</v>
          </cell>
          <cell r="D4043">
            <v>14290</v>
          </cell>
        </row>
        <row r="4044">
          <cell r="B4044" t="str">
            <v>MAHABANK</v>
          </cell>
          <cell r="C4044">
            <v>2912513</v>
          </cell>
          <cell r="D4044">
            <v>11377</v>
          </cell>
        </row>
        <row r="4045">
          <cell r="B4045" t="str">
            <v>MAHAPEXLTD</v>
          </cell>
          <cell r="C4045">
            <v>1341185</v>
          </cell>
          <cell r="D4045">
            <v>5239</v>
          </cell>
        </row>
        <row r="4046">
          <cell r="B4046" t="str">
            <v>MAHASTEEL</v>
          </cell>
          <cell r="C4046">
            <v>4486913</v>
          </cell>
          <cell r="D4046">
            <v>17527</v>
          </cell>
        </row>
        <row r="4047">
          <cell r="B4047" t="str">
            <v>MAHEPC</v>
          </cell>
          <cell r="C4047">
            <v>4506369</v>
          </cell>
          <cell r="D4047">
            <v>17603</v>
          </cell>
        </row>
        <row r="4048">
          <cell r="B4048" t="str">
            <v>MAHESHWARI</v>
          </cell>
          <cell r="C4048">
            <v>2451457</v>
          </cell>
          <cell r="D4048">
            <v>9576</v>
          </cell>
        </row>
        <row r="4049">
          <cell r="B4049" t="str">
            <v>MAHICKRA-SM</v>
          </cell>
          <cell r="C4049">
            <v>726785</v>
          </cell>
          <cell r="D4049">
            <v>2839</v>
          </cell>
        </row>
        <row r="4050">
          <cell r="B4050" t="str">
            <v>MAHINDCIE</v>
          </cell>
          <cell r="C4050">
            <v>3823873</v>
          </cell>
          <cell r="D4050">
            <v>14937</v>
          </cell>
        </row>
        <row r="4051">
          <cell r="B4051" t="str">
            <v>MAHKTECH</v>
          </cell>
          <cell r="C4051">
            <v>1810945</v>
          </cell>
          <cell r="D4051">
            <v>7074</v>
          </cell>
        </row>
        <row r="4052">
          <cell r="B4052" t="str">
            <v>MAHKTEINAV</v>
          </cell>
          <cell r="C4052">
            <v>2586881</v>
          </cell>
          <cell r="D4052">
            <v>10105</v>
          </cell>
        </row>
        <row r="4053">
          <cell r="B4053" t="str">
            <v>MAHLIFE</v>
          </cell>
          <cell r="C4053">
            <v>2060801</v>
          </cell>
          <cell r="D4053">
            <v>8050</v>
          </cell>
        </row>
        <row r="4054">
          <cell r="B4054" t="str">
            <v>MAHLOG</v>
          </cell>
          <cell r="C4054">
            <v>98561</v>
          </cell>
          <cell r="D4054">
            <v>385</v>
          </cell>
        </row>
        <row r="4055">
          <cell r="B4055" t="str">
            <v>MAHSCOOTER</v>
          </cell>
          <cell r="C4055">
            <v>533761</v>
          </cell>
          <cell r="D4055">
            <v>2085</v>
          </cell>
        </row>
        <row r="4056">
          <cell r="B4056" t="str">
            <v>MAHSEAMLES</v>
          </cell>
          <cell r="C4056">
            <v>534529</v>
          </cell>
          <cell r="D4056">
            <v>2088</v>
          </cell>
        </row>
        <row r="4057">
          <cell r="B4057" t="str">
            <v>MAITHANALL</v>
          </cell>
          <cell r="C4057">
            <v>6281729</v>
          </cell>
          <cell r="D4057">
            <v>24538</v>
          </cell>
        </row>
        <row r="4058">
          <cell r="B4058" t="str">
            <v>MAKS-SM</v>
          </cell>
          <cell r="C4058">
            <v>2871809</v>
          </cell>
          <cell r="D4058">
            <v>11218</v>
          </cell>
        </row>
        <row r="4059">
          <cell r="B4059" t="str">
            <v>MALLCOM</v>
          </cell>
          <cell r="C4059">
            <v>2039041</v>
          </cell>
          <cell r="D4059">
            <v>7965</v>
          </cell>
        </row>
        <row r="4060">
          <cell r="B4060" t="str">
            <v>MALUPAPER</v>
          </cell>
          <cell r="C4060">
            <v>3418113</v>
          </cell>
          <cell r="D4060">
            <v>13352</v>
          </cell>
        </row>
        <row r="4061">
          <cell r="B4061" t="str">
            <v>MAM150ETF</v>
          </cell>
          <cell r="C4061">
            <v>2153729</v>
          </cell>
          <cell r="D4061">
            <v>8413</v>
          </cell>
        </row>
        <row r="4062">
          <cell r="B4062" t="str">
            <v>MAM150INAV</v>
          </cell>
          <cell r="C4062">
            <v>2588161</v>
          </cell>
          <cell r="D4062">
            <v>10110</v>
          </cell>
        </row>
        <row r="4063">
          <cell r="B4063" t="str">
            <v>MAMFGEINAV</v>
          </cell>
          <cell r="C4063">
            <v>2587905</v>
          </cell>
          <cell r="D4063">
            <v>10109</v>
          </cell>
        </row>
        <row r="4064">
          <cell r="B4064" t="str">
            <v>MAMFGETF</v>
          </cell>
          <cell r="C4064">
            <v>2042625</v>
          </cell>
          <cell r="D4064">
            <v>7979</v>
          </cell>
        </row>
        <row r="4065">
          <cell r="B4065" t="str">
            <v>MAN50EINAV</v>
          </cell>
          <cell r="C4065">
            <v>2587137</v>
          </cell>
          <cell r="D4065">
            <v>10106</v>
          </cell>
        </row>
        <row r="4066">
          <cell r="B4066" t="str">
            <v>MAN50ETF</v>
          </cell>
          <cell r="C4066">
            <v>1626369</v>
          </cell>
          <cell r="D4066">
            <v>6353</v>
          </cell>
        </row>
        <row r="4067">
          <cell r="B4067" t="str">
            <v>MANAKALUCO</v>
          </cell>
          <cell r="C4067">
            <v>1899521</v>
          </cell>
          <cell r="D4067">
            <v>7420</v>
          </cell>
        </row>
        <row r="4068">
          <cell r="B4068" t="str">
            <v>MANAKCOAT</v>
          </cell>
          <cell r="C4068">
            <v>1897729</v>
          </cell>
          <cell r="D4068">
            <v>7413</v>
          </cell>
        </row>
        <row r="4069">
          <cell r="B4069" t="str">
            <v>MANAKSIA</v>
          </cell>
          <cell r="C4069">
            <v>3890945</v>
          </cell>
          <cell r="D4069">
            <v>15199</v>
          </cell>
        </row>
        <row r="4070">
          <cell r="B4070" t="str">
            <v>MANAKSTEEL</v>
          </cell>
          <cell r="C4070">
            <v>1910529</v>
          </cell>
          <cell r="D4070">
            <v>7463</v>
          </cell>
        </row>
        <row r="4071">
          <cell r="B4071" t="str">
            <v>MANALIPETC</v>
          </cell>
          <cell r="C4071">
            <v>3531777</v>
          </cell>
          <cell r="D4071">
            <v>13796</v>
          </cell>
        </row>
        <row r="4072">
          <cell r="B4072" t="str">
            <v>MANAPPURAM</v>
          </cell>
          <cell r="C4072">
            <v>4879617</v>
          </cell>
          <cell r="D4072">
            <v>19061</v>
          </cell>
        </row>
        <row r="4073">
          <cell r="B4073" t="str">
            <v>MANAV-SM</v>
          </cell>
          <cell r="C4073">
            <v>5554433</v>
          </cell>
          <cell r="D4073">
            <v>21697</v>
          </cell>
        </row>
        <row r="4074">
          <cell r="B4074" t="str">
            <v>MANGALAM</v>
          </cell>
          <cell r="C4074">
            <v>3025153</v>
          </cell>
          <cell r="D4074">
            <v>11817</v>
          </cell>
        </row>
        <row r="4075">
          <cell r="B4075" t="str">
            <v>MANGCHEFER</v>
          </cell>
          <cell r="C4075">
            <v>3841793</v>
          </cell>
          <cell r="D4075">
            <v>15007</v>
          </cell>
        </row>
        <row r="4076">
          <cell r="B4076" t="str">
            <v>MANGLMCEM</v>
          </cell>
          <cell r="C4076">
            <v>539137</v>
          </cell>
          <cell r="D4076">
            <v>2106</v>
          </cell>
        </row>
        <row r="4077">
          <cell r="B4077" t="str">
            <v>MANINDS</v>
          </cell>
          <cell r="C4077">
            <v>3042305</v>
          </cell>
          <cell r="D4077">
            <v>11884</v>
          </cell>
        </row>
        <row r="4078">
          <cell r="B4078" t="str">
            <v>MANINFRA</v>
          </cell>
          <cell r="C4078">
            <v>4665857</v>
          </cell>
          <cell r="D4078">
            <v>18226</v>
          </cell>
        </row>
        <row r="4079">
          <cell r="B4079" t="str">
            <v>MANOMAY</v>
          </cell>
          <cell r="C4079">
            <v>3520769</v>
          </cell>
          <cell r="D4079">
            <v>13753</v>
          </cell>
        </row>
        <row r="4080">
          <cell r="B4080" t="str">
            <v>MANORAMA</v>
          </cell>
          <cell r="C4080">
            <v>2618113</v>
          </cell>
          <cell r="D4080">
            <v>10227</v>
          </cell>
        </row>
        <row r="4081">
          <cell r="B4081" t="str">
            <v>MANORG</v>
          </cell>
          <cell r="C4081">
            <v>1644033</v>
          </cell>
          <cell r="D4081">
            <v>6422</v>
          </cell>
        </row>
        <row r="4082">
          <cell r="B4082" t="str">
            <v>MANUGRAPH</v>
          </cell>
          <cell r="C4082">
            <v>3474433</v>
          </cell>
          <cell r="D4082">
            <v>13572</v>
          </cell>
        </row>
        <row r="4083">
          <cell r="B4083" t="str">
            <v>MANV30F</v>
          </cell>
          <cell r="C4083">
            <v>3785217</v>
          </cell>
          <cell r="D4083">
            <v>14786</v>
          </cell>
        </row>
        <row r="4084">
          <cell r="B4084" t="str">
            <v>MANXT50</v>
          </cell>
          <cell r="C4084">
            <v>4398337</v>
          </cell>
          <cell r="D4084">
            <v>17181</v>
          </cell>
        </row>
        <row r="4085">
          <cell r="B4085" t="str">
            <v>MANXT5INAV</v>
          </cell>
          <cell r="C4085">
            <v>2589953</v>
          </cell>
          <cell r="D4085">
            <v>10117</v>
          </cell>
        </row>
        <row r="4086">
          <cell r="B4086" t="str">
            <v>MANYAVAR</v>
          </cell>
          <cell r="C4086">
            <v>2090753</v>
          </cell>
          <cell r="D4086">
            <v>8167</v>
          </cell>
        </row>
        <row r="4087">
          <cell r="B4087" t="str">
            <v>MAPMYINDIA</v>
          </cell>
          <cell r="C4087">
            <v>1850113</v>
          </cell>
          <cell r="D4087">
            <v>7227</v>
          </cell>
        </row>
        <row r="4088">
          <cell r="B4088" t="str">
            <v>MARALOVER</v>
          </cell>
          <cell r="C4088">
            <v>540673</v>
          </cell>
          <cell r="D4088">
            <v>2112</v>
          </cell>
        </row>
        <row r="4089">
          <cell r="B4089" t="str">
            <v>MARATHON</v>
          </cell>
          <cell r="C4089">
            <v>4776705</v>
          </cell>
          <cell r="D4089">
            <v>18659</v>
          </cell>
        </row>
        <row r="4090">
          <cell r="B4090" t="str">
            <v>MARICO</v>
          </cell>
          <cell r="C4090">
            <v>1041153</v>
          </cell>
          <cell r="D4090">
            <v>4067</v>
          </cell>
        </row>
        <row r="4091">
          <cell r="B4091" t="str">
            <v>MARINE</v>
          </cell>
          <cell r="C4091">
            <v>339969</v>
          </cell>
          <cell r="D4091">
            <v>1328</v>
          </cell>
        </row>
        <row r="4092">
          <cell r="B4092" t="str">
            <v>MARKSANS</v>
          </cell>
          <cell r="C4092">
            <v>2708225</v>
          </cell>
          <cell r="D4092">
            <v>10579</v>
          </cell>
        </row>
        <row r="4093">
          <cell r="B4093" t="str">
            <v>MARSHALL-BE</v>
          </cell>
          <cell r="C4093">
            <v>1731585</v>
          </cell>
          <cell r="D4093">
            <v>6764</v>
          </cell>
        </row>
        <row r="4094">
          <cell r="B4094" t="str">
            <v>MARUTI</v>
          </cell>
          <cell r="C4094">
            <v>2815745</v>
          </cell>
          <cell r="D4094">
            <v>10999</v>
          </cell>
        </row>
        <row r="4095">
          <cell r="B4095" t="str">
            <v>MASFIN</v>
          </cell>
          <cell r="C4095">
            <v>50945</v>
          </cell>
          <cell r="D4095">
            <v>199</v>
          </cell>
        </row>
        <row r="4096">
          <cell r="B4096" t="str">
            <v>MASKINVEST-BE</v>
          </cell>
          <cell r="C4096">
            <v>4795137</v>
          </cell>
          <cell r="D4096">
            <v>18731</v>
          </cell>
        </row>
        <row r="4097">
          <cell r="B4097" t="str">
            <v>MASPTOINAV</v>
          </cell>
          <cell r="C4097">
            <v>2590465</v>
          </cell>
          <cell r="D4097">
            <v>10119</v>
          </cell>
        </row>
        <row r="4098">
          <cell r="B4098" t="str">
            <v>MASPTOP50</v>
          </cell>
          <cell r="C4098">
            <v>1480193</v>
          </cell>
          <cell r="D4098">
            <v>5782</v>
          </cell>
        </row>
        <row r="4099">
          <cell r="B4099" t="str">
            <v>MASTEK</v>
          </cell>
          <cell r="C4099">
            <v>543745</v>
          </cell>
          <cell r="D4099">
            <v>2124</v>
          </cell>
        </row>
        <row r="4100">
          <cell r="B4100" t="str">
            <v>MATRIMONY</v>
          </cell>
          <cell r="C4100">
            <v>5561857</v>
          </cell>
          <cell r="D4100">
            <v>21726</v>
          </cell>
        </row>
        <row r="4101">
          <cell r="B4101" t="str">
            <v>MAWANASUG</v>
          </cell>
          <cell r="C4101">
            <v>4357633</v>
          </cell>
          <cell r="D4101">
            <v>17022</v>
          </cell>
        </row>
        <row r="4102">
          <cell r="B4102" t="str">
            <v>MAXHEALTH</v>
          </cell>
          <cell r="C4102">
            <v>5728513</v>
          </cell>
          <cell r="D4102">
            <v>22377</v>
          </cell>
        </row>
        <row r="4103">
          <cell r="B4103" t="str">
            <v>MAXIND</v>
          </cell>
          <cell r="C4103">
            <v>5741569</v>
          </cell>
          <cell r="D4103">
            <v>22428</v>
          </cell>
        </row>
        <row r="4104">
          <cell r="B4104" t="str">
            <v>MAXVIL</v>
          </cell>
          <cell r="C4104">
            <v>4471809</v>
          </cell>
          <cell r="D4104">
            <v>17468</v>
          </cell>
        </row>
        <row r="4105">
          <cell r="B4105" t="str">
            <v>MAYURUNIQ</v>
          </cell>
          <cell r="C4105">
            <v>7399937</v>
          </cell>
          <cell r="D4105">
            <v>28906</v>
          </cell>
        </row>
        <row r="4106">
          <cell r="B4106" t="str">
            <v>MAZDA</v>
          </cell>
          <cell r="C4106">
            <v>4829697</v>
          </cell>
          <cell r="D4106">
            <v>18866</v>
          </cell>
        </row>
        <row r="4107">
          <cell r="B4107" t="str">
            <v>MAZDOCK</v>
          </cell>
          <cell r="C4107">
            <v>130305</v>
          </cell>
          <cell r="D4107">
            <v>509</v>
          </cell>
        </row>
        <row r="4108">
          <cell r="B4108" t="str">
            <v>MBAPL</v>
          </cell>
          <cell r="C4108">
            <v>3247617</v>
          </cell>
          <cell r="D4108">
            <v>12686</v>
          </cell>
        </row>
        <row r="4109">
          <cell r="B4109" t="str">
            <v>MBECL-BE</v>
          </cell>
          <cell r="C4109">
            <v>3503873</v>
          </cell>
          <cell r="D4109">
            <v>13687</v>
          </cell>
        </row>
        <row r="4110">
          <cell r="B4110" t="str">
            <v>MBLINFRA</v>
          </cell>
          <cell r="C4110">
            <v>4615425</v>
          </cell>
          <cell r="D4110">
            <v>18029</v>
          </cell>
        </row>
        <row r="4111">
          <cell r="B4111" t="str">
            <v>MCDOWELL-N</v>
          </cell>
          <cell r="C4111">
            <v>2674433</v>
          </cell>
          <cell r="D4111">
            <v>10447</v>
          </cell>
        </row>
        <row r="4112">
          <cell r="B4112" t="str">
            <v>MCL</v>
          </cell>
          <cell r="C4112">
            <v>5724161</v>
          </cell>
          <cell r="D4112">
            <v>22360</v>
          </cell>
        </row>
        <row r="4113">
          <cell r="B4113" t="str">
            <v>MCLEODRUSS-BE</v>
          </cell>
          <cell r="C4113">
            <v>3057665</v>
          </cell>
          <cell r="D4113">
            <v>11944</v>
          </cell>
        </row>
        <row r="4114">
          <cell r="B4114" t="str">
            <v>MCON-ST</v>
          </cell>
          <cell r="C4114">
            <v>3733249</v>
          </cell>
          <cell r="D4114">
            <v>14583</v>
          </cell>
        </row>
        <row r="4115">
          <cell r="B4115" t="str">
            <v>MCX</v>
          </cell>
          <cell r="C4115">
            <v>7982337</v>
          </cell>
          <cell r="D4115">
            <v>31181</v>
          </cell>
        </row>
        <row r="4116">
          <cell r="B4116" t="str">
            <v>MDL-SM</v>
          </cell>
          <cell r="C4116">
            <v>545793</v>
          </cell>
          <cell r="D4116">
            <v>2132</v>
          </cell>
        </row>
        <row r="4117">
          <cell r="B4117" t="str">
            <v>MEDANTA</v>
          </cell>
          <cell r="C4117">
            <v>3060737</v>
          </cell>
          <cell r="D4117">
            <v>11956</v>
          </cell>
        </row>
        <row r="4118">
          <cell r="B4118" t="str">
            <v>MEDICAMEQ</v>
          </cell>
          <cell r="C4118">
            <v>1607169</v>
          </cell>
          <cell r="D4118">
            <v>6278</v>
          </cell>
        </row>
        <row r="4119">
          <cell r="B4119" t="str">
            <v>MEDICO</v>
          </cell>
          <cell r="C4119">
            <v>2474753</v>
          </cell>
          <cell r="D4119">
            <v>9667</v>
          </cell>
        </row>
        <row r="4120">
          <cell r="B4120" t="str">
            <v>MEDPLUS</v>
          </cell>
          <cell r="C4120">
            <v>1857025</v>
          </cell>
          <cell r="D4120">
            <v>7254</v>
          </cell>
        </row>
        <row r="4121">
          <cell r="B4121" t="str">
            <v>MEGAFLEX-SM</v>
          </cell>
          <cell r="C4121">
            <v>2808577</v>
          </cell>
          <cell r="D4121">
            <v>10971</v>
          </cell>
        </row>
        <row r="4122">
          <cell r="B4122" t="str">
            <v>MEGASOFT</v>
          </cell>
          <cell r="C4122">
            <v>3787009</v>
          </cell>
          <cell r="D4122">
            <v>14793</v>
          </cell>
        </row>
        <row r="4123">
          <cell r="B4123" t="str">
            <v>MEGASTAR</v>
          </cell>
          <cell r="C4123">
            <v>2087169</v>
          </cell>
          <cell r="D4123">
            <v>8153</v>
          </cell>
        </row>
        <row r="4124">
          <cell r="B4124" t="str">
            <v>MELSTAR-BZ</v>
          </cell>
          <cell r="C4124">
            <v>4595201</v>
          </cell>
          <cell r="D4124">
            <v>17950</v>
          </cell>
        </row>
        <row r="4125">
          <cell r="B4125" t="str">
            <v>MENONBE</v>
          </cell>
          <cell r="C4125">
            <v>1782017</v>
          </cell>
          <cell r="D4125">
            <v>6961</v>
          </cell>
        </row>
        <row r="4126">
          <cell r="B4126" t="str">
            <v>MEP</v>
          </cell>
          <cell r="C4126">
            <v>2245377</v>
          </cell>
          <cell r="D4126">
            <v>8771</v>
          </cell>
        </row>
        <row r="4127">
          <cell r="B4127" t="str">
            <v>METALFORGE-BZ</v>
          </cell>
          <cell r="C4127">
            <v>841985</v>
          </cell>
          <cell r="D4127">
            <v>3289</v>
          </cell>
        </row>
        <row r="4128">
          <cell r="B4128" t="str">
            <v>METROBRAND</v>
          </cell>
          <cell r="C4128">
            <v>1853953</v>
          </cell>
          <cell r="D4128">
            <v>7242</v>
          </cell>
        </row>
        <row r="4129">
          <cell r="B4129" t="str">
            <v>METROPOLIS</v>
          </cell>
          <cell r="C4129">
            <v>2452737</v>
          </cell>
          <cell r="D4129">
            <v>9581</v>
          </cell>
        </row>
        <row r="4130">
          <cell r="B4130" t="str">
            <v>MFL</v>
          </cell>
          <cell r="C4130">
            <v>1377793</v>
          </cell>
          <cell r="D4130">
            <v>5382</v>
          </cell>
        </row>
        <row r="4131">
          <cell r="B4131" t="str">
            <v>MFSL</v>
          </cell>
          <cell r="C4131">
            <v>548353</v>
          </cell>
          <cell r="D4131">
            <v>2142</v>
          </cell>
        </row>
        <row r="4132">
          <cell r="B4132" t="str">
            <v>MGEL</v>
          </cell>
          <cell r="C4132">
            <v>407809</v>
          </cell>
          <cell r="D4132">
            <v>1593</v>
          </cell>
        </row>
        <row r="4133">
          <cell r="B4133" t="str">
            <v>MGL</v>
          </cell>
          <cell r="C4133">
            <v>4488705</v>
          </cell>
          <cell r="D4133">
            <v>17534</v>
          </cell>
        </row>
        <row r="4134">
          <cell r="B4134" t="str">
            <v>MHHL-SM</v>
          </cell>
          <cell r="C4134">
            <v>365057</v>
          </cell>
          <cell r="D4134">
            <v>1426</v>
          </cell>
        </row>
        <row r="4135">
          <cell r="B4135" t="str">
            <v>MHLXMIRU</v>
          </cell>
          <cell r="C4135">
            <v>2018817</v>
          </cell>
          <cell r="D4135">
            <v>7886</v>
          </cell>
        </row>
        <row r="4136">
          <cell r="B4136" t="str">
            <v>MHRIL</v>
          </cell>
          <cell r="C4136">
            <v>4437249</v>
          </cell>
          <cell r="D4136">
            <v>17333</v>
          </cell>
        </row>
        <row r="4137">
          <cell r="B4137" t="str">
            <v>MICEL</v>
          </cell>
          <cell r="C4137">
            <v>1835265</v>
          </cell>
          <cell r="D4137">
            <v>7169</v>
          </cell>
        </row>
        <row r="4138">
          <cell r="B4138" t="str">
            <v>MID150BEES</v>
          </cell>
          <cell r="C4138">
            <v>2177537</v>
          </cell>
          <cell r="D4138">
            <v>8506</v>
          </cell>
        </row>
        <row r="4139">
          <cell r="B4139" t="str">
            <v>MID150INAV</v>
          </cell>
          <cell r="C4139">
            <v>2594305</v>
          </cell>
          <cell r="D4139">
            <v>10134</v>
          </cell>
        </row>
        <row r="4140">
          <cell r="B4140" t="str">
            <v>MIDHANI</v>
          </cell>
          <cell r="C4140">
            <v>630529</v>
          </cell>
          <cell r="D4140">
            <v>2463</v>
          </cell>
        </row>
        <row r="4141">
          <cell r="B4141" t="str">
            <v>MILTON-SM</v>
          </cell>
          <cell r="C4141">
            <v>40705</v>
          </cell>
          <cell r="D4141">
            <v>159</v>
          </cell>
        </row>
        <row r="4142">
          <cell r="B4142" t="str">
            <v>MINDACORP</v>
          </cell>
          <cell r="C4142">
            <v>6629633</v>
          </cell>
          <cell r="D4142">
            <v>25897</v>
          </cell>
        </row>
        <row r="4143">
          <cell r="B4143" t="str">
            <v>MINDPOOL-SM</v>
          </cell>
          <cell r="C4143">
            <v>2278401</v>
          </cell>
          <cell r="D4143">
            <v>8900</v>
          </cell>
        </row>
        <row r="4144">
          <cell r="B4144" t="str">
            <v>MINDSPACE-RR</v>
          </cell>
          <cell r="C4144">
            <v>5710849</v>
          </cell>
          <cell r="D4144">
            <v>22308</v>
          </cell>
        </row>
        <row r="4145">
          <cell r="B4145" t="str">
            <v>MINDTECK</v>
          </cell>
          <cell r="C4145">
            <v>4620545</v>
          </cell>
          <cell r="D4145">
            <v>18049</v>
          </cell>
        </row>
        <row r="4146">
          <cell r="B4146" t="str">
            <v>MIRCELECTR</v>
          </cell>
          <cell r="C4146">
            <v>563713</v>
          </cell>
          <cell r="D4146">
            <v>2202</v>
          </cell>
        </row>
        <row r="4147">
          <cell r="B4147" t="str">
            <v>MIRZAINT-BE</v>
          </cell>
          <cell r="C4147">
            <v>1706241</v>
          </cell>
          <cell r="D4147">
            <v>6665</v>
          </cell>
        </row>
        <row r="4148">
          <cell r="B4148" t="str">
            <v>MITCON</v>
          </cell>
          <cell r="C4148">
            <v>2168065</v>
          </cell>
          <cell r="D4148">
            <v>8469</v>
          </cell>
        </row>
        <row r="4149">
          <cell r="B4149" t="str">
            <v>MITTAL</v>
          </cell>
          <cell r="C4149">
            <v>4751873</v>
          </cell>
          <cell r="D4149">
            <v>18562</v>
          </cell>
        </row>
        <row r="4150">
          <cell r="B4150" t="str">
            <v>MKPL-SM</v>
          </cell>
          <cell r="C4150">
            <v>5250305</v>
          </cell>
          <cell r="D4150">
            <v>20509</v>
          </cell>
        </row>
        <row r="4151">
          <cell r="B4151" t="str">
            <v>MMFL</v>
          </cell>
          <cell r="C4151">
            <v>3544065</v>
          </cell>
          <cell r="D4151">
            <v>13844</v>
          </cell>
        </row>
        <row r="4152">
          <cell r="B4152" t="str">
            <v>MMP</v>
          </cell>
          <cell r="C4152">
            <v>4197121</v>
          </cell>
          <cell r="D4152">
            <v>16395</v>
          </cell>
        </row>
        <row r="4153">
          <cell r="B4153" t="str">
            <v>MMTC</v>
          </cell>
          <cell r="C4153">
            <v>4596993</v>
          </cell>
          <cell r="D4153">
            <v>17957</v>
          </cell>
        </row>
        <row r="4154">
          <cell r="B4154" t="str">
            <v>MNV30FINAV</v>
          </cell>
          <cell r="C4154">
            <v>3791617</v>
          </cell>
          <cell r="D4154">
            <v>14811</v>
          </cell>
        </row>
        <row r="4155">
          <cell r="B4155" t="str">
            <v>MODIRUBBER-BE</v>
          </cell>
          <cell r="C4155">
            <v>1775105</v>
          </cell>
          <cell r="D4155">
            <v>6934</v>
          </cell>
        </row>
        <row r="4156">
          <cell r="B4156" t="str">
            <v>MODISONLTD</v>
          </cell>
          <cell r="C4156">
            <v>848897</v>
          </cell>
          <cell r="D4156">
            <v>3316</v>
          </cell>
        </row>
        <row r="4157">
          <cell r="B4157" t="str">
            <v>MOGSEC</v>
          </cell>
          <cell r="C4157">
            <v>385793</v>
          </cell>
          <cell r="D4157">
            <v>1507</v>
          </cell>
        </row>
        <row r="4158">
          <cell r="B4158" t="str">
            <v>MOGSECINAV</v>
          </cell>
          <cell r="C4158">
            <v>2590977</v>
          </cell>
          <cell r="D4158">
            <v>10121</v>
          </cell>
        </row>
        <row r="4159">
          <cell r="B4159" t="str">
            <v>MOHEALTH</v>
          </cell>
          <cell r="C4159">
            <v>2690049</v>
          </cell>
          <cell r="D4159">
            <v>10508</v>
          </cell>
        </row>
        <row r="4160">
          <cell r="B4160" t="str">
            <v>MOHITIND</v>
          </cell>
          <cell r="C4160">
            <v>7532289</v>
          </cell>
          <cell r="D4160">
            <v>29423</v>
          </cell>
        </row>
        <row r="4161">
          <cell r="B4161" t="str">
            <v>MOHLTHINAV</v>
          </cell>
          <cell r="C4161">
            <v>2708993</v>
          </cell>
          <cell r="D4161">
            <v>10582</v>
          </cell>
        </row>
        <row r="4162">
          <cell r="B4162" t="str">
            <v>MOHOTAIND-BZ</v>
          </cell>
          <cell r="C4162">
            <v>2549249</v>
          </cell>
          <cell r="D4162">
            <v>9958</v>
          </cell>
        </row>
        <row r="4163">
          <cell r="B4163" t="str">
            <v>MOIL</v>
          </cell>
          <cell r="C4163">
            <v>5332481</v>
          </cell>
          <cell r="D4163">
            <v>20830</v>
          </cell>
        </row>
        <row r="4164">
          <cell r="B4164" t="str">
            <v>MOKSH</v>
          </cell>
          <cell r="C4164">
            <v>918017</v>
          </cell>
          <cell r="D4164">
            <v>3586</v>
          </cell>
        </row>
        <row r="4165">
          <cell r="B4165" t="str">
            <v>MOL</v>
          </cell>
          <cell r="C4165">
            <v>1380865</v>
          </cell>
          <cell r="D4165">
            <v>5394</v>
          </cell>
        </row>
        <row r="4166">
          <cell r="B4166" t="str">
            <v>MOLDTECH</v>
          </cell>
          <cell r="C4166">
            <v>4512001</v>
          </cell>
          <cell r="D4166">
            <v>17625</v>
          </cell>
        </row>
        <row r="4167">
          <cell r="B4167" t="str">
            <v>MOLDTKPAC</v>
          </cell>
          <cell r="C4167">
            <v>1718529</v>
          </cell>
          <cell r="D4167">
            <v>6713</v>
          </cell>
        </row>
        <row r="4168">
          <cell r="B4168" t="str">
            <v>MOLOWVINAV</v>
          </cell>
          <cell r="C4168">
            <v>2593537</v>
          </cell>
          <cell r="D4168">
            <v>10131</v>
          </cell>
        </row>
        <row r="4169">
          <cell r="B4169" t="str">
            <v>MOLOWVOL</v>
          </cell>
          <cell r="C4169">
            <v>2215425</v>
          </cell>
          <cell r="D4169">
            <v>8654</v>
          </cell>
        </row>
        <row r="4170">
          <cell r="B4170" t="str">
            <v>MOM100</v>
          </cell>
          <cell r="C4170">
            <v>5484289</v>
          </cell>
          <cell r="D4170">
            <v>21423</v>
          </cell>
        </row>
        <row r="4171">
          <cell r="B4171" t="str">
            <v>MOM100INAV</v>
          </cell>
          <cell r="C4171">
            <v>2591233</v>
          </cell>
          <cell r="D4171">
            <v>10122</v>
          </cell>
        </row>
        <row r="4172">
          <cell r="B4172" t="str">
            <v>MOM50</v>
          </cell>
          <cell r="C4172">
            <v>4937985</v>
          </cell>
          <cell r="D4172">
            <v>19289</v>
          </cell>
        </row>
        <row r="4173">
          <cell r="B4173" t="str">
            <v>MOM50INAV</v>
          </cell>
          <cell r="C4173">
            <v>2592513</v>
          </cell>
          <cell r="D4173">
            <v>10127</v>
          </cell>
        </row>
        <row r="4174">
          <cell r="B4174" t="str">
            <v>MOMENTUM</v>
          </cell>
          <cell r="C4174">
            <v>2737409</v>
          </cell>
          <cell r="D4174">
            <v>10693</v>
          </cell>
        </row>
        <row r="4175">
          <cell r="B4175" t="str">
            <v>MOMNTMINAV</v>
          </cell>
          <cell r="C4175">
            <v>2743041</v>
          </cell>
          <cell r="D4175">
            <v>10715</v>
          </cell>
        </row>
        <row r="4176">
          <cell r="B4176" t="str">
            <v>MOMOMEINAV</v>
          </cell>
          <cell r="C4176">
            <v>2593025</v>
          </cell>
          <cell r="D4176">
            <v>10129</v>
          </cell>
        </row>
        <row r="4177">
          <cell r="B4177" t="str">
            <v>MOMOMENTUM</v>
          </cell>
          <cell r="C4177">
            <v>2094593</v>
          </cell>
          <cell r="D4177">
            <v>8182</v>
          </cell>
        </row>
        <row r="4178">
          <cell r="B4178" t="str">
            <v>MON100</v>
          </cell>
          <cell r="C4178">
            <v>5821185</v>
          </cell>
          <cell r="D4178">
            <v>22739</v>
          </cell>
        </row>
        <row r="4179">
          <cell r="B4179" t="str">
            <v>MON100INAV</v>
          </cell>
          <cell r="C4179">
            <v>2593281</v>
          </cell>
          <cell r="D4179">
            <v>10130</v>
          </cell>
        </row>
        <row r="4180">
          <cell r="B4180" t="str">
            <v>MONARCH</v>
          </cell>
          <cell r="C4180">
            <v>1965825</v>
          </cell>
          <cell r="D4180">
            <v>7679</v>
          </cell>
        </row>
        <row r="4181">
          <cell r="B4181" t="str">
            <v>MONQ50</v>
          </cell>
          <cell r="C4181">
            <v>1900033</v>
          </cell>
          <cell r="D4181">
            <v>7422</v>
          </cell>
        </row>
        <row r="4182">
          <cell r="B4182" t="str">
            <v>MONQ50INAV</v>
          </cell>
          <cell r="C4182">
            <v>2592769</v>
          </cell>
          <cell r="D4182">
            <v>10128</v>
          </cell>
        </row>
        <row r="4183">
          <cell r="B4183" t="str">
            <v>MONTECARLO</v>
          </cell>
          <cell r="C4183">
            <v>1520129</v>
          </cell>
          <cell r="D4183">
            <v>5938</v>
          </cell>
        </row>
        <row r="4184">
          <cell r="B4184" t="str">
            <v>MOQLTYINAV</v>
          </cell>
          <cell r="C4184">
            <v>2772481</v>
          </cell>
          <cell r="D4184">
            <v>10830</v>
          </cell>
        </row>
        <row r="4185">
          <cell r="B4185" t="str">
            <v>MOQUALITY</v>
          </cell>
          <cell r="C4185">
            <v>2770433</v>
          </cell>
          <cell r="D4185">
            <v>10822</v>
          </cell>
        </row>
        <row r="4186">
          <cell r="B4186" t="str">
            <v>MORARJEE</v>
          </cell>
          <cell r="C4186">
            <v>7392513</v>
          </cell>
          <cell r="D4186">
            <v>28877</v>
          </cell>
        </row>
        <row r="4187">
          <cell r="B4187" t="str">
            <v>MOREPENLAB</v>
          </cell>
          <cell r="C4187">
            <v>578305</v>
          </cell>
          <cell r="D4187">
            <v>2259</v>
          </cell>
        </row>
        <row r="4188">
          <cell r="B4188" t="str">
            <v>MOTHERSON</v>
          </cell>
          <cell r="C4188">
            <v>1076225</v>
          </cell>
          <cell r="D4188">
            <v>4204</v>
          </cell>
        </row>
        <row r="4189">
          <cell r="B4189" t="str">
            <v>MOTILALOFS</v>
          </cell>
          <cell r="C4189">
            <v>3826433</v>
          </cell>
          <cell r="D4189">
            <v>14947</v>
          </cell>
        </row>
        <row r="4190">
          <cell r="B4190" t="str">
            <v>MOTOGENFIN-BE</v>
          </cell>
          <cell r="C4190">
            <v>2251009</v>
          </cell>
          <cell r="D4190">
            <v>8793</v>
          </cell>
        </row>
        <row r="4191">
          <cell r="B4191" t="str">
            <v>MOVALUE</v>
          </cell>
          <cell r="C4191">
            <v>2771201</v>
          </cell>
          <cell r="D4191">
            <v>10825</v>
          </cell>
        </row>
        <row r="4192">
          <cell r="B4192" t="str">
            <v>MOVALUINAV</v>
          </cell>
          <cell r="C4192">
            <v>2772737</v>
          </cell>
          <cell r="D4192">
            <v>10831</v>
          </cell>
        </row>
        <row r="4193">
          <cell r="B4193" t="str">
            <v>MOXSH-SM</v>
          </cell>
          <cell r="C4193">
            <v>3456513</v>
          </cell>
          <cell r="D4193">
            <v>13502</v>
          </cell>
        </row>
        <row r="4194">
          <cell r="B4194" t="str">
            <v>MPHASIS</v>
          </cell>
          <cell r="C4194">
            <v>1152769</v>
          </cell>
          <cell r="D4194">
            <v>4503</v>
          </cell>
        </row>
        <row r="4195">
          <cell r="B4195" t="str">
            <v>MPSLTD</v>
          </cell>
          <cell r="C4195">
            <v>2707969</v>
          </cell>
          <cell r="D4195">
            <v>10578</v>
          </cell>
        </row>
        <row r="4196">
          <cell r="B4196" t="str">
            <v>MPTODAY-SM</v>
          </cell>
          <cell r="C4196">
            <v>5578753</v>
          </cell>
          <cell r="D4196">
            <v>21792</v>
          </cell>
        </row>
        <row r="4197">
          <cell r="B4197" t="str">
            <v>MRF</v>
          </cell>
          <cell r="C4197">
            <v>582913</v>
          </cell>
          <cell r="D4197">
            <v>2277</v>
          </cell>
        </row>
        <row r="4198">
          <cell r="B4198" t="str">
            <v>MRO-IT</v>
          </cell>
          <cell r="C4198">
            <v>1313281</v>
          </cell>
          <cell r="D4198">
            <v>5130</v>
          </cell>
        </row>
        <row r="4199">
          <cell r="B4199" t="str">
            <v>MRO-TEK</v>
          </cell>
          <cell r="C4199">
            <v>2303489</v>
          </cell>
          <cell r="D4199">
            <v>8998</v>
          </cell>
        </row>
        <row r="4200">
          <cell r="B4200" t="str">
            <v>MRPL</v>
          </cell>
          <cell r="C4200">
            <v>584449</v>
          </cell>
          <cell r="D4200">
            <v>2283</v>
          </cell>
        </row>
        <row r="4201">
          <cell r="B4201" t="str">
            <v>MSPL</v>
          </cell>
          <cell r="C4201">
            <v>3051265</v>
          </cell>
          <cell r="D4201">
            <v>11919</v>
          </cell>
        </row>
        <row r="4202">
          <cell r="B4202" t="str">
            <v>MSTCLTD</v>
          </cell>
          <cell r="C4202">
            <v>2395137</v>
          </cell>
          <cell r="D4202">
            <v>9356</v>
          </cell>
        </row>
        <row r="4203">
          <cell r="B4203" t="str">
            <v>MSUMI</v>
          </cell>
          <cell r="C4203">
            <v>2200577</v>
          </cell>
          <cell r="D4203">
            <v>8596</v>
          </cell>
        </row>
        <row r="4204">
          <cell r="B4204" t="str">
            <v>MTARTECH</v>
          </cell>
          <cell r="C4204">
            <v>693505</v>
          </cell>
          <cell r="D4204">
            <v>2709</v>
          </cell>
        </row>
        <row r="4205">
          <cell r="B4205" t="str">
            <v>MTEDUCARE-BE</v>
          </cell>
          <cell r="C4205">
            <v>8041729</v>
          </cell>
          <cell r="D4205">
            <v>31413</v>
          </cell>
        </row>
        <row r="4206">
          <cell r="B4206" t="str">
            <v>MTNL</v>
          </cell>
          <cell r="C4206">
            <v>587265</v>
          </cell>
          <cell r="D4206">
            <v>2294</v>
          </cell>
        </row>
        <row r="4207">
          <cell r="B4207" t="str">
            <v>MUKANDLTD</v>
          </cell>
          <cell r="C4207">
            <v>2899201</v>
          </cell>
          <cell r="D4207">
            <v>11325</v>
          </cell>
        </row>
        <row r="4208">
          <cell r="B4208" t="str">
            <v>MUKTAARTS</v>
          </cell>
          <cell r="C4208">
            <v>2223873</v>
          </cell>
          <cell r="D4208">
            <v>8687</v>
          </cell>
        </row>
        <row r="4209">
          <cell r="B4209" t="str">
            <v>MUNJALAU</v>
          </cell>
          <cell r="C4209">
            <v>3458817</v>
          </cell>
          <cell r="D4209">
            <v>13511</v>
          </cell>
        </row>
        <row r="4210">
          <cell r="B4210" t="str">
            <v>MUNJALSHOW</v>
          </cell>
          <cell r="C4210">
            <v>590593</v>
          </cell>
          <cell r="D4210">
            <v>2307</v>
          </cell>
        </row>
        <row r="4211">
          <cell r="B4211" t="str">
            <v>MURUDCERA</v>
          </cell>
          <cell r="C4211">
            <v>592129</v>
          </cell>
          <cell r="D4211">
            <v>2313</v>
          </cell>
        </row>
        <row r="4212">
          <cell r="B4212" t="str">
            <v>MUTHOOTCAP</v>
          </cell>
          <cell r="C4212">
            <v>2666241</v>
          </cell>
          <cell r="D4212">
            <v>10415</v>
          </cell>
        </row>
        <row r="4213">
          <cell r="B4213" t="str">
            <v>MUTHOOTFIN</v>
          </cell>
          <cell r="C4213">
            <v>6054401</v>
          </cell>
          <cell r="D4213">
            <v>23650</v>
          </cell>
        </row>
        <row r="4214">
          <cell r="B4214" t="str">
            <v>MWL-SM</v>
          </cell>
          <cell r="C4214">
            <v>2639617</v>
          </cell>
          <cell r="D4214">
            <v>10311</v>
          </cell>
        </row>
        <row r="4215">
          <cell r="B4215" t="str">
            <v>N1NSETEST</v>
          </cell>
          <cell r="C4215">
            <v>3289089</v>
          </cell>
          <cell r="D4215">
            <v>12848</v>
          </cell>
        </row>
        <row r="4216">
          <cell r="B4216" t="str">
            <v>NABARD-N1</v>
          </cell>
          <cell r="C4216">
            <v>5128193</v>
          </cell>
          <cell r="D4216">
            <v>20032</v>
          </cell>
        </row>
        <row r="4217">
          <cell r="B4217" t="str">
            <v>NABARD-N2</v>
          </cell>
          <cell r="C4217">
            <v>5128705</v>
          </cell>
          <cell r="D4217">
            <v>20034</v>
          </cell>
        </row>
        <row r="4218">
          <cell r="B4218" t="str">
            <v>NACLIND</v>
          </cell>
          <cell r="C4218">
            <v>5228801</v>
          </cell>
          <cell r="D4218">
            <v>20425</v>
          </cell>
        </row>
        <row r="4219">
          <cell r="B4219" t="str">
            <v>NAGAFERT</v>
          </cell>
          <cell r="C4219">
            <v>4427521</v>
          </cell>
          <cell r="D4219">
            <v>17295</v>
          </cell>
        </row>
        <row r="4220">
          <cell r="B4220" t="str">
            <v>NAGREEKCAP</v>
          </cell>
          <cell r="C4220">
            <v>3825153</v>
          </cell>
          <cell r="D4220">
            <v>14942</v>
          </cell>
        </row>
        <row r="4221">
          <cell r="B4221" t="str">
            <v>NAGREEKEXP</v>
          </cell>
          <cell r="C4221">
            <v>3763713</v>
          </cell>
          <cell r="D4221">
            <v>14702</v>
          </cell>
        </row>
        <row r="4222">
          <cell r="B4222" t="str">
            <v>NAHARCAP</v>
          </cell>
          <cell r="C4222">
            <v>3932161</v>
          </cell>
          <cell r="D4222">
            <v>15360</v>
          </cell>
        </row>
        <row r="4223">
          <cell r="B4223" t="str">
            <v>NAHARINDUS</v>
          </cell>
          <cell r="C4223">
            <v>3355137</v>
          </cell>
          <cell r="D4223">
            <v>13106</v>
          </cell>
        </row>
        <row r="4224">
          <cell r="B4224" t="str">
            <v>NAHARPOLY</v>
          </cell>
          <cell r="C4224">
            <v>3697921</v>
          </cell>
          <cell r="D4224">
            <v>14445</v>
          </cell>
        </row>
        <row r="4225">
          <cell r="B4225" t="str">
            <v>NAHARSPING</v>
          </cell>
          <cell r="C4225">
            <v>3696641</v>
          </cell>
          <cell r="D4225">
            <v>14440</v>
          </cell>
        </row>
        <row r="4226">
          <cell r="B4226" t="str">
            <v>NAM-INDIA</v>
          </cell>
          <cell r="C4226">
            <v>91393</v>
          </cell>
          <cell r="D4226">
            <v>357</v>
          </cell>
        </row>
        <row r="4227">
          <cell r="B4227" t="str">
            <v>NARMADA</v>
          </cell>
          <cell r="C4227">
            <v>2976513</v>
          </cell>
          <cell r="D4227">
            <v>11627</v>
          </cell>
        </row>
        <row r="4228">
          <cell r="B4228" t="str">
            <v>NATCOPHARM</v>
          </cell>
          <cell r="C4228">
            <v>1003009</v>
          </cell>
          <cell r="D4228">
            <v>3918</v>
          </cell>
        </row>
        <row r="4229">
          <cell r="B4229" t="str">
            <v>NATHBIOGEN</v>
          </cell>
          <cell r="C4229">
            <v>2832641</v>
          </cell>
          <cell r="D4229">
            <v>11065</v>
          </cell>
        </row>
        <row r="4230">
          <cell r="B4230" t="str">
            <v>NATIONALUM</v>
          </cell>
          <cell r="C4230">
            <v>1629185</v>
          </cell>
          <cell r="D4230">
            <v>6364</v>
          </cell>
        </row>
        <row r="4231">
          <cell r="B4231" t="str">
            <v>NATNLSTEEL-BE</v>
          </cell>
          <cell r="C4231">
            <v>2222593</v>
          </cell>
          <cell r="D4231">
            <v>8682</v>
          </cell>
        </row>
        <row r="4232">
          <cell r="B4232" t="str">
            <v>NAUKRI</v>
          </cell>
          <cell r="C4232">
            <v>3520257</v>
          </cell>
          <cell r="D4232">
            <v>13751</v>
          </cell>
        </row>
        <row r="4233">
          <cell r="B4233" t="str">
            <v>NAVA</v>
          </cell>
          <cell r="C4233">
            <v>1027585</v>
          </cell>
          <cell r="D4233">
            <v>4014</v>
          </cell>
        </row>
        <row r="4234">
          <cell r="B4234" t="str">
            <v>NAVIFIN-N1</v>
          </cell>
          <cell r="C4234">
            <v>2519553</v>
          </cell>
          <cell r="D4234">
            <v>9842</v>
          </cell>
        </row>
        <row r="4235">
          <cell r="B4235" t="str">
            <v>NAVIFIN-N2</v>
          </cell>
          <cell r="C4235">
            <v>2520065</v>
          </cell>
          <cell r="D4235">
            <v>9844</v>
          </cell>
        </row>
        <row r="4236">
          <cell r="B4236" t="str">
            <v>NAVIFIN-N3</v>
          </cell>
          <cell r="C4236">
            <v>2521345</v>
          </cell>
          <cell r="D4236">
            <v>9849</v>
          </cell>
        </row>
        <row r="4237">
          <cell r="B4237" t="str">
            <v>NAVIFIN-N4</v>
          </cell>
          <cell r="C4237">
            <v>2522113</v>
          </cell>
          <cell r="D4237">
            <v>9852</v>
          </cell>
        </row>
        <row r="4238">
          <cell r="B4238" t="str">
            <v>NAVINFLUOR</v>
          </cell>
          <cell r="C4238">
            <v>3756033</v>
          </cell>
          <cell r="D4238">
            <v>14672</v>
          </cell>
        </row>
        <row r="4239">
          <cell r="B4239" t="str">
            <v>NAVKARCORP</v>
          </cell>
          <cell r="C4239">
            <v>2702593</v>
          </cell>
          <cell r="D4239">
            <v>10557</v>
          </cell>
        </row>
        <row r="4240">
          <cell r="B4240" t="str">
            <v>NAVNETEDUL</v>
          </cell>
          <cell r="C4240">
            <v>610561</v>
          </cell>
          <cell r="D4240">
            <v>2385</v>
          </cell>
        </row>
        <row r="4241">
          <cell r="B4241" t="str">
            <v>NAZARA</v>
          </cell>
          <cell r="C4241">
            <v>764673</v>
          </cell>
          <cell r="D4241">
            <v>2987</v>
          </cell>
        </row>
        <row r="4242">
          <cell r="B4242" t="str">
            <v>NBCC</v>
          </cell>
          <cell r="C4242">
            <v>8042241</v>
          </cell>
          <cell r="D4242">
            <v>31415</v>
          </cell>
        </row>
        <row r="4243">
          <cell r="B4243" t="str">
            <v>NBIFIN</v>
          </cell>
          <cell r="C4243">
            <v>4892417</v>
          </cell>
          <cell r="D4243">
            <v>19111</v>
          </cell>
        </row>
        <row r="4244">
          <cell r="B4244" t="str">
            <v>NCC</v>
          </cell>
          <cell r="C4244">
            <v>593665</v>
          </cell>
          <cell r="D4244">
            <v>2319</v>
          </cell>
        </row>
        <row r="4245">
          <cell r="B4245" t="str">
            <v>NCLIND</v>
          </cell>
          <cell r="C4245">
            <v>3709441</v>
          </cell>
          <cell r="D4245">
            <v>14490</v>
          </cell>
        </row>
        <row r="4246">
          <cell r="B4246" t="str">
            <v>NDGL</v>
          </cell>
          <cell r="C4246">
            <v>4702977</v>
          </cell>
          <cell r="D4246">
            <v>18371</v>
          </cell>
        </row>
        <row r="4247">
          <cell r="B4247" t="str">
            <v>NDL</v>
          </cell>
          <cell r="C4247">
            <v>8002049</v>
          </cell>
          <cell r="D4247">
            <v>31258</v>
          </cell>
        </row>
        <row r="4248">
          <cell r="B4248" t="str">
            <v>NDRAUTO</v>
          </cell>
          <cell r="C4248">
            <v>5697281</v>
          </cell>
          <cell r="D4248">
            <v>22255</v>
          </cell>
        </row>
        <row r="4249">
          <cell r="B4249" t="str">
            <v>NDTV</v>
          </cell>
          <cell r="C4249">
            <v>2925313</v>
          </cell>
          <cell r="D4249">
            <v>11427</v>
          </cell>
        </row>
        <row r="4250">
          <cell r="B4250" t="str">
            <v>NECCLTD</v>
          </cell>
          <cell r="C4250">
            <v>3461633</v>
          </cell>
          <cell r="D4250">
            <v>13522</v>
          </cell>
        </row>
        <row r="4251">
          <cell r="B4251" t="str">
            <v>NECLIFE</v>
          </cell>
          <cell r="C4251">
            <v>3053313</v>
          </cell>
          <cell r="D4251">
            <v>11927</v>
          </cell>
        </row>
        <row r="4252">
          <cell r="B4252" t="str">
            <v>NELCAST</v>
          </cell>
          <cell r="C4252">
            <v>3778817</v>
          </cell>
          <cell r="D4252">
            <v>14761</v>
          </cell>
        </row>
        <row r="4253">
          <cell r="B4253" t="str">
            <v>NELCO</v>
          </cell>
          <cell r="C4253">
            <v>611329</v>
          </cell>
          <cell r="D4253">
            <v>2388</v>
          </cell>
        </row>
        <row r="4254">
          <cell r="B4254" t="str">
            <v>NEOGEN</v>
          </cell>
          <cell r="C4254">
            <v>2538753</v>
          </cell>
          <cell r="D4254">
            <v>9917</v>
          </cell>
        </row>
        <row r="4255">
          <cell r="B4255" t="str">
            <v>NESCO</v>
          </cell>
          <cell r="C4255">
            <v>3944705</v>
          </cell>
          <cell r="D4255">
            <v>15409</v>
          </cell>
        </row>
        <row r="4256">
          <cell r="B4256" t="str">
            <v>NESTLEIND</v>
          </cell>
          <cell r="C4256">
            <v>4598529</v>
          </cell>
          <cell r="D4256">
            <v>17963</v>
          </cell>
        </row>
        <row r="4257">
          <cell r="B4257" t="str">
            <v>NETF</v>
          </cell>
          <cell r="C4257">
            <v>2006529</v>
          </cell>
          <cell r="D4257">
            <v>7838</v>
          </cell>
        </row>
        <row r="4258">
          <cell r="B4258" t="str">
            <v>NETFINAV</v>
          </cell>
          <cell r="C4258">
            <v>2603009</v>
          </cell>
          <cell r="D4258">
            <v>10168</v>
          </cell>
        </row>
        <row r="4259">
          <cell r="B4259" t="str">
            <v>NETFSIINAV</v>
          </cell>
          <cell r="C4259">
            <v>2108673</v>
          </cell>
          <cell r="D4259">
            <v>8237</v>
          </cell>
        </row>
        <row r="4260">
          <cell r="B4260" t="str">
            <v>NETWORK18</v>
          </cell>
          <cell r="C4260">
            <v>3612417</v>
          </cell>
          <cell r="D4260">
            <v>14111</v>
          </cell>
        </row>
        <row r="4261">
          <cell r="B4261" t="str">
            <v>NEULANDLAB</v>
          </cell>
          <cell r="C4261">
            <v>615937</v>
          </cell>
          <cell r="D4261">
            <v>2406</v>
          </cell>
        </row>
        <row r="4262">
          <cell r="B4262" t="str">
            <v>NEWGEN</v>
          </cell>
          <cell r="C4262">
            <v>297985</v>
          </cell>
          <cell r="D4262">
            <v>1164</v>
          </cell>
        </row>
        <row r="4263">
          <cell r="B4263" t="str">
            <v>NEXTMEDIA</v>
          </cell>
          <cell r="C4263">
            <v>2525953</v>
          </cell>
          <cell r="D4263">
            <v>9867</v>
          </cell>
        </row>
        <row r="4264">
          <cell r="B4264" t="str">
            <v>NFL</v>
          </cell>
          <cell r="C4264">
            <v>3564801</v>
          </cell>
          <cell r="D4264">
            <v>13925</v>
          </cell>
        </row>
        <row r="4265">
          <cell r="B4265" t="str">
            <v>NFQLTYINAV</v>
          </cell>
          <cell r="C4265">
            <v>2742785</v>
          </cell>
          <cell r="D4265">
            <v>10714</v>
          </cell>
        </row>
        <row r="4266">
          <cell r="B4266" t="str">
            <v>NGIL</v>
          </cell>
          <cell r="C4266">
            <v>1382657</v>
          </cell>
          <cell r="D4266">
            <v>5401</v>
          </cell>
        </row>
        <row r="4267">
          <cell r="B4267" t="str">
            <v>NGLFINE</v>
          </cell>
          <cell r="C4267">
            <v>2630913</v>
          </cell>
          <cell r="D4267">
            <v>10277</v>
          </cell>
        </row>
        <row r="4268">
          <cell r="B4268" t="str">
            <v>NH</v>
          </cell>
          <cell r="C4268">
            <v>3031041</v>
          </cell>
          <cell r="D4268">
            <v>11840</v>
          </cell>
        </row>
        <row r="4269">
          <cell r="B4269" t="str">
            <v>NHAI-N2</v>
          </cell>
          <cell r="C4269">
            <v>7946241</v>
          </cell>
          <cell r="D4269">
            <v>31040</v>
          </cell>
        </row>
        <row r="4270">
          <cell r="B4270" t="str">
            <v>NHAI-N3</v>
          </cell>
          <cell r="C4270">
            <v>45057</v>
          </cell>
          <cell r="D4270">
            <v>176</v>
          </cell>
        </row>
        <row r="4271">
          <cell r="B4271" t="str">
            <v>NHAI-N4</v>
          </cell>
          <cell r="C4271">
            <v>46081</v>
          </cell>
          <cell r="D4271">
            <v>180</v>
          </cell>
        </row>
        <row r="4272">
          <cell r="B4272" t="str">
            <v>NHAI-N5</v>
          </cell>
          <cell r="C4272">
            <v>47617</v>
          </cell>
          <cell r="D4272">
            <v>186</v>
          </cell>
        </row>
        <row r="4273">
          <cell r="B4273" t="str">
            <v>NHAI-N6</v>
          </cell>
          <cell r="C4273">
            <v>49153</v>
          </cell>
          <cell r="D4273">
            <v>192</v>
          </cell>
        </row>
        <row r="4274">
          <cell r="B4274" t="str">
            <v>NHAI-N7</v>
          </cell>
          <cell r="C4274">
            <v>3058945</v>
          </cell>
          <cell r="D4274">
            <v>11949</v>
          </cell>
        </row>
        <row r="4275">
          <cell r="B4275" t="str">
            <v>NHAI-N8</v>
          </cell>
          <cell r="C4275">
            <v>3059713</v>
          </cell>
          <cell r="D4275">
            <v>11952</v>
          </cell>
        </row>
        <row r="4276">
          <cell r="B4276" t="str">
            <v>NHAI-N9</v>
          </cell>
          <cell r="C4276">
            <v>3060225</v>
          </cell>
          <cell r="D4276">
            <v>11954</v>
          </cell>
        </row>
        <row r="4277">
          <cell r="B4277" t="str">
            <v>NHAI-NA</v>
          </cell>
          <cell r="C4277">
            <v>3072769</v>
          </cell>
          <cell r="D4277">
            <v>12003</v>
          </cell>
        </row>
        <row r="4278">
          <cell r="B4278" t="str">
            <v>NHAI-NB</v>
          </cell>
          <cell r="C4278">
            <v>3711233</v>
          </cell>
          <cell r="D4278">
            <v>14497</v>
          </cell>
        </row>
        <row r="4279">
          <cell r="B4279" t="str">
            <v>NHAI-NC</v>
          </cell>
          <cell r="C4279">
            <v>3711745</v>
          </cell>
          <cell r="D4279">
            <v>14499</v>
          </cell>
        </row>
        <row r="4280">
          <cell r="B4280" t="str">
            <v>NHAI-ND</v>
          </cell>
          <cell r="C4280">
            <v>3717633</v>
          </cell>
          <cell r="D4280">
            <v>14522</v>
          </cell>
        </row>
        <row r="4281">
          <cell r="B4281" t="str">
            <v>NHAI-NE</v>
          </cell>
          <cell r="C4281">
            <v>3719425</v>
          </cell>
          <cell r="D4281">
            <v>14529</v>
          </cell>
        </row>
        <row r="4282">
          <cell r="B4282" t="str">
            <v>NHBTF2014-N1</v>
          </cell>
          <cell r="C4282">
            <v>8183041</v>
          </cell>
          <cell r="D4282">
            <v>31965</v>
          </cell>
        </row>
        <row r="4283">
          <cell r="B4283" t="str">
            <v>NHBTF2014-N2</v>
          </cell>
          <cell r="C4283">
            <v>8183297</v>
          </cell>
          <cell r="D4283">
            <v>31966</v>
          </cell>
        </row>
        <row r="4284">
          <cell r="B4284" t="str">
            <v>NHBTF2014-N3</v>
          </cell>
          <cell r="C4284">
            <v>8183553</v>
          </cell>
          <cell r="D4284">
            <v>31967</v>
          </cell>
        </row>
        <row r="4285">
          <cell r="B4285" t="str">
            <v>NHBTF2014-N4</v>
          </cell>
          <cell r="C4285">
            <v>8183809</v>
          </cell>
          <cell r="D4285">
            <v>31968</v>
          </cell>
        </row>
        <row r="4286">
          <cell r="B4286" t="str">
            <v>NHBTF2014-N5</v>
          </cell>
          <cell r="C4286">
            <v>8184065</v>
          </cell>
          <cell r="D4286">
            <v>31969</v>
          </cell>
        </row>
        <row r="4287">
          <cell r="B4287" t="str">
            <v>NHBTF2014-N6</v>
          </cell>
          <cell r="C4287">
            <v>8184321</v>
          </cell>
          <cell r="D4287">
            <v>31970</v>
          </cell>
        </row>
        <row r="4288">
          <cell r="B4288" t="str">
            <v>NHBTF2023-N2</v>
          </cell>
          <cell r="C4288">
            <v>449025</v>
          </cell>
          <cell r="D4288">
            <v>1754</v>
          </cell>
        </row>
        <row r="4289">
          <cell r="B4289" t="str">
            <v>NHBTF2023-N3</v>
          </cell>
          <cell r="C4289">
            <v>450049</v>
          </cell>
          <cell r="D4289">
            <v>1758</v>
          </cell>
        </row>
        <row r="4290">
          <cell r="B4290" t="str">
            <v>NHBTF2023-N4</v>
          </cell>
          <cell r="C4290">
            <v>450817</v>
          </cell>
          <cell r="D4290">
            <v>1761</v>
          </cell>
        </row>
        <row r="4291">
          <cell r="B4291" t="str">
            <v>NHBTF2023-N5</v>
          </cell>
          <cell r="C4291">
            <v>451329</v>
          </cell>
          <cell r="D4291">
            <v>1763</v>
          </cell>
        </row>
        <row r="4292">
          <cell r="B4292" t="str">
            <v>NHBTF2023-N6</v>
          </cell>
          <cell r="C4292">
            <v>451841</v>
          </cell>
          <cell r="D4292">
            <v>1765</v>
          </cell>
        </row>
        <row r="4293">
          <cell r="B4293" t="str">
            <v>NHBTF2023-N7</v>
          </cell>
          <cell r="C4293">
            <v>452353</v>
          </cell>
          <cell r="D4293">
            <v>1767</v>
          </cell>
        </row>
        <row r="4294">
          <cell r="B4294" t="str">
            <v>NHIT-IV</v>
          </cell>
          <cell r="C4294">
            <v>1671937</v>
          </cell>
          <cell r="D4294">
            <v>6531</v>
          </cell>
        </row>
        <row r="4295">
          <cell r="B4295" t="str">
            <v>NHIT-N1</v>
          </cell>
          <cell r="C4295">
            <v>2984449</v>
          </cell>
          <cell r="D4295">
            <v>11658</v>
          </cell>
        </row>
        <row r="4296">
          <cell r="B4296" t="str">
            <v>NHIT-N2</v>
          </cell>
          <cell r="C4296">
            <v>2986241</v>
          </cell>
          <cell r="D4296">
            <v>11665</v>
          </cell>
        </row>
        <row r="4297">
          <cell r="B4297" t="str">
            <v>NHIT-N3</v>
          </cell>
          <cell r="C4297">
            <v>2987265</v>
          </cell>
          <cell r="D4297">
            <v>11669</v>
          </cell>
        </row>
        <row r="4298">
          <cell r="B4298" t="str">
            <v>NHPC</v>
          </cell>
          <cell r="C4298">
            <v>4454401</v>
          </cell>
          <cell r="D4298">
            <v>17400</v>
          </cell>
        </row>
        <row r="4299">
          <cell r="B4299" t="str">
            <v>NHPC-N1</v>
          </cell>
          <cell r="C4299">
            <v>8059393</v>
          </cell>
          <cell r="D4299">
            <v>31482</v>
          </cell>
        </row>
        <row r="4300">
          <cell r="B4300" t="str">
            <v>NHPC-N2</v>
          </cell>
          <cell r="C4300">
            <v>8059649</v>
          </cell>
          <cell r="D4300">
            <v>31483</v>
          </cell>
        </row>
        <row r="4301">
          <cell r="B4301" t="str">
            <v>NHPC-N3</v>
          </cell>
          <cell r="C4301">
            <v>8059905</v>
          </cell>
          <cell r="D4301">
            <v>31484</v>
          </cell>
        </row>
        <row r="4302">
          <cell r="B4302" t="str">
            <v>NHPC-N4</v>
          </cell>
          <cell r="C4302">
            <v>8060161</v>
          </cell>
          <cell r="D4302">
            <v>31485</v>
          </cell>
        </row>
        <row r="4303">
          <cell r="B4303" t="str">
            <v>NHPC-N5</v>
          </cell>
          <cell r="C4303">
            <v>8060417</v>
          </cell>
          <cell r="D4303">
            <v>31486</v>
          </cell>
        </row>
        <row r="4304">
          <cell r="B4304" t="str">
            <v>NHPC-N6</v>
          </cell>
          <cell r="C4304">
            <v>8060673</v>
          </cell>
          <cell r="D4304">
            <v>31487</v>
          </cell>
        </row>
        <row r="4305">
          <cell r="B4305" t="str">
            <v>NIACL</v>
          </cell>
          <cell r="C4305">
            <v>102145</v>
          </cell>
          <cell r="D4305">
            <v>399</v>
          </cell>
        </row>
        <row r="4306">
          <cell r="B4306" t="str">
            <v>NIBL</v>
          </cell>
          <cell r="C4306">
            <v>7611649</v>
          </cell>
          <cell r="D4306">
            <v>29733</v>
          </cell>
        </row>
        <row r="4307">
          <cell r="B4307" t="str">
            <v>NIDAN-SM</v>
          </cell>
          <cell r="C4307">
            <v>1687553</v>
          </cell>
          <cell r="D4307">
            <v>6592</v>
          </cell>
        </row>
        <row r="4308">
          <cell r="B4308" t="str">
            <v>NIF100BEES</v>
          </cell>
          <cell r="C4308">
            <v>7571713</v>
          </cell>
          <cell r="D4308">
            <v>29577</v>
          </cell>
        </row>
        <row r="4309">
          <cell r="B4309" t="str">
            <v>NIFTYBEES</v>
          </cell>
          <cell r="C4309">
            <v>2707457</v>
          </cell>
          <cell r="D4309">
            <v>10576</v>
          </cell>
        </row>
        <row r="4310">
          <cell r="B4310" t="str">
            <v>NIFTYQLITY</v>
          </cell>
          <cell r="C4310">
            <v>2736641</v>
          </cell>
          <cell r="D4310">
            <v>10690</v>
          </cell>
        </row>
        <row r="4311">
          <cell r="B4311" t="str">
            <v>NIITLTD</v>
          </cell>
          <cell r="C4311">
            <v>2949633</v>
          </cell>
          <cell r="D4311">
            <v>11522</v>
          </cell>
        </row>
        <row r="4312">
          <cell r="B4312" t="str">
            <v>NILAINFRA</v>
          </cell>
          <cell r="C4312">
            <v>2368769</v>
          </cell>
          <cell r="D4312">
            <v>9253</v>
          </cell>
        </row>
        <row r="4313">
          <cell r="B4313" t="str">
            <v>NILASPACES</v>
          </cell>
          <cell r="C4313">
            <v>1897217</v>
          </cell>
          <cell r="D4313">
            <v>7411</v>
          </cell>
        </row>
        <row r="4314">
          <cell r="B4314" t="str">
            <v>NILKAMAL</v>
          </cell>
          <cell r="C4314">
            <v>619777</v>
          </cell>
          <cell r="D4314">
            <v>2421</v>
          </cell>
        </row>
        <row r="4315">
          <cell r="B4315" t="str">
            <v>NINSYS</v>
          </cell>
          <cell r="C4315">
            <v>3633665</v>
          </cell>
          <cell r="D4315">
            <v>14194</v>
          </cell>
        </row>
        <row r="4316">
          <cell r="B4316" t="str">
            <v>NIPPOBATRY</v>
          </cell>
          <cell r="C4316">
            <v>1736193</v>
          </cell>
          <cell r="D4316">
            <v>6782</v>
          </cell>
        </row>
        <row r="4317">
          <cell r="B4317" t="str">
            <v>NIRAJ</v>
          </cell>
          <cell r="C4317">
            <v>65281</v>
          </cell>
          <cell r="D4317">
            <v>255</v>
          </cell>
        </row>
        <row r="4318">
          <cell r="B4318" t="str">
            <v>NIRAJISPAT-BE</v>
          </cell>
          <cell r="C4318">
            <v>4824065</v>
          </cell>
          <cell r="D4318">
            <v>18844</v>
          </cell>
        </row>
        <row r="4319">
          <cell r="B4319" t="str">
            <v>NIRMAN-ST</v>
          </cell>
          <cell r="C4319">
            <v>3769601</v>
          </cell>
          <cell r="D4319">
            <v>14725</v>
          </cell>
        </row>
        <row r="4320">
          <cell r="B4320" t="str">
            <v>NITCO</v>
          </cell>
          <cell r="C4320">
            <v>3404801</v>
          </cell>
          <cell r="D4320">
            <v>13300</v>
          </cell>
        </row>
        <row r="4321">
          <cell r="B4321" t="str">
            <v>NITINSPIN</v>
          </cell>
          <cell r="C4321">
            <v>3372801</v>
          </cell>
          <cell r="D4321">
            <v>13175</v>
          </cell>
        </row>
        <row r="4322">
          <cell r="B4322" t="str">
            <v>NITIRAJ</v>
          </cell>
          <cell r="C4322">
            <v>831233</v>
          </cell>
          <cell r="D4322">
            <v>3247</v>
          </cell>
        </row>
        <row r="4323">
          <cell r="B4323" t="str">
            <v>NKIND</v>
          </cell>
          <cell r="C4323">
            <v>624385</v>
          </cell>
          <cell r="D4323">
            <v>2439</v>
          </cell>
        </row>
        <row r="4324">
          <cell r="B4324" t="str">
            <v>NLCINDIA</v>
          </cell>
          <cell r="C4324">
            <v>2197761</v>
          </cell>
          <cell r="D4324">
            <v>8585</v>
          </cell>
        </row>
        <row r="4325">
          <cell r="B4325" t="str">
            <v>NMDC</v>
          </cell>
          <cell r="C4325">
            <v>3924993</v>
          </cell>
          <cell r="D4325">
            <v>15332</v>
          </cell>
        </row>
        <row r="4326">
          <cell r="B4326" t="str">
            <v>NOCIL</v>
          </cell>
          <cell r="C4326">
            <v>625153</v>
          </cell>
          <cell r="D4326">
            <v>2442</v>
          </cell>
        </row>
        <row r="4327">
          <cell r="B4327" t="str">
            <v>NOIDATOLL</v>
          </cell>
          <cell r="C4327">
            <v>2761217</v>
          </cell>
          <cell r="D4327">
            <v>10786</v>
          </cell>
        </row>
        <row r="4328">
          <cell r="B4328" t="str">
            <v>NORBTEAEXP</v>
          </cell>
          <cell r="C4328">
            <v>1064961</v>
          </cell>
          <cell r="D4328">
            <v>4160</v>
          </cell>
        </row>
        <row r="4329">
          <cell r="B4329" t="str">
            <v>NOVARTIND</v>
          </cell>
          <cell r="C4329">
            <v>2305793</v>
          </cell>
          <cell r="D4329">
            <v>9007</v>
          </cell>
        </row>
        <row r="4330">
          <cell r="B4330" t="str">
            <v>NPBET</v>
          </cell>
          <cell r="C4330">
            <v>3322369</v>
          </cell>
          <cell r="D4330">
            <v>12978</v>
          </cell>
        </row>
        <row r="4331">
          <cell r="B4331" t="str">
            <v>NPBETINAV</v>
          </cell>
          <cell r="C4331">
            <v>2603521</v>
          </cell>
          <cell r="D4331">
            <v>10170</v>
          </cell>
        </row>
        <row r="4332">
          <cell r="B4332" t="str">
            <v>NPST-SM</v>
          </cell>
          <cell r="C4332">
            <v>1356545</v>
          </cell>
          <cell r="D4332">
            <v>5299</v>
          </cell>
        </row>
        <row r="4333">
          <cell r="B4333" t="str">
            <v>NRAIL</v>
          </cell>
          <cell r="C4333">
            <v>5200385</v>
          </cell>
          <cell r="D4333">
            <v>20314</v>
          </cell>
        </row>
        <row r="4334">
          <cell r="B4334" t="str">
            <v>NRBBEARING</v>
          </cell>
          <cell r="C4334">
            <v>1933569</v>
          </cell>
          <cell r="D4334">
            <v>7553</v>
          </cell>
        </row>
        <row r="4335">
          <cell r="B4335" t="str">
            <v>NRL</v>
          </cell>
          <cell r="C4335">
            <v>3500801</v>
          </cell>
          <cell r="D4335">
            <v>13675</v>
          </cell>
        </row>
        <row r="4336">
          <cell r="B4336" t="str">
            <v>NSIL</v>
          </cell>
          <cell r="C4336">
            <v>2877185</v>
          </cell>
          <cell r="D4336">
            <v>11239</v>
          </cell>
        </row>
        <row r="4337">
          <cell r="B4337" t="str">
            <v>NSLNISP</v>
          </cell>
          <cell r="C4337">
            <v>3630081</v>
          </cell>
          <cell r="D4337">
            <v>14180</v>
          </cell>
        </row>
        <row r="4338">
          <cell r="B4338" t="str">
            <v>NTPC</v>
          </cell>
          <cell r="C4338">
            <v>2977281</v>
          </cell>
          <cell r="D4338">
            <v>11630</v>
          </cell>
        </row>
        <row r="4339">
          <cell r="B4339" t="str">
            <v>NTPC-N1</v>
          </cell>
          <cell r="C4339">
            <v>8130049</v>
          </cell>
          <cell r="D4339">
            <v>31758</v>
          </cell>
        </row>
        <row r="4340">
          <cell r="B4340" t="str">
            <v>NTPC-N2</v>
          </cell>
          <cell r="C4340">
            <v>8130561</v>
          </cell>
          <cell r="D4340">
            <v>31760</v>
          </cell>
        </row>
        <row r="4341">
          <cell r="B4341" t="str">
            <v>NTPC-N3</v>
          </cell>
          <cell r="C4341">
            <v>8131073</v>
          </cell>
          <cell r="D4341">
            <v>31762</v>
          </cell>
        </row>
        <row r="4342">
          <cell r="B4342" t="str">
            <v>NTPC-N4</v>
          </cell>
          <cell r="C4342">
            <v>8131585</v>
          </cell>
          <cell r="D4342">
            <v>31764</v>
          </cell>
        </row>
        <row r="4343">
          <cell r="B4343" t="str">
            <v>NTPC-N5</v>
          </cell>
          <cell r="C4343">
            <v>8132097</v>
          </cell>
          <cell r="D4343">
            <v>31766</v>
          </cell>
        </row>
        <row r="4344">
          <cell r="B4344" t="str">
            <v>NTPC-N6</v>
          </cell>
          <cell r="C4344">
            <v>8132609</v>
          </cell>
          <cell r="D4344">
            <v>31768</v>
          </cell>
        </row>
        <row r="4345">
          <cell r="B4345" t="str">
            <v>NTPC-N7</v>
          </cell>
          <cell r="C4345">
            <v>1888513</v>
          </cell>
          <cell r="D4345">
            <v>7377</v>
          </cell>
        </row>
        <row r="4346">
          <cell r="B4346" t="str">
            <v>NTPC-N8</v>
          </cell>
          <cell r="C4346">
            <v>2748673</v>
          </cell>
          <cell r="D4346">
            <v>10737</v>
          </cell>
        </row>
        <row r="4347">
          <cell r="B4347" t="str">
            <v>NTPC-N9</v>
          </cell>
          <cell r="C4347">
            <v>2749697</v>
          </cell>
          <cell r="D4347">
            <v>10741</v>
          </cell>
        </row>
        <row r="4348">
          <cell r="B4348" t="str">
            <v>NTPC-NA</v>
          </cell>
          <cell r="C4348">
            <v>2750465</v>
          </cell>
          <cell r="D4348">
            <v>10744</v>
          </cell>
        </row>
        <row r="4349">
          <cell r="B4349" t="str">
            <v>NTPC-NB</v>
          </cell>
          <cell r="C4349">
            <v>2750977</v>
          </cell>
          <cell r="D4349">
            <v>10746</v>
          </cell>
        </row>
        <row r="4350">
          <cell r="B4350" t="str">
            <v>NTPC-NC</v>
          </cell>
          <cell r="C4350">
            <v>2751745</v>
          </cell>
          <cell r="D4350">
            <v>10749</v>
          </cell>
        </row>
        <row r="4351">
          <cell r="B4351" t="str">
            <v>NTPC-ND</v>
          </cell>
          <cell r="C4351">
            <v>2752257</v>
          </cell>
          <cell r="D4351">
            <v>10751</v>
          </cell>
        </row>
        <row r="4352">
          <cell r="B4352" t="str">
            <v>NUCLEUS</v>
          </cell>
          <cell r="C4352">
            <v>2762497</v>
          </cell>
          <cell r="D4352">
            <v>10791</v>
          </cell>
        </row>
        <row r="4353">
          <cell r="B4353" t="str">
            <v>NURECA</v>
          </cell>
          <cell r="C4353">
            <v>601601</v>
          </cell>
          <cell r="D4353">
            <v>2350</v>
          </cell>
        </row>
        <row r="4354">
          <cell r="B4354" t="str">
            <v>NUVOCO</v>
          </cell>
          <cell r="C4354">
            <v>1389057</v>
          </cell>
          <cell r="D4354">
            <v>5426</v>
          </cell>
        </row>
        <row r="4355">
          <cell r="B4355" t="str">
            <v>NV20BEES</v>
          </cell>
          <cell r="C4355">
            <v>2520833</v>
          </cell>
          <cell r="D4355">
            <v>9847</v>
          </cell>
        </row>
        <row r="4356">
          <cell r="B4356" t="str">
            <v>NXTDIGITAL</v>
          </cell>
          <cell r="C4356">
            <v>3724033</v>
          </cell>
          <cell r="D4356">
            <v>14547</v>
          </cell>
        </row>
        <row r="4357">
          <cell r="B4357" t="str">
            <v>NYKAA</v>
          </cell>
          <cell r="C4357">
            <v>1675521</v>
          </cell>
          <cell r="D4357">
            <v>6545</v>
          </cell>
        </row>
        <row r="4358">
          <cell r="B4358" t="str">
            <v>OAL</v>
          </cell>
          <cell r="C4358">
            <v>2756609</v>
          </cell>
          <cell r="D4358">
            <v>10768</v>
          </cell>
        </row>
        <row r="4359">
          <cell r="B4359" t="str">
            <v>OBCL</v>
          </cell>
          <cell r="C4359">
            <v>2252033</v>
          </cell>
          <cell r="D4359">
            <v>8797</v>
          </cell>
        </row>
        <row r="4360">
          <cell r="B4360" t="str">
            <v>OBEROIRLTY</v>
          </cell>
          <cell r="C4360">
            <v>5181953</v>
          </cell>
          <cell r="D4360">
            <v>20242</v>
          </cell>
        </row>
        <row r="4361">
          <cell r="B4361" t="str">
            <v>OCCL</v>
          </cell>
          <cell r="C4361">
            <v>3131137</v>
          </cell>
          <cell r="D4361">
            <v>12231</v>
          </cell>
        </row>
        <row r="4362">
          <cell r="B4362" t="str">
            <v>OFSS</v>
          </cell>
          <cell r="C4362">
            <v>2748929</v>
          </cell>
          <cell r="D4362">
            <v>10738</v>
          </cell>
        </row>
        <row r="4363">
          <cell r="B4363" t="str">
            <v>OIL</v>
          </cell>
          <cell r="C4363">
            <v>4464129</v>
          </cell>
          <cell r="D4363">
            <v>17438</v>
          </cell>
        </row>
        <row r="4364">
          <cell r="B4364" t="str">
            <v>OILCOUNTUB</v>
          </cell>
          <cell r="C4364">
            <v>632833</v>
          </cell>
          <cell r="D4364">
            <v>2472</v>
          </cell>
        </row>
        <row r="4365">
          <cell r="B4365" t="str">
            <v>OLECTRA</v>
          </cell>
          <cell r="C4365">
            <v>2723073</v>
          </cell>
          <cell r="D4365">
            <v>10637</v>
          </cell>
        </row>
        <row r="4366">
          <cell r="B4366" t="str">
            <v>OMAXAUTO</v>
          </cell>
          <cell r="C4366">
            <v>2796033</v>
          </cell>
          <cell r="D4366">
            <v>10922</v>
          </cell>
        </row>
        <row r="4367">
          <cell r="B4367" t="str">
            <v>OMAXE</v>
          </cell>
          <cell r="C4367">
            <v>3802369</v>
          </cell>
          <cell r="D4367">
            <v>14853</v>
          </cell>
        </row>
        <row r="4368">
          <cell r="B4368" t="str">
            <v>OMFURN-SM</v>
          </cell>
          <cell r="C4368">
            <v>29953</v>
          </cell>
          <cell r="D4368">
            <v>117</v>
          </cell>
        </row>
        <row r="4369">
          <cell r="B4369" t="str">
            <v>OMINFRAL</v>
          </cell>
          <cell r="C4369">
            <v>6203137</v>
          </cell>
          <cell r="D4369">
            <v>24231</v>
          </cell>
        </row>
        <row r="4370">
          <cell r="B4370" t="str">
            <v>OMKARCHEM-BZ</v>
          </cell>
          <cell r="C4370">
            <v>3459841</v>
          </cell>
          <cell r="D4370">
            <v>13515</v>
          </cell>
        </row>
        <row r="4371">
          <cell r="B4371" t="str">
            <v>ONELIFECAP</v>
          </cell>
          <cell r="C4371">
            <v>6525953</v>
          </cell>
          <cell r="D4371">
            <v>25492</v>
          </cell>
        </row>
        <row r="4372">
          <cell r="B4372" t="str">
            <v>ONEPOINT</v>
          </cell>
          <cell r="C4372">
            <v>2544385</v>
          </cell>
          <cell r="D4372">
            <v>9939</v>
          </cell>
        </row>
        <row r="4373">
          <cell r="B4373" t="str">
            <v>ONGC</v>
          </cell>
          <cell r="C4373">
            <v>633601</v>
          </cell>
          <cell r="D4373">
            <v>2475</v>
          </cell>
        </row>
        <row r="4374">
          <cell r="B4374" t="str">
            <v>ONMOBILE</v>
          </cell>
          <cell r="C4374">
            <v>3911169</v>
          </cell>
          <cell r="D4374">
            <v>15278</v>
          </cell>
        </row>
        <row r="4375">
          <cell r="B4375" t="str">
            <v>ONWARDTEC</v>
          </cell>
          <cell r="C4375">
            <v>635137</v>
          </cell>
          <cell r="D4375">
            <v>2481</v>
          </cell>
        </row>
        <row r="4376">
          <cell r="B4376" t="str">
            <v>OPTIEMUS</v>
          </cell>
          <cell r="C4376">
            <v>5496065</v>
          </cell>
          <cell r="D4376">
            <v>21469</v>
          </cell>
        </row>
        <row r="4377">
          <cell r="B4377" t="str">
            <v>ORBTEXP</v>
          </cell>
          <cell r="C4377">
            <v>8057601</v>
          </cell>
          <cell r="D4377">
            <v>31475</v>
          </cell>
        </row>
        <row r="4378">
          <cell r="B4378" t="str">
            <v>ORCHPHARMA-BE</v>
          </cell>
          <cell r="C4378">
            <v>237825</v>
          </cell>
          <cell r="D4378">
            <v>929</v>
          </cell>
        </row>
        <row r="4379">
          <cell r="B4379" t="str">
            <v>ORICONENT</v>
          </cell>
          <cell r="C4379">
            <v>2600705</v>
          </cell>
          <cell r="D4379">
            <v>10159</v>
          </cell>
        </row>
        <row r="4380">
          <cell r="B4380" t="str">
            <v>ORIENTABRA</v>
          </cell>
          <cell r="C4380">
            <v>3356417</v>
          </cell>
          <cell r="D4380">
            <v>13111</v>
          </cell>
        </row>
        <row r="4381">
          <cell r="B4381" t="str">
            <v>ORIENTALTL</v>
          </cell>
          <cell r="C4381">
            <v>3672577</v>
          </cell>
          <cell r="D4381">
            <v>14346</v>
          </cell>
        </row>
        <row r="4382">
          <cell r="B4382" t="str">
            <v>ORIENTBELL</v>
          </cell>
          <cell r="C4382">
            <v>3655169</v>
          </cell>
          <cell r="D4382">
            <v>14278</v>
          </cell>
        </row>
        <row r="4383">
          <cell r="B4383" t="str">
            <v>ORIENTCEM</v>
          </cell>
          <cell r="C4383">
            <v>7702785</v>
          </cell>
          <cell r="D4383">
            <v>30089</v>
          </cell>
        </row>
        <row r="4384">
          <cell r="B4384" t="str">
            <v>ORIENTELEC</v>
          </cell>
          <cell r="C4384">
            <v>760833</v>
          </cell>
          <cell r="D4384">
            <v>2972</v>
          </cell>
        </row>
        <row r="4385">
          <cell r="B4385" t="str">
            <v>ORIENTHOT</v>
          </cell>
          <cell r="C4385">
            <v>638209</v>
          </cell>
          <cell r="D4385">
            <v>2493</v>
          </cell>
        </row>
        <row r="4386">
          <cell r="B4386" t="str">
            <v>ORIENTLTD</v>
          </cell>
          <cell r="C4386">
            <v>4661249</v>
          </cell>
          <cell r="D4386">
            <v>18208</v>
          </cell>
        </row>
        <row r="4387">
          <cell r="B4387" t="str">
            <v>ORIENTPPR</v>
          </cell>
          <cell r="C4387">
            <v>638977</v>
          </cell>
          <cell r="D4387">
            <v>2496</v>
          </cell>
        </row>
        <row r="4388">
          <cell r="B4388" t="str">
            <v>ORISSAMINE</v>
          </cell>
          <cell r="C4388">
            <v>5102337</v>
          </cell>
          <cell r="D4388">
            <v>19931</v>
          </cell>
        </row>
        <row r="4389">
          <cell r="B4389" t="str">
            <v>ORTEL-BZ</v>
          </cell>
          <cell r="C4389">
            <v>3410177</v>
          </cell>
          <cell r="D4389">
            <v>13321</v>
          </cell>
        </row>
        <row r="4390">
          <cell r="B4390" t="str">
            <v>ORTINLAB</v>
          </cell>
          <cell r="C4390">
            <v>762625</v>
          </cell>
          <cell r="D4390">
            <v>2979</v>
          </cell>
        </row>
        <row r="4391">
          <cell r="B4391" t="str">
            <v>OSEINTRUST-IV</v>
          </cell>
          <cell r="C4391">
            <v>2671361</v>
          </cell>
          <cell r="D4391">
            <v>10435</v>
          </cell>
        </row>
        <row r="4392">
          <cell r="B4392" t="str">
            <v>OSIAHYPER</v>
          </cell>
          <cell r="C4392">
            <v>3234561</v>
          </cell>
          <cell r="D4392">
            <v>12635</v>
          </cell>
        </row>
        <row r="4393">
          <cell r="B4393" t="str">
            <v>OSWALAGRO</v>
          </cell>
          <cell r="C4393">
            <v>643585</v>
          </cell>
          <cell r="D4393">
            <v>2514</v>
          </cell>
        </row>
        <row r="4394">
          <cell r="B4394" t="str">
            <v>OSWALSEEDS</v>
          </cell>
          <cell r="C4394">
            <v>3662081</v>
          </cell>
          <cell r="D4394">
            <v>14305</v>
          </cell>
        </row>
        <row r="4395">
          <cell r="B4395" t="str">
            <v>PAGEIND</v>
          </cell>
          <cell r="C4395">
            <v>3689729</v>
          </cell>
          <cell r="D4395">
            <v>14413</v>
          </cell>
        </row>
        <row r="4396">
          <cell r="B4396" t="str">
            <v>PAISALO</v>
          </cell>
          <cell r="C4396">
            <v>6519809</v>
          </cell>
          <cell r="D4396">
            <v>25468</v>
          </cell>
        </row>
        <row r="4397">
          <cell r="B4397" t="str">
            <v>PALASHSECU</v>
          </cell>
          <cell r="C4397">
            <v>5474049</v>
          </cell>
          <cell r="D4397">
            <v>21383</v>
          </cell>
        </row>
        <row r="4398">
          <cell r="B4398" t="str">
            <v>PALREDTEC</v>
          </cell>
          <cell r="C4398">
            <v>4367873</v>
          </cell>
          <cell r="D4398">
            <v>17062</v>
          </cell>
        </row>
        <row r="4399">
          <cell r="B4399" t="str">
            <v>PANACEABIO</v>
          </cell>
          <cell r="C4399">
            <v>1038081</v>
          </cell>
          <cell r="D4399">
            <v>4055</v>
          </cell>
        </row>
        <row r="4400">
          <cell r="B4400" t="str">
            <v>PANACHE-BE</v>
          </cell>
          <cell r="C4400">
            <v>4186881</v>
          </cell>
          <cell r="D4400">
            <v>16355</v>
          </cell>
        </row>
        <row r="4401">
          <cell r="B4401" t="str">
            <v>PANAMAPET</v>
          </cell>
          <cell r="C4401">
            <v>6500353</v>
          </cell>
          <cell r="D4401">
            <v>25392</v>
          </cell>
        </row>
        <row r="4402">
          <cell r="B4402" t="str">
            <v>PANSARI</v>
          </cell>
          <cell r="C4402">
            <v>1572097</v>
          </cell>
          <cell r="D4402">
            <v>6141</v>
          </cell>
        </row>
        <row r="4403">
          <cell r="B4403" t="str">
            <v>PAR</v>
          </cell>
          <cell r="C4403">
            <v>1441537</v>
          </cell>
          <cell r="D4403">
            <v>5631</v>
          </cell>
        </row>
        <row r="4404">
          <cell r="B4404" t="str">
            <v>PARACABLES</v>
          </cell>
          <cell r="C4404">
            <v>3571457</v>
          </cell>
          <cell r="D4404">
            <v>13951</v>
          </cell>
        </row>
        <row r="4405">
          <cell r="B4405" t="str">
            <v>PARADEEP</v>
          </cell>
          <cell r="C4405">
            <v>2493697</v>
          </cell>
          <cell r="D4405">
            <v>9741</v>
          </cell>
        </row>
        <row r="4406">
          <cell r="B4406" t="str">
            <v>PARAGMILK</v>
          </cell>
          <cell r="C4406">
            <v>4385281</v>
          </cell>
          <cell r="D4406">
            <v>17130</v>
          </cell>
        </row>
        <row r="4407">
          <cell r="B4407" t="str">
            <v>PARAS</v>
          </cell>
          <cell r="C4407">
            <v>1513217</v>
          </cell>
          <cell r="D4407">
            <v>5911</v>
          </cell>
        </row>
        <row r="4408">
          <cell r="B4408" t="str">
            <v>PARASPETRO-BE</v>
          </cell>
          <cell r="C4408">
            <v>2297601</v>
          </cell>
          <cell r="D4408">
            <v>8975</v>
          </cell>
        </row>
        <row r="4409">
          <cell r="B4409" t="str">
            <v>PARIN-SM</v>
          </cell>
          <cell r="C4409">
            <v>1397761</v>
          </cell>
          <cell r="D4409">
            <v>5460</v>
          </cell>
        </row>
        <row r="4410">
          <cell r="B4410" t="str">
            <v>PARSVNATH</v>
          </cell>
          <cell r="C4410">
            <v>3530497</v>
          </cell>
          <cell r="D4410">
            <v>13791</v>
          </cell>
        </row>
        <row r="4411">
          <cell r="B4411" t="str">
            <v>PARTYCRUS-SM</v>
          </cell>
          <cell r="C4411">
            <v>665345</v>
          </cell>
          <cell r="D4411">
            <v>2599</v>
          </cell>
        </row>
        <row r="4412">
          <cell r="B4412" t="str">
            <v>PASHUPATI-SM</v>
          </cell>
          <cell r="C4412">
            <v>5544193</v>
          </cell>
          <cell r="D4412">
            <v>21657</v>
          </cell>
        </row>
        <row r="4413">
          <cell r="B4413" t="str">
            <v>PASUPTAC</v>
          </cell>
          <cell r="C4413">
            <v>1547521</v>
          </cell>
          <cell r="D4413">
            <v>6045</v>
          </cell>
        </row>
        <row r="4414">
          <cell r="B4414" t="str">
            <v>PATANJALI-BE</v>
          </cell>
          <cell r="C4414">
            <v>4359681</v>
          </cell>
          <cell r="D4414">
            <v>17030</v>
          </cell>
        </row>
        <row r="4415">
          <cell r="B4415" t="str">
            <v>PATELENG</v>
          </cell>
          <cell r="C4415">
            <v>2994945</v>
          </cell>
          <cell r="D4415">
            <v>11699</v>
          </cell>
        </row>
        <row r="4416">
          <cell r="B4416" t="str">
            <v>PATINTLOG</v>
          </cell>
          <cell r="C4416">
            <v>3896065</v>
          </cell>
          <cell r="D4416">
            <v>15219</v>
          </cell>
        </row>
        <row r="4417">
          <cell r="B4417" t="str">
            <v>PAVNAIND-SM</v>
          </cell>
          <cell r="C4417">
            <v>674049</v>
          </cell>
          <cell r="D4417">
            <v>2633</v>
          </cell>
        </row>
        <row r="4418">
          <cell r="B4418" t="str">
            <v>PAYTM</v>
          </cell>
          <cell r="C4418">
            <v>1716481</v>
          </cell>
          <cell r="D4418">
            <v>6705</v>
          </cell>
        </row>
        <row r="4419">
          <cell r="B4419" t="str">
            <v>PCBL</v>
          </cell>
          <cell r="C4419">
            <v>678145</v>
          </cell>
          <cell r="D4419">
            <v>2649</v>
          </cell>
        </row>
        <row r="4420">
          <cell r="B4420" t="str">
            <v>PCHFL-N1</v>
          </cell>
          <cell r="C4420">
            <v>1310721</v>
          </cell>
          <cell r="D4420">
            <v>5120</v>
          </cell>
        </row>
        <row r="4421">
          <cell r="B4421" t="str">
            <v>PCHFL-N2</v>
          </cell>
          <cell r="C4421">
            <v>1311489</v>
          </cell>
          <cell r="D4421">
            <v>5123</v>
          </cell>
        </row>
        <row r="4422">
          <cell r="B4422" t="str">
            <v>PCHFL-N3</v>
          </cell>
          <cell r="C4422">
            <v>1312257</v>
          </cell>
          <cell r="D4422">
            <v>5126</v>
          </cell>
        </row>
        <row r="4423">
          <cell r="B4423" t="str">
            <v>PCHFL-N4</v>
          </cell>
          <cell r="C4423">
            <v>1313025</v>
          </cell>
          <cell r="D4423">
            <v>5129</v>
          </cell>
        </row>
        <row r="4424">
          <cell r="B4424" t="str">
            <v>PCHFL-N5</v>
          </cell>
          <cell r="C4424">
            <v>1313793</v>
          </cell>
          <cell r="D4424">
            <v>5132</v>
          </cell>
        </row>
        <row r="4425">
          <cell r="B4425" t="str">
            <v>PCHFL-N6</v>
          </cell>
          <cell r="C4425">
            <v>1314305</v>
          </cell>
          <cell r="D4425">
            <v>5134</v>
          </cell>
        </row>
        <row r="4426">
          <cell r="B4426" t="str">
            <v>PCHFL-N7</v>
          </cell>
          <cell r="C4426">
            <v>1317121</v>
          </cell>
          <cell r="D4426">
            <v>5145</v>
          </cell>
        </row>
        <row r="4427">
          <cell r="B4427" t="str">
            <v>PCHFL-N8</v>
          </cell>
          <cell r="C4427">
            <v>1318657</v>
          </cell>
          <cell r="D4427">
            <v>5151</v>
          </cell>
        </row>
        <row r="4428">
          <cell r="B4428" t="str">
            <v>PCHFL-N9</v>
          </cell>
          <cell r="C4428">
            <v>1319681</v>
          </cell>
          <cell r="D4428">
            <v>5155</v>
          </cell>
        </row>
        <row r="4429">
          <cell r="B4429" t="str">
            <v>PCHFL-NA</v>
          </cell>
          <cell r="C4429">
            <v>1320961</v>
          </cell>
          <cell r="D4429">
            <v>5160</v>
          </cell>
        </row>
        <row r="4430">
          <cell r="B4430" t="str">
            <v>PCJEWELLER</v>
          </cell>
          <cell r="C4430">
            <v>7455745</v>
          </cell>
          <cell r="D4430">
            <v>29124</v>
          </cell>
        </row>
        <row r="4431">
          <cell r="B4431" t="str">
            <v>PDMJEPAPER</v>
          </cell>
          <cell r="C4431">
            <v>3936513</v>
          </cell>
          <cell r="D4431">
            <v>15377</v>
          </cell>
        </row>
        <row r="4432">
          <cell r="B4432" t="str">
            <v>PDPL-BZ</v>
          </cell>
          <cell r="C4432">
            <v>3405057</v>
          </cell>
          <cell r="D4432">
            <v>13301</v>
          </cell>
        </row>
        <row r="4433">
          <cell r="B4433" t="str">
            <v>PDSL</v>
          </cell>
          <cell r="C4433">
            <v>1347585</v>
          </cell>
          <cell r="D4433">
            <v>5264</v>
          </cell>
        </row>
        <row r="4434">
          <cell r="B4434" t="str">
            <v>PEARLPOLY</v>
          </cell>
          <cell r="C4434">
            <v>668161</v>
          </cell>
          <cell r="D4434">
            <v>2610</v>
          </cell>
        </row>
        <row r="4435">
          <cell r="B4435" t="str">
            <v>PEL</v>
          </cell>
          <cell r="C4435">
            <v>617473</v>
          </cell>
          <cell r="D4435">
            <v>2412</v>
          </cell>
        </row>
        <row r="4436">
          <cell r="B4436" t="str">
            <v>PENIND</v>
          </cell>
          <cell r="C4436">
            <v>5278977</v>
          </cell>
          <cell r="D4436">
            <v>20621</v>
          </cell>
        </row>
        <row r="4437">
          <cell r="B4437" t="str">
            <v>PENINLAND</v>
          </cell>
          <cell r="C4437">
            <v>577537</v>
          </cell>
          <cell r="D4437">
            <v>2256</v>
          </cell>
        </row>
        <row r="4438">
          <cell r="B4438" t="str">
            <v>PENTAGOLD-SZ</v>
          </cell>
          <cell r="C4438">
            <v>3459329</v>
          </cell>
          <cell r="D4438">
            <v>13513</v>
          </cell>
        </row>
        <row r="4439">
          <cell r="B4439" t="str">
            <v>PERFECT-SM</v>
          </cell>
          <cell r="C4439">
            <v>2880001</v>
          </cell>
          <cell r="D4439">
            <v>11250</v>
          </cell>
        </row>
        <row r="4440">
          <cell r="B4440" t="str">
            <v>PERSISTENT</v>
          </cell>
          <cell r="C4440">
            <v>4701441</v>
          </cell>
          <cell r="D4440">
            <v>18365</v>
          </cell>
        </row>
        <row r="4441">
          <cell r="B4441" t="str">
            <v>PETRONET</v>
          </cell>
          <cell r="C4441">
            <v>2905857</v>
          </cell>
          <cell r="D4441">
            <v>11351</v>
          </cell>
        </row>
        <row r="4442">
          <cell r="B4442" t="str">
            <v>PFC</v>
          </cell>
          <cell r="C4442">
            <v>3660545</v>
          </cell>
          <cell r="D4442">
            <v>14299</v>
          </cell>
        </row>
        <row r="4443">
          <cell r="B4443" t="str">
            <v>PFC-N1</v>
          </cell>
          <cell r="C4443">
            <v>5112833</v>
          </cell>
          <cell r="D4443">
            <v>19972</v>
          </cell>
        </row>
        <row r="4444">
          <cell r="B4444" t="str">
            <v>PFC-N2</v>
          </cell>
          <cell r="C4444">
            <v>5113345</v>
          </cell>
          <cell r="D4444">
            <v>19974</v>
          </cell>
        </row>
        <row r="4445">
          <cell r="B4445" t="str">
            <v>PFC-N3</v>
          </cell>
          <cell r="C4445">
            <v>5113857</v>
          </cell>
          <cell r="D4445">
            <v>19976</v>
          </cell>
        </row>
        <row r="4446">
          <cell r="B4446" t="str">
            <v>PFC-N5</v>
          </cell>
          <cell r="C4446">
            <v>5125633</v>
          </cell>
          <cell r="D4446">
            <v>20022</v>
          </cell>
        </row>
        <row r="4447">
          <cell r="B4447" t="str">
            <v>PFC-N6</v>
          </cell>
          <cell r="C4447">
            <v>5126145</v>
          </cell>
          <cell r="D4447">
            <v>20024</v>
          </cell>
        </row>
        <row r="4448">
          <cell r="B4448" t="str">
            <v>PFC-N7</v>
          </cell>
          <cell r="C4448">
            <v>5126657</v>
          </cell>
          <cell r="D4448">
            <v>20026</v>
          </cell>
        </row>
        <row r="4449">
          <cell r="B4449" t="str">
            <v>PFC-N8</v>
          </cell>
          <cell r="C4449">
            <v>5127169</v>
          </cell>
          <cell r="D4449">
            <v>20028</v>
          </cell>
        </row>
        <row r="4450">
          <cell r="B4450" t="str">
            <v>PFIZER</v>
          </cell>
          <cell r="C4450">
            <v>676609</v>
          </cell>
          <cell r="D4450">
            <v>2643</v>
          </cell>
        </row>
        <row r="4451">
          <cell r="B4451" t="str">
            <v>PFOCUS</v>
          </cell>
          <cell r="C4451">
            <v>3454977</v>
          </cell>
          <cell r="D4451">
            <v>13496</v>
          </cell>
        </row>
        <row r="4452">
          <cell r="B4452" t="str">
            <v>PFS</v>
          </cell>
          <cell r="C4452">
            <v>5786113</v>
          </cell>
          <cell r="D4452">
            <v>22602</v>
          </cell>
        </row>
        <row r="4453">
          <cell r="B4453" t="str">
            <v>PGEL</v>
          </cell>
          <cell r="C4453">
            <v>6491649</v>
          </cell>
          <cell r="D4453">
            <v>25358</v>
          </cell>
        </row>
        <row r="4454">
          <cell r="B4454" t="str">
            <v>PGHH</v>
          </cell>
          <cell r="C4454">
            <v>648961</v>
          </cell>
          <cell r="D4454">
            <v>2535</v>
          </cell>
        </row>
        <row r="4455">
          <cell r="B4455" t="str">
            <v>PGHL</v>
          </cell>
          <cell r="C4455">
            <v>240641</v>
          </cell>
          <cell r="D4455">
            <v>940</v>
          </cell>
        </row>
        <row r="4456">
          <cell r="B4456" t="str">
            <v>PGIL</v>
          </cell>
          <cell r="C4456">
            <v>3650561</v>
          </cell>
          <cell r="D4456">
            <v>14260</v>
          </cell>
        </row>
        <row r="4457">
          <cell r="B4457" t="str">
            <v>PGINVIT-IV</v>
          </cell>
          <cell r="C4457">
            <v>894465</v>
          </cell>
          <cell r="D4457">
            <v>3494</v>
          </cell>
        </row>
        <row r="4458">
          <cell r="B4458" t="str">
            <v>PHANTOMFX-SM</v>
          </cell>
          <cell r="C4458">
            <v>2972673</v>
          </cell>
          <cell r="D4458">
            <v>11612</v>
          </cell>
        </row>
        <row r="4459">
          <cell r="B4459" t="str">
            <v>PHARMABEES</v>
          </cell>
          <cell r="C4459">
            <v>1273089</v>
          </cell>
          <cell r="D4459">
            <v>4973</v>
          </cell>
        </row>
        <row r="4460">
          <cell r="B4460" t="str">
            <v>PHARMAINAV</v>
          </cell>
          <cell r="C4460">
            <v>2598145</v>
          </cell>
          <cell r="D4460">
            <v>10149</v>
          </cell>
        </row>
        <row r="4461">
          <cell r="B4461" t="str">
            <v>PHOENIXLTD</v>
          </cell>
          <cell r="C4461">
            <v>3725313</v>
          </cell>
          <cell r="D4461">
            <v>14552</v>
          </cell>
        </row>
        <row r="4462">
          <cell r="B4462" t="str">
            <v>PIDILITIND</v>
          </cell>
          <cell r="C4462">
            <v>681985</v>
          </cell>
          <cell r="D4462">
            <v>2664</v>
          </cell>
        </row>
        <row r="4463">
          <cell r="B4463" t="str">
            <v>PIGL-SM</v>
          </cell>
          <cell r="C4463">
            <v>700929</v>
          </cell>
          <cell r="D4463">
            <v>2738</v>
          </cell>
        </row>
        <row r="4464">
          <cell r="B4464" t="str">
            <v>PIIND</v>
          </cell>
          <cell r="C4464">
            <v>6191105</v>
          </cell>
          <cell r="D4464">
            <v>24184</v>
          </cell>
        </row>
        <row r="4465">
          <cell r="B4465" t="str">
            <v>PILANIINVS</v>
          </cell>
          <cell r="C4465">
            <v>2929921</v>
          </cell>
          <cell r="D4465">
            <v>11445</v>
          </cell>
        </row>
        <row r="4466">
          <cell r="B4466" t="str">
            <v>PILITA</v>
          </cell>
          <cell r="C4466">
            <v>7893761</v>
          </cell>
          <cell r="D4466">
            <v>30835</v>
          </cell>
        </row>
        <row r="4467">
          <cell r="B4467" t="str">
            <v>PIONEEREMB</v>
          </cell>
          <cell r="C4467">
            <v>3446529</v>
          </cell>
          <cell r="D4467">
            <v>13463</v>
          </cell>
        </row>
        <row r="4468">
          <cell r="B4468" t="str">
            <v>PITTIENG</v>
          </cell>
          <cell r="C4468">
            <v>3618305</v>
          </cell>
          <cell r="D4468">
            <v>14134</v>
          </cell>
        </row>
        <row r="4469">
          <cell r="B4469" t="str">
            <v>PIXTRANS</v>
          </cell>
          <cell r="C4469">
            <v>2326273</v>
          </cell>
          <cell r="D4469">
            <v>9087</v>
          </cell>
        </row>
        <row r="4470">
          <cell r="B4470" t="str">
            <v>PKTEA-BE</v>
          </cell>
          <cell r="C4470">
            <v>2641409</v>
          </cell>
          <cell r="D4470">
            <v>10318</v>
          </cell>
        </row>
        <row r="4471">
          <cell r="B4471" t="str">
            <v>PLASTIBLEN</v>
          </cell>
          <cell r="C4471">
            <v>3563521</v>
          </cell>
          <cell r="D4471">
            <v>13920</v>
          </cell>
        </row>
        <row r="4472">
          <cell r="B4472" t="str">
            <v>PNB</v>
          </cell>
          <cell r="C4472">
            <v>2730497</v>
          </cell>
          <cell r="D4472">
            <v>10666</v>
          </cell>
        </row>
        <row r="4473">
          <cell r="B4473" t="str">
            <v>PNBGILTS</v>
          </cell>
          <cell r="C4473">
            <v>2236417</v>
          </cell>
          <cell r="D4473">
            <v>8736</v>
          </cell>
        </row>
        <row r="4474">
          <cell r="B4474" t="str">
            <v>PNBHOUSING</v>
          </cell>
          <cell r="C4474">
            <v>4840449</v>
          </cell>
          <cell r="D4474">
            <v>18908</v>
          </cell>
        </row>
        <row r="4475">
          <cell r="B4475" t="str">
            <v>PNC</v>
          </cell>
          <cell r="C4475">
            <v>2391553</v>
          </cell>
          <cell r="D4475">
            <v>9342</v>
          </cell>
        </row>
        <row r="4476">
          <cell r="B4476" t="str">
            <v>PNCINFRA</v>
          </cell>
          <cell r="C4476">
            <v>2402561</v>
          </cell>
          <cell r="D4476">
            <v>9385</v>
          </cell>
        </row>
        <row r="4477">
          <cell r="B4477" t="str">
            <v>POCL</v>
          </cell>
          <cell r="C4477">
            <v>3682561</v>
          </cell>
          <cell r="D4477">
            <v>14385</v>
          </cell>
        </row>
        <row r="4478">
          <cell r="B4478" t="str">
            <v>PODDARHOUS</v>
          </cell>
          <cell r="C4478">
            <v>5234177</v>
          </cell>
          <cell r="D4478">
            <v>20446</v>
          </cell>
        </row>
        <row r="4479">
          <cell r="B4479" t="str">
            <v>PODDARMENT</v>
          </cell>
          <cell r="C4479">
            <v>4873217</v>
          </cell>
          <cell r="D4479">
            <v>19036</v>
          </cell>
        </row>
        <row r="4480">
          <cell r="B4480" t="str">
            <v>POKARNA</v>
          </cell>
          <cell r="C4480">
            <v>4518657</v>
          </cell>
          <cell r="D4480">
            <v>17651</v>
          </cell>
        </row>
        <row r="4481">
          <cell r="B4481" t="str">
            <v>POLICYBZR</v>
          </cell>
          <cell r="C4481">
            <v>1703937</v>
          </cell>
          <cell r="D4481">
            <v>6656</v>
          </cell>
        </row>
        <row r="4482">
          <cell r="B4482" t="str">
            <v>POLYCAB</v>
          </cell>
          <cell r="C4482">
            <v>2455041</v>
          </cell>
          <cell r="D4482">
            <v>9590</v>
          </cell>
        </row>
        <row r="4483">
          <cell r="B4483" t="str">
            <v>POLYMED</v>
          </cell>
          <cell r="C4483">
            <v>6583809</v>
          </cell>
          <cell r="D4483">
            <v>25718</v>
          </cell>
        </row>
        <row r="4484">
          <cell r="B4484" t="str">
            <v>POLYPLEX</v>
          </cell>
          <cell r="C4484">
            <v>687873</v>
          </cell>
          <cell r="D4484">
            <v>2687</v>
          </cell>
        </row>
        <row r="4485">
          <cell r="B4485" t="str">
            <v>PONNIERODE</v>
          </cell>
          <cell r="C4485">
            <v>2729217</v>
          </cell>
          <cell r="D4485">
            <v>10661</v>
          </cell>
        </row>
        <row r="4486">
          <cell r="B4486" t="str">
            <v>POONAWALLA</v>
          </cell>
          <cell r="C4486">
            <v>2919169</v>
          </cell>
          <cell r="D4486">
            <v>11403</v>
          </cell>
        </row>
        <row r="4487">
          <cell r="B4487" t="str">
            <v>POONAWALLA-N3</v>
          </cell>
          <cell r="C4487">
            <v>2547201</v>
          </cell>
          <cell r="D4487">
            <v>9950</v>
          </cell>
        </row>
        <row r="4488">
          <cell r="B4488" t="str">
            <v>POONAWALLA-N4</v>
          </cell>
          <cell r="C4488">
            <v>2551297</v>
          </cell>
          <cell r="D4488">
            <v>9966</v>
          </cell>
        </row>
        <row r="4489">
          <cell r="B4489" t="str">
            <v>POONAWALLA-N5</v>
          </cell>
          <cell r="C4489">
            <v>2552065</v>
          </cell>
          <cell r="D4489">
            <v>9969</v>
          </cell>
        </row>
        <row r="4490">
          <cell r="B4490" t="str">
            <v>POONAWALLA-N6</v>
          </cell>
          <cell r="C4490">
            <v>2553601</v>
          </cell>
          <cell r="D4490">
            <v>9975</v>
          </cell>
        </row>
        <row r="4491">
          <cell r="B4491" t="str">
            <v>POONAWALLA-N7</v>
          </cell>
          <cell r="C4491">
            <v>2555393</v>
          </cell>
          <cell r="D4491">
            <v>9982</v>
          </cell>
        </row>
        <row r="4492">
          <cell r="B4492" t="str">
            <v>POWERGRID</v>
          </cell>
          <cell r="C4492">
            <v>3834113</v>
          </cell>
          <cell r="D4492">
            <v>14977</v>
          </cell>
        </row>
        <row r="4493">
          <cell r="B4493" t="str">
            <v>POWERINDIA</v>
          </cell>
          <cell r="C4493">
            <v>4724993</v>
          </cell>
          <cell r="D4493">
            <v>18457</v>
          </cell>
        </row>
        <row r="4494">
          <cell r="B4494" t="str">
            <v>POWERMECH</v>
          </cell>
          <cell r="C4494">
            <v>2681089</v>
          </cell>
          <cell r="D4494">
            <v>10473</v>
          </cell>
        </row>
        <row r="4495">
          <cell r="B4495" t="str">
            <v>PPAP</v>
          </cell>
          <cell r="C4495">
            <v>3893505</v>
          </cell>
          <cell r="D4495">
            <v>15209</v>
          </cell>
        </row>
        <row r="4496">
          <cell r="B4496" t="str">
            <v>PPL</v>
          </cell>
          <cell r="C4496">
            <v>2636033</v>
          </cell>
          <cell r="D4496">
            <v>10297</v>
          </cell>
        </row>
        <row r="4497">
          <cell r="B4497" t="str">
            <v>PPLPHARMA</v>
          </cell>
          <cell r="C4497">
            <v>2962177</v>
          </cell>
          <cell r="D4497">
            <v>11571</v>
          </cell>
        </row>
        <row r="4498">
          <cell r="B4498" t="str">
            <v>PRAENG</v>
          </cell>
          <cell r="C4498">
            <v>3568897</v>
          </cell>
          <cell r="D4498">
            <v>13941</v>
          </cell>
        </row>
        <row r="4499">
          <cell r="B4499" t="str">
            <v>PRAJIND</v>
          </cell>
          <cell r="C4499">
            <v>692481</v>
          </cell>
          <cell r="D4499">
            <v>2705</v>
          </cell>
        </row>
        <row r="4500">
          <cell r="B4500" t="str">
            <v>PRAKASH</v>
          </cell>
          <cell r="C4500">
            <v>693249</v>
          </cell>
          <cell r="D4500">
            <v>2708</v>
          </cell>
        </row>
        <row r="4501">
          <cell r="B4501" t="str">
            <v>PRAKASHSTL</v>
          </cell>
          <cell r="C4501">
            <v>5017345</v>
          </cell>
          <cell r="D4501">
            <v>19599</v>
          </cell>
        </row>
        <row r="4502">
          <cell r="B4502" t="str">
            <v>PRAXIS</v>
          </cell>
          <cell r="C4502">
            <v>308225</v>
          </cell>
          <cell r="D4502">
            <v>1204</v>
          </cell>
        </row>
        <row r="4503">
          <cell r="B4503" t="str">
            <v>PRECAM</v>
          </cell>
          <cell r="C4503">
            <v>3226369</v>
          </cell>
          <cell r="D4503">
            <v>12603</v>
          </cell>
        </row>
        <row r="4504">
          <cell r="B4504" t="str">
            <v>PRECISION-SM</v>
          </cell>
          <cell r="C4504">
            <v>2035201</v>
          </cell>
          <cell r="D4504">
            <v>7950</v>
          </cell>
        </row>
        <row r="4505">
          <cell r="B4505" t="str">
            <v>PRECOT</v>
          </cell>
          <cell r="C4505">
            <v>694017</v>
          </cell>
          <cell r="D4505">
            <v>2711</v>
          </cell>
        </row>
        <row r="4506">
          <cell r="B4506" t="str">
            <v>PRECWIRE</v>
          </cell>
          <cell r="C4506">
            <v>695553</v>
          </cell>
          <cell r="D4506">
            <v>2717</v>
          </cell>
        </row>
        <row r="4507">
          <cell r="B4507" t="str">
            <v>PREMEXPLN</v>
          </cell>
          <cell r="C4507">
            <v>4453633</v>
          </cell>
          <cell r="D4507">
            <v>17397</v>
          </cell>
        </row>
        <row r="4508">
          <cell r="B4508" t="str">
            <v>PREMIER-BE</v>
          </cell>
          <cell r="C4508">
            <v>1599489</v>
          </cell>
          <cell r="D4508">
            <v>6248</v>
          </cell>
        </row>
        <row r="4509">
          <cell r="B4509" t="str">
            <v>PREMIERPOL</v>
          </cell>
          <cell r="C4509">
            <v>1000449</v>
          </cell>
          <cell r="D4509">
            <v>3908</v>
          </cell>
        </row>
        <row r="4510">
          <cell r="B4510" t="str">
            <v>PRESSMN</v>
          </cell>
          <cell r="C4510">
            <v>2987777</v>
          </cell>
          <cell r="D4510">
            <v>11671</v>
          </cell>
        </row>
        <row r="4511">
          <cell r="B4511" t="str">
            <v>PRESTIGE</v>
          </cell>
          <cell r="C4511">
            <v>5197313</v>
          </cell>
          <cell r="D4511">
            <v>20302</v>
          </cell>
        </row>
        <row r="4512">
          <cell r="B4512" t="str">
            <v>PRICOLLTD</v>
          </cell>
          <cell r="C4512">
            <v>5025537</v>
          </cell>
          <cell r="D4512">
            <v>19631</v>
          </cell>
        </row>
        <row r="4513">
          <cell r="B4513" t="str">
            <v>PRIMESECU</v>
          </cell>
          <cell r="C4513">
            <v>3037185</v>
          </cell>
          <cell r="D4513">
            <v>11864</v>
          </cell>
        </row>
        <row r="4514">
          <cell r="B4514" t="str">
            <v>PRINCEPIPE</v>
          </cell>
          <cell r="C4514">
            <v>4107521</v>
          </cell>
          <cell r="D4514">
            <v>16045</v>
          </cell>
        </row>
        <row r="4515">
          <cell r="B4515" t="str">
            <v>PRITI</v>
          </cell>
          <cell r="C4515">
            <v>2125825</v>
          </cell>
          <cell r="D4515">
            <v>8304</v>
          </cell>
        </row>
        <row r="4516">
          <cell r="B4516" t="str">
            <v>PRITIKA-SM</v>
          </cell>
          <cell r="C4516">
            <v>3320577</v>
          </cell>
          <cell r="D4516">
            <v>12971</v>
          </cell>
        </row>
        <row r="4517">
          <cell r="B4517" t="str">
            <v>PRITIKAUTO</v>
          </cell>
          <cell r="C4517">
            <v>1354753</v>
          </cell>
          <cell r="D4517">
            <v>5292</v>
          </cell>
        </row>
        <row r="4518">
          <cell r="B4518" t="str">
            <v>PRIVISCL</v>
          </cell>
          <cell r="C4518">
            <v>2259201</v>
          </cell>
          <cell r="D4518">
            <v>8825</v>
          </cell>
        </row>
        <row r="4519">
          <cell r="B4519" t="str">
            <v>PROLIFE-SM</v>
          </cell>
          <cell r="C4519">
            <v>4954113</v>
          </cell>
          <cell r="D4519">
            <v>19352</v>
          </cell>
        </row>
        <row r="4520">
          <cell r="B4520" t="str">
            <v>PROPEQUITY-SM</v>
          </cell>
          <cell r="C4520">
            <v>2236161</v>
          </cell>
          <cell r="D4520">
            <v>8735</v>
          </cell>
        </row>
        <row r="4521">
          <cell r="B4521" t="str">
            <v>PROZONINTU</v>
          </cell>
          <cell r="C4521">
            <v>7387905</v>
          </cell>
          <cell r="D4521">
            <v>28859</v>
          </cell>
        </row>
        <row r="4522">
          <cell r="B4522" t="str">
            <v>PRSMJOHNSN</v>
          </cell>
          <cell r="C4522">
            <v>701185</v>
          </cell>
          <cell r="D4522">
            <v>2739</v>
          </cell>
        </row>
        <row r="4523">
          <cell r="B4523" t="str">
            <v>PRUDENT</v>
          </cell>
          <cell r="C4523">
            <v>2445569</v>
          </cell>
          <cell r="D4523">
            <v>9553</v>
          </cell>
        </row>
        <row r="4524">
          <cell r="B4524" t="str">
            <v>PSB</v>
          </cell>
          <cell r="C4524">
            <v>5376257</v>
          </cell>
          <cell r="D4524">
            <v>21001</v>
          </cell>
        </row>
        <row r="4525">
          <cell r="B4525" t="str">
            <v>PSBKICINAV</v>
          </cell>
          <cell r="C4525">
            <v>3734785</v>
          </cell>
          <cell r="D4525">
            <v>14589</v>
          </cell>
        </row>
        <row r="4526">
          <cell r="B4526" t="str">
            <v>PSPPROJECT</v>
          </cell>
          <cell r="C4526">
            <v>5344513</v>
          </cell>
          <cell r="D4526">
            <v>20877</v>
          </cell>
        </row>
        <row r="4527">
          <cell r="B4527" t="str">
            <v>PSUBANKICI</v>
          </cell>
          <cell r="C4527">
            <v>3733505</v>
          </cell>
          <cell r="D4527">
            <v>14584</v>
          </cell>
        </row>
        <row r="4528">
          <cell r="B4528" t="str">
            <v>PSUBNKBEES</v>
          </cell>
          <cell r="C4528">
            <v>3848193</v>
          </cell>
          <cell r="D4528">
            <v>15032</v>
          </cell>
        </row>
        <row r="4529">
          <cell r="B4529" t="str">
            <v>PTC</v>
          </cell>
          <cell r="C4529">
            <v>2906881</v>
          </cell>
          <cell r="D4529">
            <v>11355</v>
          </cell>
        </row>
        <row r="4530">
          <cell r="B4530" t="str">
            <v>PTL</v>
          </cell>
          <cell r="C4530">
            <v>3609857</v>
          </cell>
          <cell r="D4530">
            <v>14101</v>
          </cell>
        </row>
        <row r="4531">
          <cell r="B4531" t="str">
            <v>PULZ-SM</v>
          </cell>
          <cell r="C4531">
            <v>129793</v>
          </cell>
          <cell r="D4531">
            <v>507</v>
          </cell>
        </row>
        <row r="4532">
          <cell r="B4532" t="str">
            <v>PUNJABCHEM</v>
          </cell>
          <cell r="C4532">
            <v>1112065</v>
          </cell>
          <cell r="D4532">
            <v>4344</v>
          </cell>
        </row>
        <row r="4533">
          <cell r="B4533" t="str">
            <v>PURVA</v>
          </cell>
          <cell r="C4533">
            <v>3820033</v>
          </cell>
          <cell r="D4533">
            <v>14922</v>
          </cell>
        </row>
        <row r="4534">
          <cell r="B4534" t="str">
            <v>PVP</v>
          </cell>
          <cell r="C4534">
            <v>1026561</v>
          </cell>
          <cell r="D4534">
            <v>4010</v>
          </cell>
        </row>
        <row r="4535">
          <cell r="B4535" t="str">
            <v>PVR</v>
          </cell>
          <cell r="C4535">
            <v>3365633</v>
          </cell>
          <cell r="D4535">
            <v>13147</v>
          </cell>
        </row>
        <row r="4536">
          <cell r="B4536" t="str">
            <v>QFIL-ST</v>
          </cell>
          <cell r="C4536">
            <v>3743745</v>
          </cell>
          <cell r="D4536">
            <v>14624</v>
          </cell>
        </row>
        <row r="4537">
          <cell r="B4537" t="str">
            <v>QGOLDHALF</v>
          </cell>
          <cell r="C4537">
            <v>3924481</v>
          </cell>
          <cell r="D4537">
            <v>15330</v>
          </cell>
        </row>
        <row r="4538">
          <cell r="B4538" t="str">
            <v>QGOLDHINAV</v>
          </cell>
          <cell r="C4538">
            <v>2113793</v>
          </cell>
          <cell r="D4538">
            <v>8257</v>
          </cell>
        </row>
        <row r="4539">
          <cell r="B4539" t="str">
            <v>QMSMEDI-SM</v>
          </cell>
          <cell r="C4539">
            <v>2935553</v>
          </cell>
          <cell r="D4539">
            <v>11467</v>
          </cell>
        </row>
        <row r="4540">
          <cell r="B4540" t="str">
            <v>QNIFTY</v>
          </cell>
          <cell r="C4540">
            <v>4305665</v>
          </cell>
          <cell r="D4540">
            <v>16819</v>
          </cell>
        </row>
        <row r="4541">
          <cell r="B4541" t="str">
            <v>QNIFTYINAV</v>
          </cell>
          <cell r="C4541">
            <v>2598657</v>
          </cell>
          <cell r="D4541">
            <v>10151</v>
          </cell>
        </row>
        <row r="4542">
          <cell r="B4542" t="str">
            <v>QUADPRO-SM</v>
          </cell>
          <cell r="C4542">
            <v>1502721</v>
          </cell>
          <cell r="D4542">
            <v>5870</v>
          </cell>
        </row>
        <row r="4543">
          <cell r="B4543" t="str">
            <v>QUESS</v>
          </cell>
          <cell r="C4543">
            <v>4532225</v>
          </cell>
          <cell r="D4543">
            <v>17704</v>
          </cell>
        </row>
        <row r="4544">
          <cell r="B4544" t="str">
            <v>QUICKHEAL</v>
          </cell>
          <cell r="C4544">
            <v>3357697</v>
          </cell>
          <cell r="D4544">
            <v>13116</v>
          </cell>
        </row>
        <row r="4545">
          <cell r="B4545" t="str">
            <v>QUINTEGRA-BE</v>
          </cell>
          <cell r="C4545">
            <v>2400257</v>
          </cell>
          <cell r="D4545">
            <v>9376</v>
          </cell>
        </row>
        <row r="4546">
          <cell r="B4546" t="str">
            <v>RADAAN-BE</v>
          </cell>
          <cell r="C4546">
            <v>2884609</v>
          </cell>
          <cell r="D4546">
            <v>11268</v>
          </cell>
        </row>
        <row r="4547">
          <cell r="B4547" t="str">
            <v>RADHIKAJWE</v>
          </cell>
          <cell r="C4547">
            <v>2647809</v>
          </cell>
          <cell r="D4547">
            <v>10343</v>
          </cell>
        </row>
        <row r="4548">
          <cell r="B4548" t="str">
            <v>RADIANTCMS</v>
          </cell>
          <cell r="C4548">
            <v>3476481</v>
          </cell>
          <cell r="D4548">
            <v>13580</v>
          </cell>
        </row>
        <row r="4549">
          <cell r="B4549" t="str">
            <v>RADICO</v>
          </cell>
          <cell r="C4549">
            <v>2813441</v>
          </cell>
          <cell r="D4549">
            <v>10990</v>
          </cell>
        </row>
        <row r="4550">
          <cell r="B4550" t="str">
            <v>RADIOCITY</v>
          </cell>
          <cell r="C4550">
            <v>5088513</v>
          </cell>
          <cell r="D4550">
            <v>19877</v>
          </cell>
        </row>
        <row r="4551">
          <cell r="B4551" t="str">
            <v>RAILTEL</v>
          </cell>
          <cell r="C4551">
            <v>622337</v>
          </cell>
          <cell r="D4551">
            <v>2431</v>
          </cell>
        </row>
        <row r="4552">
          <cell r="B4552" t="str">
            <v>RAIN</v>
          </cell>
          <cell r="C4552">
            <v>3926273</v>
          </cell>
          <cell r="D4552">
            <v>15337</v>
          </cell>
        </row>
        <row r="4553">
          <cell r="B4553" t="str">
            <v>RAINBOW</v>
          </cell>
          <cell r="C4553">
            <v>2408449</v>
          </cell>
          <cell r="D4553">
            <v>9408</v>
          </cell>
        </row>
        <row r="4554">
          <cell r="B4554" t="str">
            <v>RAJESHEXPO</v>
          </cell>
          <cell r="C4554">
            <v>1894657</v>
          </cell>
          <cell r="D4554">
            <v>7401</v>
          </cell>
        </row>
        <row r="4555">
          <cell r="B4555" t="str">
            <v>RAJMET</v>
          </cell>
          <cell r="C4555">
            <v>555009</v>
          </cell>
          <cell r="D4555">
            <v>2168</v>
          </cell>
        </row>
        <row r="4556">
          <cell r="B4556" t="str">
            <v>RAJRATAN</v>
          </cell>
          <cell r="C4556">
            <v>4854273</v>
          </cell>
          <cell r="D4556">
            <v>18962</v>
          </cell>
        </row>
        <row r="4557">
          <cell r="B4557" t="str">
            <v>RAJRILTD-BE</v>
          </cell>
          <cell r="C4557">
            <v>2157569</v>
          </cell>
          <cell r="D4557">
            <v>8428</v>
          </cell>
        </row>
        <row r="4558">
          <cell r="B4558" t="str">
            <v>RAJSREESUG</v>
          </cell>
          <cell r="C4558">
            <v>719105</v>
          </cell>
          <cell r="D4558">
            <v>2809</v>
          </cell>
        </row>
        <row r="4559">
          <cell r="B4559" t="str">
            <v>RAJTV</v>
          </cell>
          <cell r="C4559">
            <v>3687169</v>
          </cell>
          <cell r="D4559">
            <v>14403</v>
          </cell>
        </row>
        <row r="4560">
          <cell r="B4560" t="str">
            <v>RAJVIR-BZ</v>
          </cell>
          <cell r="C4560">
            <v>1602305</v>
          </cell>
          <cell r="D4560">
            <v>6259</v>
          </cell>
        </row>
        <row r="4561">
          <cell r="B4561" t="str">
            <v>RALLIS</v>
          </cell>
          <cell r="C4561">
            <v>720897</v>
          </cell>
          <cell r="D4561">
            <v>2816</v>
          </cell>
        </row>
        <row r="4562">
          <cell r="B4562" t="str">
            <v>RAMANEWS</v>
          </cell>
          <cell r="C4562">
            <v>3472641</v>
          </cell>
          <cell r="D4562">
            <v>13565</v>
          </cell>
        </row>
        <row r="4563">
          <cell r="B4563" t="str">
            <v>RAMAPHO</v>
          </cell>
          <cell r="C4563">
            <v>2705409</v>
          </cell>
          <cell r="D4563">
            <v>10568</v>
          </cell>
        </row>
        <row r="4564">
          <cell r="B4564" t="str">
            <v>RAMASTEEL</v>
          </cell>
          <cell r="C4564">
            <v>2636801</v>
          </cell>
          <cell r="D4564">
            <v>10300</v>
          </cell>
        </row>
        <row r="4565">
          <cell r="B4565" t="str">
            <v>RAMCOCEM</v>
          </cell>
          <cell r="C4565">
            <v>523009</v>
          </cell>
          <cell r="D4565">
            <v>2043</v>
          </cell>
        </row>
        <row r="4566">
          <cell r="B4566" t="str">
            <v>RAMCOIND</v>
          </cell>
          <cell r="C4566">
            <v>1174273</v>
          </cell>
          <cell r="D4566">
            <v>4587</v>
          </cell>
        </row>
        <row r="4567">
          <cell r="B4567" t="str">
            <v>RAMCOSYS</v>
          </cell>
          <cell r="C4567">
            <v>2009857</v>
          </cell>
          <cell r="D4567">
            <v>7851</v>
          </cell>
        </row>
        <row r="4568">
          <cell r="B4568" t="str">
            <v>RAMKY</v>
          </cell>
          <cell r="C4568">
            <v>5154305</v>
          </cell>
          <cell r="D4568">
            <v>20134</v>
          </cell>
        </row>
        <row r="4569">
          <cell r="B4569" t="str">
            <v>RAMRAT</v>
          </cell>
          <cell r="C4569">
            <v>2684161</v>
          </cell>
          <cell r="D4569">
            <v>10485</v>
          </cell>
        </row>
        <row r="4570">
          <cell r="B4570" t="str">
            <v>RANASUG</v>
          </cell>
          <cell r="C4570">
            <v>726273</v>
          </cell>
          <cell r="D4570">
            <v>2837</v>
          </cell>
        </row>
        <row r="4571">
          <cell r="B4571" t="str">
            <v>RANEENGINE</v>
          </cell>
          <cell r="C4571">
            <v>4288257</v>
          </cell>
          <cell r="D4571">
            <v>16751</v>
          </cell>
        </row>
        <row r="4572">
          <cell r="B4572" t="str">
            <v>RANEHOLDIN</v>
          </cell>
          <cell r="C4572">
            <v>728065</v>
          </cell>
          <cell r="D4572">
            <v>2844</v>
          </cell>
        </row>
        <row r="4573">
          <cell r="B4573" t="str">
            <v>RATEGAIN</v>
          </cell>
          <cell r="C4573">
            <v>1837313</v>
          </cell>
          <cell r="D4573">
            <v>7177</v>
          </cell>
        </row>
        <row r="4574">
          <cell r="B4574" t="str">
            <v>RATNAMANI</v>
          </cell>
          <cell r="C4574">
            <v>3443457</v>
          </cell>
          <cell r="D4574">
            <v>13451</v>
          </cell>
        </row>
        <row r="4575">
          <cell r="B4575" t="str">
            <v>RAYMOND</v>
          </cell>
          <cell r="C4575">
            <v>731905</v>
          </cell>
          <cell r="D4575">
            <v>2859</v>
          </cell>
        </row>
        <row r="4576">
          <cell r="B4576" t="str">
            <v>RBA</v>
          </cell>
          <cell r="C4576">
            <v>382465</v>
          </cell>
          <cell r="D4576">
            <v>1494</v>
          </cell>
        </row>
        <row r="4577">
          <cell r="B4577" t="str">
            <v>RBL</v>
          </cell>
          <cell r="C4577">
            <v>4286721</v>
          </cell>
          <cell r="D4577">
            <v>16745</v>
          </cell>
        </row>
        <row r="4578">
          <cell r="B4578" t="str">
            <v>RBLBANK</v>
          </cell>
          <cell r="C4578">
            <v>4708097</v>
          </cell>
          <cell r="D4578">
            <v>18391</v>
          </cell>
        </row>
        <row r="4579">
          <cell r="B4579" t="str">
            <v>RBMINFRA-SM</v>
          </cell>
          <cell r="C4579">
            <v>3473921</v>
          </cell>
          <cell r="D4579">
            <v>13570</v>
          </cell>
        </row>
        <row r="4580">
          <cell r="B4580" t="str">
            <v>RCF</v>
          </cell>
          <cell r="C4580">
            <v>733697</v>
          </cell>
          <cell r="D4580">
            <v>2866</v>
          </cell>
        </row>
        <row r="4581">
          <cell r="B4581" t="str">
            <v>RCOM-BE</v>
          </cell>
          <cell r="C4581">
            <v>3376129</v>
          </cell>
          <cell r="D4581">
            <v>13188</v>
          </cell>
        </row>
        <row r="4582">
          <cell r="B4582" t="str">
            <v>RECLTD</v>
          </cell>
          <cell r="C4582">
            <v>3930881</v>
          </cell>
          <cell r="D4582">
            <v>15355</v>
          </cell>
        </row>
        <row r="4583">
          <cell r="B4583" t="str">
            <v>RECLTD-N2</v>
          </cell>
          <cell r="C4583">
            <v>7452417</v>
          </cell>
          <cell r="D4583">
            <v>29111</v>
          </cell>
        </row>
        <row r="4584">
          <cell r="B4584" t="str">
            <v>RECLTD-N4</v>
          </cell>
          <cell r="C4584">
            <v>7581185</v>
          </cell>
          <cell r="D4584">
            <v>29614</v>
          </cell>
        </row>
        <row r="4585">
          <cell r="B4585" t="str">
            <v>RECLTD-N5</v>
          </cell>
          <cell r="C4585">
            <v>7931393</v>
          </cell>
          <cell r="D4585">
            <v>30982</v>
          </cell>
        </row>
        <row r="4586">
          <cell r="B4586" t="str">
            <v>RECLTD-N6</v>
          </cell>
          <cell r="C4586">
            <v>7931905</v>
          </cell>
          <cell r="D4586">
            <v>30984</v>
          </cell>
        </row>
        <row r="4587">
          <cell r="B4587" t="str">
            <v>RECLTD-N7</v>
          </cell>
          <cell r="C4587">
            <v>7932417</v>
          </cell>
          <cell r="D4587">
            <v>30986</v>
          </cell>
        </row>
        <row r="4588">
          <cell r="B4588" t="str">
            <v>RECLTD-N8</v>
          </cell>
          <cell r="C4588">
            <v>7932929</v>
          </cell>
          <cell r="D4588">
            <v>30988</v>
          </cell>
        </row>
        <row r="4589">
          <cell r="B4589" t="str">
            <v>RECLTD-N9</v>
          </cell>
          <cell r="C4589">
            <v>7933441</v>
          </cell>
          <cell r="D4589">
            <v>30990</v>
          </cell>
        </row>
        <row r="4590">
          <cell r="B4590" t="str">
            <v>RECLTD-NA</v>
          </cell>
          <cell r="C4590">
            <v>7933953</v>
          </cell>
          <cell r="D4590">
            <v>30992</v>
          </cell>
        </row>
        <row r="4591">
          <cell r="B4591" t="str">
            <v>RECLTD-NB</v>
          </cell>
          <cell r="C4591">
            <v>750337</v>
          </cell>
          <cell r="D4591">
            <v>2931</v>
          </cell>
        </row>
        <row r="4592">
          <cell r="B4592" t="str">
            <v>RECLTD-NC</v>
          </cell>
          <cell r="C4592">
            <v>750849</v>
          </cell>
          <cell r="D4592">
            <v>2933</v>
          </cell>
        </row>
        <row r="4593">
          <cell r="B4593" t="str">
            <v>RECLTD-ND</v>
          </cell>
          <cell r="C4593">
            <v>751361</v>
          </cell>
          <cell r="D4593">
            <v>2935</v>
          </cell>
        </row>
        <row r="4594">
          <cell r="B4594" t="str">
            <v>RECLTD-NE</v>
          </cell>
          <cell r="C4594">
            <v>752897</v>
          </cell>
          <cell r="D4594">
            <v>2941</v>
          </cell>
        </row>
        <row r="4595">
          <cell r="B4595" t="str">
            <v>RECLTD-NF</v>
          </cell>
          <cell r="C4595">
            <v>754433</v>
          </cell>
          <cell r="D4595">
            <v>2947</v>
          </cell>
        </row>
        <row r="4596">
          <cell r="B4596" t="str">
            <v>RECLTD-NG</v>
          </cell>
          <cell r="C4596">
            <v>755969</v>
          </cell>
          <cell r="D4596">
            <v>2953</v>
          </cell>
        </row>
        <row r="4597">
          <cell r="B4597" t="str">
            <v>RECLTD-NH</v>
          </cell>
          <cell r="C4597">
            <v>5101057</v>
          </cell>
          <cell r="D4597">
            <v>19926</v>
          </cell>
        </row>
        <row r="4598">
          <cell r="B4598" t="str">
            <v>RECLTD-NI</v>
          </cell>
          <cell r="C4598">
            <v>5100545</v>
          </cell>
          <cell r="D4598">
            <v>19924</v>
          </cell>
        </row>
        <row r="4599">
          <cell r="B4599" t="str">
            <v>REDINGTON</v>
          </cell>
          <cell r="C4599">
            <v>3649281</v>
          </cell>
          <cell r="D4599">
            <v>14255</v>
          </cell>
        </row>
        <row r="4600">
          <cell r="B4600" t="str">
            <v>REFEX</v>
          </cell>
          <cell r="C4600">
            <v>4547585</v>
          </cell>
          <cell r="D4600">
            <v>17764</v>
          </cell>
        </row>
        <row r="4601">
          <cell r="B4601" t="str">
            <v>REGENCERAM-BE</v>
          </cell>
          <cell r="C4601">
            <v>2317057</v>
          </cell>
          <cell r="D4601">
            <v>9051</v>
          </cell>
        </row>
        <row r="4602">
          <cell r="B4602" t="str">
            <v>RELAXO</v>
          </cell>
          <cell r="C4602">
            <v>6201601</v>
          </cell>
          <cell r="D4602">
            <v>24225</v>
          </cell>
        </row>
        <row r="4603">
          <cell r="B4603" t="str">
            <v>RELCAPITAL-BE</v>
          </cell>
          <cell r="C4603">
            <v>1201153</v>
          </cell>
          <cell r="D4603">
            <v>4692</v>
          </cell>
        </row>
        <row r="4604">
          <cell r="B4604" t="str">
            <v>RELCHEMQ</v>
          </cell>
          <cell r="C4604">
            <v>2470913</v>
          </cell>
          <cell r="D4604">
            <v>9652</v>
          </cell>
        </row>
        <row r="4605">
          <cell r="B4605" t="str">
            <v>RELIABLE-SM</v>
          </cell>
          <cell r="C4605">
            <v>13057</v>
          </cell>
          <cell r="D4605">
            <v>51</v>
          </cell>
        </row>
        <row r="4606">
          <cell r="B4606" t="str">
            <v>RELIANCE</v>
          </cell>
          <cell r="C4606">
            <v>738561</v>
          </cell>
          <cell r="D4606">
            <v>2885</v>
          </cell>
        </row>
        <row r="4607">
          <cell r="B4607" t="str">
            <v>RELIGARE</v>
          </cell>
          <cell r="C4607">
            <v>3857409</v>
          </cell>
          <cell r="D4607">
            <v>15068</v>
          </cell>
        </row>
        <row r="4608">
          <cell r="B4608" t="str">
            <v>RELINFRA</v>
          </cell>
          <cell r="C4608">
            <v>141569</v>
          </cell>
          <cell r="D4608">
            <v>553</v>
          </cell>
        </row>
        <row r="4609">
          <cell r="B4609" t="str">
            <v>REMSONSIND</v>
          </cell>
          <cell r="C4609">
            <v>1015041</v>
          </cell>
          <cell r="D4609">
            <v>3965</v>
          </cell>
        </row>
        <row r="4610">
          <cell r="B4610" t="str">
            <v>RENUKA</v>
          </cell>
          <cell r="C4610">
            <v>3078657</v>
          </cell>
          <cell r="D4610">
            <v>12026</v>
          </cell>
        </row>
        <row r="4611">
          <cell r="B4611" t="str">
            <v>REPCOHOME</v>
          </cell>
          <cell r="C4611">
            <v>7577089</v>
          </cell>
          <cell r="D4611">
            <v>29598</v>
          </cell>
        </row>
        <row r="4612">
          <cell r="B4612" t="str">
            <v>REPL</v>
          </cell>
          <cell r="C4612">
            <v>378881</v>
          </cell>
          <cell r="D4612">
            <v>1480</v>
          </cell>
        </row>
        <row r="4613">
          <cell r="B4613" t="str">
            <v>REPRO</v>
          </cell>
          <cell r="C4613">
            <v>3360257</v>
          </cell>
          <cell r="D4613">
            <v>13126</v>
          </cell>
        </row>
        <row r="4614">
          <cell r="B4614" t="str">
            <v>RESPONIND</v>
          </cell>
          <cell r="C4614">
            <v>5202689</v>
          </cell>
          <cell r="D4614">
            <v>20323</v>
          </cell>
        </row>
        <row r="4615">
          <cell r="B4615" t="str">
            <v>REVATHI</v>
          </cell>
          <cell r="C4615">
            <v>3062017</v>
          </cell>
          <cell r="D4615">
            <v>11961</v>
          </cell>
        </row>
        <row r="4616">
          <cell r="B4616" t="str">
            <v>REXPIPES-SM</v>
          </cell>
          <cell r="C4616">
            <v>1359105</v>
          </cell>
          <cell r="D4616">
            <v>5309</v>
          </cell>
        </row>
        <row r="4617">
          <cell r="B4617" t="str">
            <v>RGL</v>
          </cell>
          <cell r="C4617">
            <v>3873025</v>
          </cell>
          <cell r="D4617">
            <v>15129</v>
          </cell>
        </row>
        <row r="4618">
          <cell r="B4618" t="str">
            <v>RHFL</v>
          </cell>
          <cell r="C4618">
            <v>5563649</v>
          </cell>
          <cell r="D4618">
            <v>21733</v>
          </cell>
        </row>
        <row r="4619">
          <cell r="B4619" t="str">
            <v>RHIM</v>
          </cell>
          <cell r="C4619">
            <v>7977729</v>
          </cell>
          <cell r="D4619">
            <v>31163</v>
          </cell>
        </row>
        <row r="4620">
          <cell r="B4620" t="str">
            <v>RICHA-SM</v>
          </cell>
          <cell r="C4620">
            <v>2101249</v>
          </cell>
          <cell r="D4620">
            <v>8208</v>
          </cell>
        </row>
        <row r="4621">
          <cell r="B4621" t="str">
            <v>RICOAUTO</v>
          </cell>
          <cell r="C4621">
            <v>744705</v>
          </cell>
          <cell r="D4621">
            <v>2909</v>
          </cell>
        </row>
        <row r="4622">
          <cell r="B4622" t="str">
            <v>RIIL</v>
          </cell>
          <cell r="C4622">
            <v>745473</v>
          </cell>
          <cell r="D4622">
            <v>2912</v>
          </cell>
        </row>
        <row r="4623">
          <cell r="B4623" t="str">
            <v>RILINFRA-SM</v>
          </cell>
          <cell r="C4623">
            <v>2522625</v>
          </cell>
          <cell r="D4623">
            <v>9854</v>
          </cell>
        </row>
        <row r="4624">
          <cell r="B4624" t="str">
            <v>RITCO</v>
          </cell>
          <cell r="C4624">
            <v>2289665</v>
          </cell>
          <cell r="D4624">
            <v>8944</v>
          </cell>
        </row>
        <row r="4625">
          <cell r="B4625" t="str">
            <v>RITES</v>
          </cell>
          <cell r="C4625">
            <v>962817</v>
          </cell>
          <cell r="D4625">
            <v>3761</v>
          </cell>
        </row>
        <row r="4626">
          <cell r="B4626" t="str">
            <v>RITEZONE-SM</v>
          </cell>
          <cell r="C4626">
            <v>3048961</v>
          </cell>
          <cell r="D4626">
            <v>11910</v>
          </cell>
        </row>
        <row r="4627">
          <cell r="B4627" t="str">
            <v>RKDL</v>
          </cell>
          <cell r="C4627">
            <v>5363201</v>
          </cell>
          <cell r="D4627">
            <v>20950</v>
          </cell>
        </row>
        <row r="4628">
          <cell r="B4628" t="str">
            <v>RKEC</v>
          </cell>
          <cell r="C4628">
            <v>396033</v>
          </cell>
          <cell r="D4628">
            <v>1547</v>
          </cell>
        </row>
        <row r="4629">
          <cell r="B4629" t="str">
            <v>RKFORGE</v>
          </cell>
          <cell r="C4629">
            <v>2921217</v>
          </cell>
          <cell r="D4629">
            <v>11411</v>
          </cell>
        </row>
        <row r="4630">
          <cell r="B4630" t="str">
            <v>RMCL-BZ</v>
          </cell>
          <cell r="C4630">
            <v>1233921</v>
          </cell>
          <cell r="D4630">
            <v>4820</v>
          </cell>
        </row>
        <row r="4631">
          <cell r="B4631" t="str">
            <v>RMDRIP-SM</v>
          </cell>
          <cell r="C4631">
            <v>5584897</v>
          </cell>
          <cell r="D4631">
            <v>21816</v>
          </cell>
        </row>
        <row r="4632">
          <cell r="B4632" t="str">
            <v>RML</v>
          </cell>
          <cell r="C4632">
            <v>3065601</v>
          </cell>
          <cell r="D4632">
            <v>11975</v>
          </cell>
        </row>
        <row r="4633">
          <cell r="B4633" t="str">
            <v>RNAVAL-BZ</v>
          </cell>
          <cell r="C4633">
            <v>508417</v>
          </cell>
          <cell r="D4633">
            <v>1986</v>
          </cell>
        </row>
        <row r="4634">
          <cell r="B4634" t="str">
            <v>ROHLTD</v>
          </cell>
          <cell r="C4634">
            <v>3374593</v>
          </cell>
          <cell r="D4634">
            <v>13182</v>
          </cell>
        </row>
        <row r="4635">
          <cell r="B4635" t="str">
            <v>ROLEXRINGS</v>
          </cell>
          <cell r="C4635">
            <v>1351425</v>
          </cell>
          <cell r="D4635">
            <v>5279</v>
          </cell>
        </row>
        <row r="4636">
          <cell r="B4636" t="str">
            <v>ROLLT</v>
          </cell>
          <cell r="C4636">
            <v>4890625</v>
          </cell>
          <cell r="D4636">
            <v>19104</v>
          </cell>
        </row>
        <row r="4637">
          <cell r="B4637" t="str">
            <v>ROLTA-BZ</v>
          </cell>
          <cell r="C4637">
            <v>1602049</v>
          </cell>
          <cell r="D4637">
            <v>6258</v>
          </cell>
        </row>
        <row r="4638">
          <cell r="B4638" t="str">
            <v>ROML</v>
          </cell>
          <cell r="C4638">
            <v>91905</v>
          </cell>
          <cell r="D4638">
            <v>359</v>
          </cell>
        </row>
        <row r="4639">
          <cell r="B4639" t="str">
            <v>ROSSARI</v>
          </cell>
          <cell r="C4639">
            <v>4968961</v>
          </cell>
          <cell r="D4639">
            <v>19410</v>
          </cell>
        </row>
        <row r="4640">
          <cell r="B4640" t="str">
            <v>ROSSELLIND</v>
          </cell>
          <cell r="C4640">
            <v>7401729</v>
          </cell>
          <cell r="D4640">
            <v>28913</v>
          </cell>
        </row>
        <row r="4641">
          <cell r="B4641" t="str">
            <v>ROTO</v>
          </cell>
          <cell r="C4641">
            <v>2316545</v>
          </cell>
          <cell r="D4641">
            <v>9049</v>
          </cell>
        </row>
        <row r="4642">
          <cell r="B4642" t="str">
            <v>ROUTE</v>
          </cell>
          <cell r="C4642">
            <v>32769</v>
          </cell>
          <cell r="D4642">
            <v>128</v>
          </cell>
        </row>
        <row r="4643">
          <cell r="B4643" t="str">
            <v>RPGLIFE</v>
          </cell>
          <cell r="C4643">
            <v>4281601</v>
          </cell>
          <cell r="D4643">
            <v>16725</v>
          </cell>
        </row>
        <row r="4644">
          <cell r="B4644" t="str">
            <v>RPOWER</v>
          </cell>
          <cell r="C4644">
            <v>3906305</v>
          </cell>
          <cell r="D4644">
            <v>15259</v>
          </cell>
        </row>
        <row r="4645">
          <cell r="B4645" t="str">
            <v>RPPINFRA</v>
          </cell>
          <cell r="C4645">
            <v>5314561</v>
          </cell>
          <cell r="D4645">
            <v>20760</v>
          </cell>
        </row>
        <row r="4646">
          <cell r="B4646" t="str">
            <v>RPPL</v>
          </cell>
          <cell r="C4646">
            <v>1769729</v>
          </cell>
          <cell r="D4646">
            <v>6913</v>
          </cell>
        </row>
        <row r="4647">
          <cell r="B4647" t="str">
            <v>RPSGVENT</v>
          </cell>
          <cell r="C4647">
            <v>2078465</v>
          </cell>
          <cell r="D4647">
            <v>8119</v>
          </cell>
        </row>
        <row r="4648">
          <cell r="B4648" t="str">
            <v>RSSOFTWARE</v>
          </cell>
          <cell r="C4648">
            <v>1645825</v>
          </cell>
          <cell r="D4648">
            <v>6429</v>
          </cell>
        </row>
        <row r="4649">
          <cell r="B4649" t="str">
            <v>RSWM</v>
          </cell>
          <cell r="C4649">
            <v>715265</v>
          </cell>
          <cell r="D4649">
            <v>2794</v>
          </cell>
        </row>
        <row r="4650">
          <cell r="B4650" t="str">
            <v>RSYSTEMS</v>
          </cell>
          <cell r="C4650">
            <v>3433985</v>
          </cell>
          <cell r="D4650">
            <v>13414</v>
          </cell>
        </row>
        <row r="4651">
          <cell r="B4651" t="str">
            <v>RTNINDIA</v>
          </cell>
          <cell r="C4651">
            <v>6988033</v>
          </cell>
          <cell r="D4651">
            <v>27297</v>
          </cell>
        </row>
        <row r="4652">
          <cell r="B4652" t="str">
            <v>RTNPOWER</v>
          </cell>
          <cell r="C4652">
            <v>4485121</v>
          </cell>
          <cell r="D4652">
            <v>17520</v>
          </cell>
        </row>
        <row r="4653">
          <cell r="B4653" t="str">
            <v>RUBYMILLS</v>
          </cell>
          <cell r="C4653">
            <v>752385</v>
          </cell>
          <cell r="D4653">
            <v>2939</v>
          </cell>
        </row>
        <row r="4654">
          <cell r="B4654" t="str">
            <v>RUCHINFRA-BE</v>
          </cell>
          <cell r="C4654">
            <v>2156289</v>
          </cell>
          <cell r="D4654">
            <v>8423</v>
          </cell>
        </row>
        <row r="4655">
          <cell r="B4655" t="str">
            <v>RUCHIRA</v>
          </cell>
          <cell r="C4655">
            <v>3538177</v>
          </cell>
          <cell r="D4655">
            <v>13821</v>
          </cell>
        </row>
        <row r="4656">
          <cell r="B4656" t="str">
            <v>RUPA</v>
          </cell>
          <cell r="C4656">
            <v>6585345</v>
          </cell>
          <cell r="D4656">
            <v>25724</v>
          </cell>
        </row>
        <row r="4657">
          <cell r="B4657" t="str">
            <v>RUSHIL</v>
          </cell>
          <cell r="C4657">
            <v>6296321</v>
          </cell>
          <cell r="D4657">
            <v>24595</v>
          </cell>
        </row>
        <row r="4658">
          <cell r="B4658" t="str">
            <v>RUSTOMJEE</v>
          </cell>
          <cell r="C4658">
            <v>3128065</v>
          </cell>
          <cell r="D4658">
            <v>12219</v>
          </cell>
        </row>
        <row r="4659">
          <cell r="B4659" t="str">
            <v>RVHL</v>
          </cell>
          <cell r="C4659">
            <v>400641</v>
          </cell>
          <cell r="D4659">
            <v>1565</v>
          </cell>
        </row>
        <row r="4660">
          <cell r="B4660" t="str">
            <v>RVNL</v>
          </cell>
          <cell r="C4660">
            <v>2445313</v>
          </cell>
          <cell r="D4660">
            <v>9552</v>
          </cell>
        </row>
        <row r="4661">
          <cell r="B4661" t="str">
            <v>S&amp;SPOWER-BE</v>
          </cell>
          <cell r="C4661">
            <v>2235649</v>
          </cell>
          <cell r="D4661">
            <v>8733</v>
          </cell>
        </row>
        <row r="4662">
          <cell r="B4662" t="str">
            <v>SABAR-SM</v>
          </cell>
          <cell r="C4662">
            <v>2811393</v>
          </cell>
          <cell r="D4662">
            <v>10982</v>
          </cell>
        </row>
        <row r="4663">
          <cell r="B4663" t="str">
            <v>SABEVENTS</v>
          </cell>
          <cell r="C4663">
            <v>4735233</v>
          </cell>
          <cell r="D4663">
            <v>18497</v>
          </cell>
        </row>
        <row r="4664">
          <cell r="B4664" t="str">
            <v>SABTN-BE</v>
          </cell>
          <cell r="C4664">
            <v>3855361</v>
          </cell>
          <cell r="D4664">
            <v>15060</v>
          </cell>
        </row>
        <row r="4665">
          <cell r="B4665" t="str">
            <v>SADBHAV</v>
          </cell>
          <cell r="C4665">
            <v>3388417</v>
          </cell>
          <cell r="D4665">
            <v>13236</v>
          </cell>
        </row>
        <row r="4666">
          <cell r="B4666" t="str">
            <v>SADBHIN</v>
          </cell>
          <cell r="C4666">
            <v>2718209</v>
          </cell>
          <cell r="D4666">
            <v>10618</v>
          </cell>
        </row>
        <row r="4667">
          <cell r="B4667" t="str">
            <v>SAFARI</v>
          </cell>
          <cell r="C4667">
            <v>3336961</v>
          </cell>
          <cell r="D4667">
            <v>13035</v>
          </cell>
        </row>
        <row r="4668">
          <cell r="B4668" t="str">
            <v>SAGARDEEP</v>
          </cell>
          <cell r="C4668">
            <v>2092801</v>
          </cell>
          <cell r="D4668">
            <v>8175</v>
          </cell>
        </row>
        <row r="4669">
          <cell r="B4669" t="str">
            <v>SAGCEM</v>
          </cell>
          <cell r="C4669">
            <v>3601409</v>
          </cell>
          <cell r="D4669">
            <v>14068</v>
          </cell>
        </row>
        <row r="4670">
          <cell r="B4670" t="str">
            <v>SAH</v>
          </cell>
          <cell r="C4670">
            <v>3504385</v>
          </cell>
          <cell r="D4670">
            <v>13689</v>
          </cell>
        </row>
        <row r="4671">
          <cell r="B4671" t="str">
            <v>SAIL</v>
          </cell>
          <cell r="C4671">
            <v>758529</v>
          </cell>
          <cell r="D4671">
            <v>2963</v>
          </cell>
        </row>
        <row r="4672">
          <cell r="B4672" t="str">
            <v>SAKAR</v>
          </cell>
          <cell r="C4672">
            <v>2441985</v>
          </cell>
          <cell r="D4672">
            <v>9539</v>
          </cell>
        </row>
        <row r="4673">
          <cell r="B4673" t="str">
            <v>SAKHTISUG</v>
          </cell>
          <cell r="C4673">
            <v>760065</v>
          </cell>
          <cell r="D4673">
            <v>2969</v>
          </cell>
        </row>
        <row r="4674">
          <cell r="B4674" t="str">
            <v>SAKSOFT</v>
          </cell>
          <cell r="C4674">
            <v>3019265</v>
          </cell>
          <cell r="D4674">
            <v>11794</v>
          </cell>
        </row>
        <row r="4675">
          <cell r="B4675" t="str">
            <v>SAKUMA</v>
          </cell>
          <cell r="C4675">
            <v>3392257</v>
          </cell>
          <cell r="D4675">
            <v>13251</v>
          </cell>
        </row>
        <row r="4676">
          <cell r="B4676" t="str">
            <v>SALASAR</v>
          </cell>
          <cell r="C4676">
            <v>5468673</v>
          </cell>
          <cell r="D4676">
            <v>21362</v>
          </cell>
        </row>
        <row r="4677">
          <cell r="B4677" t="str">
            <v>SALONA</v>
          </cell>
          <cell r="C4677">
            <v>4441857</v>
          </cell>
          <cell r="D4677">
            <v>17351</v>
          </cell>
        </row>
        <row r="4678">
          <cell r="B4678" t="str">
            <v>SALSTEEL</v>
          </cell>
          <cell r="C4678">
            <v>2978305</v>
          </cell>
          <cell r="D4678">
            <v>11634</v>
          </cell>
        </row>
        <row r="4679">
          <cell r="B4679" t="str">
            <v>SALZERELEC</v>
          </cell>
          <cell r="C4679">
            <v>2918145</v>
          </cell>
          <cell r="D4679">
            <v>11399</v>
          </cell>
        </row>
        <row r="4680">
          <cell r="B4680" t="str">
            <v>SAMBHAAV</v>
          </cell>
          <cell r="C4680">
            <v>1056513</v>
          </cell>
          <cell r="D4680">
            <v>4127</v>
          </cell>
        </row>
        <row r="4681">
          <cell r="B4681" t="str">
            <v>SANCO-BZ</v>
          </cell>
          <cell r="C4681">
            <v>3745281</v>
          </cell>
          <cell r="D4681">
            <v>14630</v>
          </cell>
        </row>
        <row r="4682">
          <cell r="B4682" t="str">
            <v>SANDESH</v>
          </cell>
          <cell r="C4682">
            <v>764929</v>
          </cell>
          <cell r="D4682">
            <v>2988</v>
          </cell>
        </row>
        <row r="4683">
          <cell r="B4683" t="str">
            <v>SANDHAR</v>
          </cell>
          <cell r="C4683">
            <v>613633</v>
          </cell>
          <cell r="D4683">
            <v>2397</v>
          </cell>
        </row>
        <row r="4684">
          <cell r="B4684" t="str">
            <v>SANGAMIND</v>
          </cell>
          <cell r="C4684">
            <v>1071105</v>
          </cell>
          <cell r="D4684">
            <v>4184</v>
          </cell>
        </row>
        <row r="4685">
          <cell r="B4685" t="str">
            <v>SANGHIIND</v>
          </cell>
          <cell r="C4685">
            <v>767233</v>
          </cell>
          <cell r="D4685">
            <v>2997</v>
          </cell>
        </row>
        <row r="4686">
          <cell r="B4686" t="str">
            <v>SANGHVIMOV</v>
          </cell>
          <cell r="C4686">
            <v>3598849</v>
          </cell>
          <cell r="D4686">
            <v>14058</v>
          </cell>
        </row>
        <row r="4687">
          <cell r="B4687" t="str">
            <v>SANGINITA</v>
          </cell>
          <cell r="C4687">
            <v>2824193</v>
          </cell>
          <cell r="D4687">
            <v>11032</v>
          </cell>
        </row>
        <row r="4688">
          <cell r="B4688" t="str">
            <v>SANOFI</v>
          </cell>
          <cell r="C4688">
            <v>369153</v>
          </cell>
          <cell r="D4688">
            <v>1442</v>
          </cell>
        </row>
        <row r="4689">
          <cell r="B4689" t="str">
            <v>SANSERA</v>
          </cell>
          <cell r="C4689">
            <v>1472257</v>
          </cell>
          <cell r="D4689">
            <v>5751</v>
          </cell>
        </row>
        <row r="4690">
          <cell r="B4690" t="str">
            <v>SANWARIA-BZ</v>
          </cell>
          <cell r="C4690">
            <v>11777</v>
          </cell>
          <cell r="D4690">
            <v>46</v>
          </cell>
        </row>
        <row r="4691">
          <cell r="B4691" t="str">
            <v>SAPPHIRE</v>
          </cell>
          <cell r="C4691">
            <v>1719809</v>
          </cell>
          <cell r="D4691">
            <v>6718</v>
          </cell>
        </row>
        <row r="4692">
          <cell r="B4692" t="str">
            <v>SARDAEN</v>
          </cell>
          <cell r="C4692">
            <v>4546049</v>
          </cell>
          <cell r="D4692">
            <v>17758</v>
          </cell>
        </row>
        <row r="4693">
          <cell r="B4693" t="str">
            <v>SAREGAMA</v>
          </cell>
          <cell r="C4693">
            <v>1252353</v>
          </cell>
          <cell r="D4693">
            <v>4892</v>
          </cell>
        </row>
        <row r="4694">
          <cell r="B4694" t="str">
            <v>SARLAPOLY</v>
          </cell>
          <cell r="C4694">
            <v>3595009</v>
          </cell>
          <cell r="D4694">
            <v>14043</v>
          </cell>
        </row>
        <row r="4695">
          <cell r="B4695" t="str">
            <v>SARVESHWAR</v>
          </cell>
          <cell r="C4695">
            <v>3305729</v>
          </cell>
          <cell r="D4695">
            <v>12913</v>
          </cell>
        </row>
        <row r="4696">
          <cell r="B4696" t="str">
            <v>SASKEN</v>
          </cell>
          <cell r="C4696">
            <v>3067649</v>
          </cell>
          <cell r="D4696">
            <v>11983</v>
          </cell>
        </row>
        <row r="4697">
          <cell r="B4697" t="str">
            <v>SASTASUNDR</v>
          </cell>
          <cell r="C4697">
            <v>5136129</v>
          </cell>
          <cell r="D4697">
            <v>20063</v>
          </cell>
        </row>
        <row r="4698">
          <cell r="B4698" t="str">
            <v>SATHAISPAT-BE</v>
          </cell>
          <cell r="C4698">
            <v>3558145</v>
          </cell>
          <cell r="D4698">
            <v>13899</v>
          </cell>
        </row>
        <row r="4699">
          <cell r="B4699" t="str">
            <v>SATIA</v>
          </cell>
          <cell r="C4699">
            <v>2827521</v>
          </cell>
          <cell r="D4699">
            <v>11045</v>
          </cell>
        </row>
        <row r="4700">
          <cell r="B4700" t="str">
            <v>SATIN</v>
          </cell>
          <cell r="C4700">
            <v>2675969</v>
          </cell>
          <cell r="D4700">
            <v>10453</v>
          </cell>
        </row>
        <row r="4701">
          <cell r="B4701" t="str">
            <v>SATINDLTD</v>
          </cell>
          <cell r="C4701">
            <v>3075841</v>
          </cell>
          <cell r="D4701">
            <v>12015</v>
          </cell>
        </row>
        <row r="4702">
          <cell r="B4702" t="str">
            <v>SBC</v>
          </cell>
          <cell r="C4702">
            <v>1738753</v>
          </cell>
          <cell r="D4702">
            <v>6792</v>
          </cell>
        </row>
        <row r="4703">
          <cell r="B4703" t="str">
            <v>SBCL</v>
          </cell>
          <cell r="C4703">
            <v>1191937</v>
          </cell>
          <cell r="D4703">
            <v>4656</v>
          </cell>
        </row>
        <row r="4704">
          <cell r="B4704" t="str">
            <v>SBGLP</v>
          </cell>
          <cell r="C4704">
            <v>3619585</v>
          </cell>
          <cell r="D4704">
            <v>14139</v>
          </cell>
        </row>
        <row r="4705">
          <cell r="B4705" t="str">
            <v>SBICARD</v>
          </cell>
          <cell r="C4705">
            <v>4600577</v>
          </cell>
          <cell r="D4705">
            <v>17971</v>
          </cell>
        </row>
        <row r="4706">
          <cell r="B4706" t="str">
            <v>SBICONINAV</v>
          </cell>
          <cell r="C4706">
            <v>2599169</v>
          </cell>
          <cell r="D4706">
            <v>10153</v>
          </cell>
        </row>
        <row r="4707">
          <cell r="B4707" t="str">
            <v>SBIETFCON</v>
          </cell>
          <cell r="C4707">
            <v>1323009</v>
          </cell>
          <cell r="D4707">
            <v>5168</v>
          </cell>
        </row>
        <row r="4708">
          <cell r="B4708" t="str">
            <v>SBIETFINAV</v>
          </cell>
          <cell r="C4708">
            <v>2600961</v>
          </cell>
          <cell r="D4708">
            <v>10160</v>
          </cell>
        </row>
        <row r="4709">
          <cell r="B4709" t="str">
            <v>SBIETFIT</v>
          </cell>
          <cell r="C4709">
            <v>189441</v>
          </cell>
          <cell r="D4709">
            <v>740</v>
          </cell>
        </row>
        <row r="4710">
          <cell r="B4710" t="str">
            <v>SBIETFPB</v>
          </cell>
          <cell r="C4710">
            <v>184833</v>
          </cell>
          <cell r="D4710">
            <v>722</v>
          </cell>
        </row>
        <row r="4711">
          <cell r="B4711" t="str">
            <v>SBIETFQLTY</v>
          </cell>
          <cell r="C4711">
            <v>1847809</v>
          </cell>
          <cell r="D4711">
            <v>7218</v>
          </cell>
        </row>
        <row r="4712">
          <cell r="B4712" t="str">
            <v>SBIFPBINAV</v>
          </cell>
          <cell r="C4712">
            <v>2599425</v>
          </cell>
          <cell r="D4712">
            <v>10154</v>
          </cell>
        </row>
        <row r="4713">
          <cell r="B4713" t="str">
            <v>SBILIFE</v>
          </cell>
          <cell r="C4713">
            <v>5582849</v>
          </cell>
          <cell r="D4713">
            <v>21808</v>
          </cell>
        </row>
        <row r="4714">
          <cell r="B4714" t="str">
            <v>SBILTYINAV</v>
          </cell>
          <cell r="C4714">
            <v>2598913</v>
          </cell>
          <cell r="D4714">
            <v>10152</v>
          </cell>
        </row>
        <row r="4715">
          <cell r="B4715" t="str">
            <v>SBIN</v>
          </cell>
          <cell r="C4715">
            <v>779521</v>
          </cell>
          <cell r="D4715">
            <v>3045</v>
          </cell>
        </row>
        <row r="4716">
          <cell r="B4716" t="str">
            <v>SCAPDVR</v>
          </cell>
          <cell r="C4716">
            <v>4353</v>
          </cell>
          <cell r="D4716">
            <v>17</v>
          </cell>
        </row>
        <row r="4717">
          <cell r="B4717" t="str">
            <v>SCHAEFFLER</v>
          </cell>
          <cell r="C4717">
            <v>258817</v>
          </cell>
          <cell r="D4717">
            <v>1011</v>
          </cell>
        </row>
        <row r="4718">
          <cell r="B4718" t="str">
            <v>SCHAND</v>
          </cell>
          <cell r="C4718">
            <v>5298689</v>
          </cell>
          <cell r="D4718">
            <v>20698</v>
          </cell>
        </row>
        <row r="4719">
          <cell r="B4719" t="str">
            <v>SCHNEIDER</v>
          </cell>
          <cell r="C4719">
            <v>7995905</v>
          </cell>
          <cell r="D4719">
            <v>31234</v>
          </cell>
        </row>
        <row r="4720">
          <cell r="B4720" t="str">
            <v>SCI-BE</v>
          </cell>
          <cell r="C4720">
            <v>1317633</v>
          </cell>
          <cell r="D4720">
            <v>5147</v>
          </cell>
        </row>
        <row r="4721">
          <cell r="B4721" t="str">
            <v>SCPL</v>
          </cell>
          <cell r="C4721">
            <v>3090433</v>
          </cell>
          <cell r="D4721">
            <v>12072</v>
          </cell>
        </row>
        <row r="4722">
          <cell r="B4722" t="str">
            <v>SDBL</v>
          </cell>
          <cell r="C4722">
            <v>342529</v>
          </cell>
          <cell r="D4722">
            <v>1338</v>
          </cell>
        </row>
        <row r="4723">
          <cell r="B4723" t="str">
            <v>SDL24BEES</v>
          </cell>
          <cell r="C4723">
            <v>292609</v>
          </cell>
          <cell r="D4723">
            <v>1143</v>
          </cell>
        </row>
        <row r="4724">
          <cell r="B4724" t="str">
            <v>SDL24BINAV</v>
          </cell>
          <cell r="C4724">
            <v>2596353</v>
          </cell>
          <cell r="D4724">
            <v>10142</v>
          </cell>
        </row>
        <row r="4725">
          <cell r="B4725" t="str">
            <v>SDL26BEES</v>
          </cell>
          <cell r="C4725">
            <v>773633</v>
          </cell>
          <cell r="D4725">
            <v>3022</v>
          </cell>
        </row>
        <row r="4726">
          <cell r="B4726" t="str">
            <v>SDL26BINAV</v>
          </cell>
          <cell r="C4726">
            <v>2597633</v>
          </cell>
          <cell r="D4726">
            <v>10147</v>
          </cell>
        </row>
        <row r="4727">
          <cell r="B4727" t="str">
            <v>SEAMECLTD</v>
          </cell>
          <cell r="C4727">
            <v>669697</v>
          </cell>
          <cell r="D4727">
            <v>2616</v>
          </cell>
        </row>
        <row r="4728">
          <cell r="B4728" t="str">
            <v>SECL-SM</v>
          </cell>
          <cell r="C4728">
            <v>3334401</v>
          </cell>
          <cell r="D4728">
            <v>13025</v>
          </cell>
        </row>
        <row r="4729">
          <cell r="B4729" t="str">
            <v>SECURCRED</v>
          </cell>
          <cell r="C4729">
            <v>2949121</v>
          </cell>
          <cell r="D4729">
            <v>11520</v>
          </cell>
        </row>
        <row r="4730">
          <cell r="B4730" t="str">
            <v>SECURKLOUD</v>
          </cell>
          <cell r="C4730">
            <v>2830849</v>
          </cell>
          <cell r="D4730">
            <v>11058</v>
          </cell>
        </row>
        <row r="4731">
          <cell r="B4731" t="str">
            <v>SEJALLTD-BE</v>
          </cell>
          <cell r="C4731">
            <v>1816065</v>
          </cell>
          <cell r="D4731">
            <v>7094</v>
          </cell>
        </row>
        <row r="4732">
          <cell r="B4732" t="str">
            <v>SELAN</v>
          </cell>
          <cell r="C4732">
            <v>3481089</v>
          </cell>
          <cell r="D4732">
            <v>13598</v>
          </cell>
        </row>
        <row r="4733">
          <cell r="B4733" t="str">
            <v>SELMC-BE</v>
          </cell>
          <cell r="C4733">
            <v>1606145</v>
          </cell>
          <cell r="D4733">
            <v>6274</v>
          </cell>
        </row>
        <row r="4734">
          <cell r="B4734" t="str">
            <v>SEPC</v>
          </cell>
          <cell r="C4734">
            <v>3918849</v>
          </cell>
          <cell r="D4734">
            <v>15308</v>
          </cell>
        </row>
        <row r="4735">
          <cell r="B4735" t="str">
            <v>SEPOWER</v>
          </cell>
          <cell r="C4735">
            <v>6989569</v>
          </cell>
          <cell r="D4735">
            <v>27303</v>
          </cell>
        </row>
        <row r="4736">
          <cell r="B4736" t="str">
            <v>SEQUENT</v>
          </cell>
          <cell r="C4736">
            <v>3659777</v>
          </cell>
          <cell r="D4736">
            <v>14296</v>
          </cell>
        </row>
        <row r="4737">
          <cell r="B4737" t="str">
            <v>SERVOTECH-BE</v>
          </cell>
          <cell r="C4737">
            <v>1410817</v>
          </cell>
          <cell r="D4737">
            <v>5511</v>
          </cell>
        </row>
        <row r="4738">
          <cell r="B4738" t="str">
            <v>SESHAPAPER</v>
          </cell>
          <cell r="C4738">
            <v>784897</v>
          </cell>
          <cell r="D4738">
            <v>3066</v>
          </cell>
        </row>
        <row r="4739">
          <cell r="B4739" t="str">
            <v>SETCO</v>
          </cell>
          <cell r="C4739">
            <v>4483585</v>
          </cell>
          <cell r="D4739">
            <v>17514</v>
          </cell>
        </row>
        <row r="4740">
          <cell r="B4740" t="str">
            <v>SETF10GILT</v>
          </cell>
          <cell r="C4740">
            <v>4453121</v>
          </cell>
          <cell r="D4740">
            <v>17395</v>
          </cell>
        </row>
        <row r="4741">
          <cell r="B4741" t="str">
            <v>SETF10INAV</v>
          </cell>
          <cell r="C4741">
            <v>2599681</v>
          </cell>
          <cell r="D4741">
            <v>10155</v>
          </cell>
        </row>
        <row r="4742">
          <cell r="B4742" t="str">
            <v>SETF50INAV</v>
          </cell>
          <cell r="C4742">
            <v>2601217</v>
          </cell>
          <cell r="D4742">
            <v>10161</v>
          </cell>
        </row>
        <row r="4743">
          <cell r="B4743" t="str">
            <v>SETFGOINAV</v>
          </cell>
          <cell r="C4743">
            <v>2114049</v>
          </cell>
          <cell r="D4743">
            <v>8258</v>
          </cell>
        </row>
        <row r="4744">
          <cell r="B4744" t="str">
            <v>SETFGOLD</v>
          </cell>
          <cell r="C4744">
            <v>4421633</v>
          </cell>
          <cell r="D4744">
            <v>17272</v>
          </cell>
        </row>
        <row r="4745">
          <cell r="B4745" t="str">
            <v>SETFNIF50</v>
          </cell>
          <cell r="C4745">
            <v>2605057</v>
          </cell>
          <cell r="D4745">
            <v>10176</v>
          </cell>
        </row>
        <row r="4746">
          <cell r="B4746" t="str">
            <v>SETFNIFBK</v>
          </cell>
          <cell r="C4746">
            <v>1884417</v>
          </cell>
          <cell r="D4746">
            <v>7361</v>
          </cell>
        </row>
        <row r="4747">
          <cell r="B4747" t="str">
            <v>SETFNIINAV</v>
          </cell>
          <cell r="C4747">
            <v>2602497</v>
          </cell>
          <cell r="D4747">
            <v>10166</v>
          </cell>
        </row>
        <row r="4748">
          <cell r="B4748" t="str">
            <v>SETFNN50</v>
          </cell>
          <cell r="C4748">
            <v>1882369</v>
          </cell>
          <cell r="D4748">
            <v>7353</v>
          </cell>
        </row>
        <row r="4749">
          <cell r="B4749" t="str">
            <v>SETFNNINAV</v>
          </cell>
          <cell r="C4749">
            <v>2602753</v>
          </cell>
          <cell r="D4749">
            <v>10167</v>
          </cell>
        </row>
        <row r="4750">
          <cell r="B4750" t="str">
            <v>SETUINFRA-BE</v>
          </cell>
          <cell r="C4750">
            <v>6507009</v>
          </cell>
          <cell r="D4750">
            <v>25418</v>
          </cell>
        </row>
        <row r="4751">
          <cell r="B4751" t="str">
            <v>SEYAIND-BE</v>
          </cell>
          <cell r="C4751">
            <v>2774017</v>
          </cell>
          <cell r="D4751">
            <v>10836</v>
          </cell>
        </row>
        <row r="4752">
          <cell r="B4752" t="str">
            <v>SFL</v>
          </cell>
          <cell r="C4752">
            <v>4911105</v>
          </cell>
          <cell r="D4752">
            <v>19184</v>
          </cell>
        </row>
        <row r="4753">
          <cell r="B4753" t="str">
            <v>SGBAPR28I-GB</v>
          </cell>
          <cell r="C4753">
            <v>4828673</v>
          </cell>
          <cell r="D4753">
            <v>18862</v>
          </cell>
        </row>
        <row r="4754">
          <cell r="B4754" t="str">
            <v>SGBAUG24-GB</v>
          </cell>
          <cell r="C4754">
            <v>4717825</v>
          </cell>
          <cell r="D4754">
            <v>18429</v>
          </cell>
        </row>
        <row r="4755">
          <cell r="B4755" t="str">
            <v>SGBAUG27-GB</v>
          </cell>
          <cell r="C4755">
            <v>3303425</v>
          </cell>
          <cell r="D4755">
            <v>12904</v>
          </cell>
        </row>
        <row r="4756">
          <cell r="B4756" t="str">
            <v>SGBAUG28V-GB</v>
          </cell>
          <cell r="C4756">
            <v>5730561</v>
          </cell>
          <cell r="D4756">
            <v>22385</v>
          </cell>
        </row>
        <row r="4757">
          <cell r="B4757" t="str">
            <v>SGBAUG29V-GB</v>
          </cell>
          <cell r="C4757">
            <v>1396481</v>
          </cell>
          <cell r="D4757">
            <v>5455</v>
          </cell>
        </row>
        <row r="4758">
          <cell r="B4758" t="str">
            <v>SGBAUG30-GB</v>
          </cell>
          <cell r="C4758">
            <v>2865153</v>
          </cell>
          <cell r="D4758">
            <v>11192</v>
          </cell>
        </row>
        <row r="4759">
          <cell r="B4759" t="str">
            <v>SGBD29VIII-GB</v>
          </cell>
          <cell r="C4759">
            <v>1817089</v>
          </cell>
          <cell r="D4759">
            <v>7098</v>
          </cell>
        </row>
        <row r="4760">
          <cell r="B4760" t="str">
            <v>SGBDC27VII-GB</v>
          </cell>
          <cell r="C4760">
            <v>3950593</v>
          </cell>
          <cell r="D4760">
            <v>15432</v>
          </cell>
        </row>
        <row r="4761">
          <cell r="B4761" t="str">
            <v>SGBDE30III-GB</v>
          </cell>
          <cell r="C4761">
            <v>3492353</v>
          </cell>
          <cell r="D4761">
            <v>13642</v>
          </cell>
        </row>
        <row r="4762">
          <cell r="B4762" t="str">
            <v>SGBDEC25-GB</v>
          </cell>
          <cell r="C4762">
            <v>159489</v>
          </cell>
          <cell r="D4762">
            <v>623</v>
          </cell>
        </row>
        <row r="4763">
          <cell r="B4763" t="str">
            <v>SGBDEC2512-GB</v>
          </cell>
          <cell r="C4763">
            <v>203521</v>
          </cell>
          <cell r="D4763">
            <v>795</v>
          </cell>
        </row>
        <row r="4764">
          <cell r="B4764" t="str">
            <v>SGBDEC2513-GB</v>
          </cell>
          <cell r="C4764">
            <v>220673</v>
          </cell>
          <cell r="D4764">
            <v>862</v>
          </cell>
        </row>
        <row r="4765">
          <cell r="B4765" t="str">
            <v>SGBDEC25XI-GB</v>
          </cell>
          <cell r="C4765">
            <v>186625</v>
          </cell>
          <cell r="D4765">
            <v>729</v>
          </cell>
        </row>
        <row r="4766">
          <cell r="B4766" t="str">
            <v>SGBDEC26-GB</v>
          </cell>
          <cell r="C4766">
            <v>1959425</v>
          </cell>
          <cell r="D4766">
            <v>7654</v>
          </cell>
        </row>
        <row r="4767">
          <cell r="B4767" t="str">
            <v>SGBFEB24-GB</v>
          </cell>
          <cell r="C4767">
            <v>4706561</v>
          </cell>
          <cell r="D4767">
            <v>18385</v>
          </cell>
        </row>
        <row r="4768">
          <cell r="B4768" t="str">
            <v>SGBFEB27-GB</v>
          </cell>
          <cell r="C4768">
            <v>2244097</v>
          </cell>
          <cell r="D4768">
            <v>8766</v>
          </cell>
        </row>
        <row r="4769">
          <cell r="B4769" t="str">
            <v>SGBFEB28IX-GB</v>
          </cell>
          <cell r="C4769">
            <v>4521985</v>
          </cell>
          <cell r="D4769">
            <v>17664</v>
          </cell>
        </row>
        <row r="4770">
          <cell r="B4770" t="str">
            <v>SGBFEB29XI-GB</v>
          </cell>
          <cell r="C4770">
            <v>563201</v>
          </cell>
          <cell r="D4770">
            <v>2200</v>
          </cell>
        </row>
        <row r="4771">
          <cell r="B4771" t="str">
            <v>SGBJ28VIII-GB</v>
          </cell>
          <cell r="C4771">
            <v>4380161</v>
          </cell>
          <cell r="D4771">
            <v>17110</v>
          </cell>
        </row>
        <row r="4772">
          <cell r="B4772" t="str">
            <v>SGBJAN26-GB</v>
          </cell>
          <cell r="C4772">
            <v>241921</v>
          </cell>
          <cell r="D4772">
            <v>945</v>
          </cell>
        </row>
        <row r="4773">
          <cell r="B4773" t="str">
            <v>SGBJAN27-GB</v>
          </cell>
          <cell r="C4773">
            <v>2126849</v>
          </cell>
          <cell r="D4773">
            <v>8308</v>
          </cell>
        </row>
        <row r="4774">
          <cell r="B4774" t="str">
            <v>SGBJAN29IX-GB</v>
          </cell>
          <cell r="C4774">
            <v>491521</v>
          </cell>
          <cell r="D4774">
            <v>1920</v>
          </cell>
        </row>
        <row r="4775">
          <cell r="B4775" t="str">
            <v>SGBJAN29X-GB</v>
          </cell>
          <cell r="C4775">
            <v>512769</v>
          </cell>
          <cell r="D4775">
            <v>2003</v>
          </cell>
        </row>
        <row r="4776">
          <cell r="B4776" t="str">
            <v>SGBJAN30IX-GB</v>
          </cell>
          <cell r="C4776">
            <v>2017025</v>
          </cell>
          <cell r="D4776">
            <v>7879</v>
          </cell>
        </row>
        <row r="4777">
          <cell r="B4777" t="str">
            <v>SGBJU29III-GB</v>
          </cell>
          <cell r="C4777">
            <v>972801</v>
          </cell>
          <cell r="D4777">
            <v>3800</v>
          </cell>
        </row>
        <row r="4778">
          <cell r="B4778" t="str">
            <v>SGBJUL25-GB</v>
          </cell>
          <cell r="C4778">
            <v>5498113</v>
          </cell>
          <cell r="D4778">
            <v>21477</v>
          </cell>
        </row>
        <row r="4779">
          <cell r="B4779" t="str">
            <v>SGBJUL27-GB</v>
          </cell>
          <cell r="C4779">
            <v>2855425</v>
          </cell>
          <cell r="D4779">
            <v>11154</v>
          </cell>
        </row>
        <row r="4780">
          <cell r="B4780" t="str">
            <v>SGBJUL28IV-GB</v>
          </cell>
          <cell r="C4780">
            <v>5693953</v>
          </cell>
          <cell r="D4780">
            <v>22242</v>
          </cell>
        </row>
        <row r="4781">
          <cell r="B4781" t="str">
            <v>SGBJUL29IV-GB</v>
          </cell>
          <cell r="C4781">
            <v>1308929</v>
          </cell>
          <cell r="D4781">
            <v>5113</v>
          </cell>
        </row>
        <row r="4782">
          <cell r="B4782" t="str">
            <v>SGBJUN27-GB</v>
          </cell>
          <cell r="C4782">
            <v>2626817</v>
          </cell>
          <cell r="D4782">
            <v>10261</v>
          </cell>
        </row>
        <row r="4783">
          <cell r="B4783" t="str">
            <v>SGBJUN28-GB</v>
          </cell>
          <cell r="C4783">
            <v>4883969</v>
          </cell>
          <cell r="D4783">
            <v>19078</v>
          </cell>
        </row>
        <row r="4784">
          <cell r="B4784" t="str">
            <v>SGBJUN29II-GB</v>
          </cell>
          <cell r="C4784">
            <v>958209</v>
          </cell>
          <cell r="D4784">
            <v>3743</v>
          </cell>
        </row>
        <row r="4785">
          <cell r="B4785" t="str">
            <v>SGBJUN30-GB</v>
          </cell>
          <cell r="C4785">
            <v>2619393</v>
          </cell>
          <cell r="D4785">
            <v>10232</v>
          </cell>
        </row>
        <row r="4786">
          <cell r="B4786" t="str">
            <v>SGBMAR24-GB</v>
          </cell>
          <cell r="C4786">
            <v>4706817</v>
          </cell>
          <cell r="D4786">
            <v>18386</v>
          </cell>
        </row>
        <row r="4787">
          <cell r="B4787" t="str">
            <v>SGBMAR25-GB</v>
          </cell>
          <cell r="C4787">
            <v>5239553</v>
          </cell>
          <cell r="D4787">
            <v>20467</v>
          </cell>
        </row>
        <row r="4788">
          <cell r="B4788" t="str">
            <v>SGBMAR28X-GB</v>
          </cell>
          <cell r="C4788">
            <v>4723457</v>
          </cell>
          <cell r="D4788">
            <v>18451</v>
          </cell>
        </row>
        <row r="4789">
          <cell r="B4789" t="str">
            <v>SGBMAR30X-GB</v>
          </cell>
          <cell r="C4789">
            <v>2150657</v>
          </cell>
          <cell r="D4789">
            <v>8401</v>
          </cell>
        </row>
        <row r="4790">
          <cell r="B4790" t="str">
            <v>SGBMAR31IV-GB</v>
          </cell>
          <cell r="C4790">
            <v>3737089</v>
          </cell>
          <cell r="D4790">
            <v>14598</v>
          </cell>
        </row>
        <row r="4791">
          <cell r="B4791" t="str">
            <v>SGBMAY25-GB</v>
          </cell>
          <cell r="C4791">
            <v>5370881</v>
          </cell>
          <cell r="D4791">
            <v>20980</v>
          </cell>
        </row>
        <row r="4792">
          <cell r="B4792" t="str">
            <v>SGBMAY26-GB</v>
          </cell>
          <cell r="C4792">
            <v>740097</v>
          </cell>
          <cell r="D4792">
            <v>2891</v>
          </cell>
        </row>
        <row r="4793">
          <cell r="B4793" t="str">
            <v>SGBMAY28-GB</v>
          </cell>
          <cell r="C4793">
            <v>4856833</v>
          </cell>
          <cell r="D4793">
            <v>18972</v>
          </cell>
        </row>
        <row r="4794">
          <cell r="B4794" t="str">
            <v>SGBMAY29I-GB</v>
          </cell>
          <cell r="C4794">
            <v>957953</v>
          </cell>
          <cell r="D4794">
            <v>3742</v>
          </cell>
        </row>
        <row r="4795">
          <cell r="B4795" t="str">
            <v>SGBMR29XII-GB</v>
          </cell>
          <cell r="C4795">
            <v>719361</v>
          </cell>
          <cell r="D4795">
            <v>2810</v>
          </cell>
        </row>
        <row r="4796">
          <cell r="B4796" t="str">
            <v>SGBN28VIII-GB</v>
          </cell>
          <cell r="C4796">
            <v>343553</v>
          </cell>
          <cell r="D4796">
            <v>1342</v>
          </cell>
        </row>
        <row r="4797">
          <cell r="B4797" t="str">
            <v>SGBNOV23-GB</v>
          </cell>
          <cell r="C4797">
            <v>4415489</v>
          </cell>
          <cell r="D4797">
            <v>17248</v>
          </cell>
        </row>
        <row r="4798">
          <cell r="B4798" t="str">
            <v>SGBNOV24-GB</v>
          </cell>
          <cell r="C4798">
            <v>4915969</v>
          </cell>
          <cell r="D4798">
            <v>19203</v>
          </cell>
        </row>
        <row r="4799">
          <cell r="B4799" t="str">
            <v>SGBNOV25-GB</v>
          </cell>
          <cell r="C4799">
            <v>117249</v>
          </cell>
          <cell r="D4799">
            <v>458</v>
          </cell>
        </row>
        <row r="4800">
          <cell r="B4800" t="str">
            <v>SGBNOV258-GB</v>
          </cell>
          <cell r="C4800">
            <v>127233</v>
          </cell>
          <cell r="D4800">
            <v>497</v>
          </cell>
        </row>
        <row r="4801">
          <cell r="B4801" t="str">
            <v>SGBNOV25IX-GB</v>
          </cell>
          <cell r="C4801">
            <v>138241</v>
          </cell>
          <cell r="D4801">
            <v>540</v>
          </cell>
        </row>
        <row r="4802">
          <cell r="B4802" t="str">
            <v>SGBNOV25VI-GB</v>
          </cell>
          <cell r="C4802">
            <v>101889</v>
          </cell>
          <cell r="D4802">
            <v>398</v>
          </cell>
        </row>
        <row r="4803">
          <cell r="B4803" t="str">
            <v>SGBNOV26-GB</v>
          </cell>
          <cell r="C4803">
            <v>1626881</v>
          </cell>
          <cell r="D4803">
            <v>6355</v>
          </cell>
        </row>
        <row r="4804">
          <cell r="B4804" t="str">
            <v>SGBNV29VII-GB</v>
          </cell>
          <cell r="C4804">
            <v>1668609</v>
          </cell>
          <cell r="D4804">
            <v>6518</v>
          </cell>
        </row>
        <row r="4805">
          <cell r="B4805" t="str">
            <v>SGBOC28VII-GB</v>
          </cell>
          <cell r="C4805">
            <v>213505</v>
          </cell>
          <cell r="D4805">
            <v>834</v>
          </cell>
        </row>
        <row r="4806">
          <cell r="B4806" t="str">
            <v>SGBOCT25-GB</v>
          </cell>
          <cell r="C4806">
            <v>64001</v>
          </cell>
          <cell r="D4806">
            <v>250</v>
          </cell>
        </row>
        <row r="4807">
          <cell r="B4807" t="str">
            <v>SGBOCT25IV-GB</v>
          </cell>
          <cell r="C4807">
            <v>77825</v>
          </cell>
          <cell r="D4807">
            <v>304</v>
          </cell>
        </row>
        <row r="4808">
          <cell r="B4808" t="str">
            <v>SGBOCT25V-GB</v>
          </cell>
          <cell r="C4808">
            <v>90881</v>
          </cell>
          <cell r="D4808">
            <v>355</v>
          </cell>
        </row>
        <row r="4809">
          <cell r="B4809" t="str">
            <v>SGBOCT26-GB</v>
          </cell>
          <cell r="C4809">
            <v>1525761</v>
          </cell>
          <cell r="D4809">
            <v>5960</v>
          </cell>
        </row>
        <row r="4810">
          <cell r="B4810" t="str">
            <v>SGBOCT27-GB</v>
          </cell>
          <cell r="C4810">
            <v>3579137</v>
          </cell>
          <cell r="D4810">
            <v>13981</v>
          </cell>
        </row>
        <row r="4811">
          <cell r="B4811" t="str">
            <v>SGBOCT27VI-GB</v>
          </cell>
          <cell r="C4811">
            <v>3648513</v>
          </cell>
          <cell r="D4811">
            <v>14252</v>
          </cell>
        </row>
        <row r="4812">
          <cell r="B4812" t="str">
            <v>SGBSEP24-GB</v>
          </cell>
          <cell r="C4812">
            <v>4811521</v>
          </cell>
          <cell r="D4812">
            <v>18795</v>
          </cell>
        </row>
        <row r="4813">
          <cell r="B4813" t="str">
            <v>SGBSEP27-GB</v>
          </cell>
          <cell r="C4813">
            <v>3381505</v>
          </cell>
          <cell r="D4813">
            <v>13209</v>
          </cell>
        </row>
        <row r="4814">
          <cell r="B4814" t="str">
            <v>SGBSEP28VI-GB</v>
          </cell>
          <cell r="C4814">
            <v>38145</v>
          </cell>
          <cell r="D4814">
            <v>149</v>
          </cell>
        </row>
        <row r="4815">
          <cell r="B4815" t="str">
            <v>SGBSEP29VI-GB</v>
          </cell>
          <cell r="C4815">
            <v>1427201</v>
          </cell>
          <cell r="D4815">
            <v>5575</v>
          </cell>
        </row>
        <row r="4816">
          <cell r="B4816" t="str">
            <v>SGIL</v>
          </cell>
          <cell r="C4816">
            <v>1309185</v>
          </cell>
          <cell r="D4816">
            <v>5114</v>
          </cell>
        </row>
        <row r="4817">
          <cell r="B4817" t="str">
            <v>SGL</v>
          </cell>
          <cell r="C4817">
            <v>3421953</v>
          </cell>
          <cell r="D4817">
            <v>13367</v>
          </cell>
        </row>
        <row r="4818">
          <cell r="B4818" t="str">
            <v>SHAHALLOYS</v>
          </cell>
          <cell r="C4818">
            <v>3035137</v>
          </cell>
          <cell r="D4818">
            <v>11856</v>
          </cell>
        </row>
        <row r="4819">
          <cell r="B4819" t="str">
            <v>SHAILY</v>
          </cell>
          <cell r="C4819">
            <v>2234113</v>
          </cell>
          <cell r="D4819">
            <v>8727</v>
          </cell>
        </row>
        <row r="4820">
          <cell r="B4820" t="str">
            <v>SHAIVAL-SM</v>
          </cell>
          <cell r="C4820">
            <v>2734849</v>
          </cell>
          <cell r="D4820">
            <v>10683</v>
          </cell>
        </row>
        <row r="4821">
          <cell r="B4821" t="str">
            <v>SHAKTIPUMP</v>
          </cell>
          <cell r="C4821">
            <v>6546945</v>
          </cell>
          <cell r="D4821">
            <v>25574</v>
          </cell>
        </row>
        <row r="4822">
          <cell r="B4822" t="str">
            <v>SHALBY</v>
          </cell>
          <cell r="C4822">
            <v>182785</v>
          </cell>
          <cell r="D4822">
            <v>714</v>
          </cell>
        </row>
        <row r="4823">
          <cell r="B4823" t="str">
            <v>SHALPAINTS</v>
          </cell>
          <cell r="C4823">
            <v>3927553</v>
          </cell>
          <cell r="D4823">
            <v>15342</v>
          </cell>
        </row>
        <row r="4824">
          <cell r="B4824" t="str">
            <v>SHANKARA</v>
          </cell>
          <cell r="C4824">
            <v>5202177</v>
          </cell>
          <cell r="D4824">
            <v>20321</v>
          </cell>
        </row>
        <row r="4825">
          <cell r="B4825" t="str">
            <v>SHANTI</v>
          </cell>
          <cell r="C4825">
            <v>1446401</v>
          </cell>
          <cell r="D4825">
            <v>5650</v>
          </cell>
        </row>
        <row r="4826">
          <cell r="B4826" t="str">
            <v>SHANTIGEAR</v>
          </cell>
          <cell r="C4826">
            <v>787969</v>
          </cell>
          <cell r="D4826">
            <v>3078</v>
          </cell>
        </row>
        <row r="4827">
          <cell r="B4827" t="str">
            <v>SHARDACROP</v>
          </cell>
          <cell r="C4827">
            <v>1277953</v>
          </cell>
          <cell r="D4827">
            <v>4992</v>
          </cell>
        </row>
        <row r="4828">
          <cell r="B4828" t="str">
            <v>SHARDAMOTR</v>
          </cell>
          <cell r="C4828">
            <v>2695681</v>
          </cell>
          <cell r="D4828">
            <v>10530</v>
          </cell>
        </row>
        <row r="4829">
          <cell r="B4829" t="str">
            <v>SHAREINDIA</v>
          </cell>
          <cell r="C4829">
            <v>26625</v>
          </cell>
          <cell r="D4829">
            <v>104</v>
          </cell>
        </row>
        <row r="4830">
          <cell r="B4830" t="str">
            <v>SHAREINDIA-W1</v>
          </cell>
          <cell r="C4830">
            <v>3806465</v>
          </cell>
          <cell r="D4830">
            <v>14869</v>
          </cell>
        </row>
        <row r="4831">
          <cell r="B4831" t="str">
            <v>SHARIABEES</v>
          </cell>
          <cell r="C4831">
            <v>4363265</v>
          </cell>
          <cell r="D4831">
            <v>17044</v>
          </cell>
        </row>
        <row r="4832">
          <cell r="B4832" t="str">
            <v>SHEMAROO</v>
          </cell>
          <cell r="C4832">
            <v>1297409</v>
          </cell>
          <cell r="D4832">
            <v>5068</v>
          </cell>
        </row>
        <row r="4833">
          <cell r="B4833" t="str">
            <v>SHERA-SM</v>
          </cell>
          <cell r="C4833">
            <v>3628033</v>
          </cell>
          <cell r="D4833">
            <v>14172</v>
          </cell>
        </row>
        <row r="4834">
          <cell r="B4834" t="str">
            <v>SHIGAN-SM</v>
          </cell>
          <cell r="C4834">
            <v>2148865</v>
          </cell>
          <cell r="D4834">
            <v>8394</v>
          </cell>
        </row>
        <row r="4835">
          <cell r="B4835" t="str">
            <v>SHILPAMED</v>
          </cell>
          <cell r="C4835">
            <v>4544513</v>
          </cell>
          <cell r="D4835">
            <v>17752</v>
          </cell>
        </row>
        <row r="4836">
          <cell r="B4836" t="str">
            <v>SHIVALIK</v>
          </cell>
          <cell r="C4836">
            <v>1796097</v>
          </cell>
          <cell r="D4836">
            <v>7016</v>
          </cell>
        </row>
        <row r="4837">
          <cell r="B4837" t="str">
            <v>SHIVAMAUTO</v>
          </cell>
          <cell r="C4837">
            <v>3521537</v>
          </cell>
          <cell r="D4837">
            <v>13756</v>
          </cell>
        </row>
        <row r="4838">
          <cell r="B4838" t="str">
            <v>SHIVAMILLS</v>
          </cell>
          <cell r="C4838">
            <v>383233</v>
          </cell>
          <cell r="D4838">
            <v>1497</v>
          </cell>
        </row>
        <row r="4839">
          <cell r="B4839" t="str">
            <v>SHIVATEX</v>
          </cell>
          <cell r="C4839">
            <v>205825</v>
          </cell>
          <cell r="D4839">
            <v>804</v>
          </cell>
        </row>
        <row r="4840">
          <cell r="B4840" t="str">
            <v>SHIVAUM-SM</v>
          </cell>
          <cell r="C4840">
            <v>3442177</v>
          </cell>
          <cell r="D4840">
            <v>13446</v>
          </cell>
        </row>
        <row r="4841">
          <cell r="B4841" t="str">
            <v>SHK</v>
          </cell>
          <cell r="C4841">
            <v>2870273</v>
          </cell>
          <cell r="D4841">
            <v>11212</v>
          </cell>
        </row>
        <row r="4842">
          <cell r="B4842" t="str">
            <v>SHOPERSTOP</v>
          </cell>
          <cell r="C4842">
            <v>3024129</v>
          </cell>
          <cell r="D4842">
            <v>11813</v>
          </cell>
        </row>
        <row r="4843">
          <cell r="B4843" t="str">
            <v>SHRADHA</v>
          </cell>
          <cell r="C4843">
            <v>181249</v>
          </cell>
          <cell r="D4843">
            <v>708</v>
          </cell>
        </row>
        <row r="4844">
          <cell r="B4844" t="str">
            <v>SHREDIGCEM</v>
          </cell>
          <cell r="C4844">
            <v>793345</v>
          </cell>
          <cell r="D4844">
            <v>3099</v>
          </cell>
        </row>
        <row r="4845">
          <cell r="B4845" t="str">
            <v>SHREECEM</v>
          </cell>
          <cell r="C4845">
            <v>794369</v>
          </cell>
          <cell r="D4845">
            <v>3103</v>
          </cell>
        </row>
        <row r="4846">
          <cell r="B4846" t="str">
            <v>SHREEPUSHK</v>
          </cell>
          <cell r="C4846">
            <v>2710529</v>
          </cell>
          <cell r="D4846">
            <v>10588</v>
          </cell>
        </row>
        <row r="4847">
          <cell r="B4847" t="str">
            <v>SHREERAMA</v>
          </cell>
          <cell r="C4847">
            <v>1952513</v>
          </cell>
          <cell r="D4847">
            <v>7627</v>
          </cell>
        </row>
        <row r="4848">
          <cell r="B4848" t="str">
            <v>SHREMINVIT-IV</v>
          </cell>
          <cell r="C4848">
            <v>1463809</v>
          </cell>
          <cell r="D4848">
            <v>5718</v>
          </cell>
        </row>
        <row r="4849">
          <cell r="B4849" t="str">
            <v>SHRENIK</v>
          </cell>
          <cell r="C4849">
            <v>2854145</v>
          </cell>
          <cell r="D4849">
            <v>11149</v>
          </cell>
        </row>
        <row r="4850">
          <cell r="B4850" t="str">
            <v>SHREYANIND</v>
          </cell>
          <cell r="C4850">
            <v>800257</v>
          </cell>
          <cell r="D4850">
            <v>3126</v>
          </cell>
        </row>
        <row r="4851">
          <cell r="B4851" t="str">
            <v>SHREYAS</v>
          </cell>
          <cell r="C4851">
            <v>801025</v>
          </cell>
          <cell r="D4851">
            <v>3129</v>
          </cell>
        </row>
        <row r="4852">
          <cell r="B4852" t="str">
            <v>SHRIPISTON-BE</v>
          </cell>
          <cell r="C4852">
            <v>4400641</v>
          </cell>
          <cell r="D4852">
            <v>17190</v>
          </cell>
        </row>
        <row r="4853">
          <cell r="B4853" t="str">
            <v>SHRIRAMFIN</v>
          </cell>
          <cell r="C4853">
            <v>1102337</v>
          </cell>
          <cell r="D4853">
            <v>4306</v>
          </cell>
        </row>
        <row r="4854">
          <cell r="B4854" t="str">
            <v>SHRIRAMFIN-YH</v>
          </cell>
          <cell r="C4854">
            <v>76289</v>
          </cell>
          <cell r="D4854">
            <v>298</v>
          </cell>
        </row>
        <row r="4855">
          <cell r="B4855" t="str">
            <v>SHRIRAMFIN-YI</v>
          </cell>
          <cell r="C4855">
            <v>127489</v>
          </cell>
          <cell r="D4855">
            <v>498</v>
          </cell>
        </row>
        <row r="4856">
          <cell r="B4856" t="str">
            <v>SHRIRAMFIN-YK</v>
          </cell>
          <cell r="C4856">
            <v>178177</v>
          </cell>
          <cell r="D4856">
            <v>696</v>
          </cell>
        </row>
        <row r="4857">
          <cell r="B4857" t="str">
            <v>SHRIRAMFIN-YL</v>
          </cell>
          <cell r="C4857">
            <v>256257</v>
          </cell>
          <cell r="D4857">
            <v>1001</v>
          </cell>
        </row>
        <row r="4858">
          <cell r="B4858" t="str">
            <v>SHRIRAMFIN-YN</v>
          </cell>
          <cell r="C4858">
            <v>485633</v>
          </cell>
          <cell r="D4858">
            <v>1897</v>
          </cell>
        </row>
        <row r="4859">
          <cell r="B4859" t="str">
            <v>SHRIRAMFIN-YO</v>
          </cell>
          <cell r="C4859">
            <v>1571841</v>
          </cell>
          <cell r="D4859">
            <v>6140</v>
          </cell>
        </row>
        <row r="4860">
          <cell r="B4860" t="str">
            <v>SHRIRAMFIN-YP</v>
          </cell>
          <cell r="C4860">
            <v>1574145</v>
          </cell>
          <cell r="D4860">
            <v>6149</v>
          </cell>
        </row>
        <row r="4861">
          <cell r="B4861" t="str">
            <v>SHRIRAMFIN-YR</v>
          </cell>
          <cell r="C4861">
            <v>1578497</v>
          </cell>
          <cell r="D4861">
            <v>6166</v>
          </cell>
        </row>
        <row r="4862">
          <cell r="B4862" t="str">
            <v>SHRIRAMFIN-YS</v>
          </cell>
          <cell r="C4862">
            <v>1579009</v>
          </cell>
          <cell r="D4862">
            <v>6168</v>
          </cell>
        </row>
        <row r="4863">
          <cell r="B4863" t="str">
            <v>SHRIRAMFIN-YU</v>
          </cell>
          <cell r="C4863">
            <v>1580033</v>
          </cell>
          <cell r="D4863">
            <v>6172</v>
          </cell>
        </row>
        <row r="4864">
          <cell r="B4864" t="str">
            <v>SHRIRAMFIN-YV</v>
          </cell>
          <cell r="C4864">
            <v>2206977</v>
          </cell>
          <cell r="D4864">
            <v>8621</v>
          </cell>
        </row>
        <row r="4865">
          <cell r="B4865" t="str">
            <v>SHRIRAMFIN-YW</v>
          </cell>
          <cell r="C4865">
            <v>2208001</v>
          </cell>
          <cell r="D4865">
            <v>8625</v>
          </cell>
        </row>
        <row r="4866">
          <cell r="B4866" t="str">
            <v>SHRIRAMFIN-YY</v>
          </cell>
          <cell r="C4866">
            <v>2210049</v>
          </cell>
          <cell r="D4866">
            <v>8633</v>
          </cell>
        </row>
        <row r="4867">
          <cell r="B4867" t="str">
            <v>SHRIRAMFIN-YZ</v>
          </cell>
          <cell r="C4867">
            <v>2212353</v>
          </cell>
          <cell r="D4867">
            <v>8642</v>
          </cell>
        </row>
        <row r="4868">
          <cell r="B4868" t="str">
            <v>SHRIRAMFIN-Z2</v>
          </cell>
          <cell r="C4868">
            <v>2217729</v>
          </cell>
          <cell r="D4868">
            <v>8663</v>
          </cell>
        </row>
        <row r="4869">
          <cell r="B4869" t="str">
            <v>SHRIRAMFIN-Z4</v>
          </cell>
          <cell r="C4869">
            <v>3306497</v>
          </cell>
          <cell r="D4869">
            <v>12916</v>
          </cell>
        </row>
        <row r="4870">
          <cell r="B4870" t="str">
            <v>SHRIRAMFIN-Z5</v>
          </cell>
          <cell r="C4870">
            <v>3307265</v>
          </cell>
          <cell r="D4870">
            <v>12919</v>
          </cell>
        </row>
        <row r="4871">
          <cell r="B4871" t="str">
            <v>SHRIRAMFIN-Z8</v>
          </cell>
          <cell r="C4871">
            <v>3310337</v>
          </cell>
          <cell r="D4871">
            <v>12931</v>
          </cell>
        </row>
        <row r="4872">
          <cell r="B4872" t="str">
            <v>SHRIRAMFIN-Z9</v>
          </cell>
          <cell r="C4872">
            <v>3310849</v>
          </cell>
          <cell r="D4872">
            <v>12933</v>
          </cell>
        </row>
        <row r="4873">
          <cell r="B4873" t="str">
            <v>SHRIRAMFIN-ZB</v>
          </cell>
          <cell r="C4873">
            <v>3311873</v>
          </cell>
          <cell r="D4873">
            <v>12937</v>
          </cell>
        </row>
        <row r="4874">
          <cell r="B4874" t="str">
            <v>SHRIRAMFIN-ZC</v>
          </cell>
          <cell r="C4874">
            <v>3312897</v>
          </cell>
          <cell r="D4874">
            <v>12941</v>
          </cell>
        </row>
        <row r="4875">
          <cell r="B4875" t="str">
            <v>SHRIRAMFIN-ZE</v>
          </cell>
          <cell r="C4875">
            <v>4392193</v>
          </cell>
          <cell r="D4875">
            <v>17157</v>
          </cell>
        </row>
        <row r="4876">
          <cell r="B4876" t="str">
            <v>SHRIRAMFIN-ZF</v>
          </cell>
          <cell r="C4876">
            <v>4392705</v>
          </cell>
          <cell r="D4876">
            <v>17159</v>
          </cell>
        </row>
        <row r="4877">
          <cell r="B4877" t="str">
            <v>SHRIRAMFIN-ZH</v>
          </cell>
          <cell r="C4877">
            <v>4393729</v>
          </cell>
          <cell r="D4877">
            <v>17163</v>
          </cell>
        </row>
        <row r="4878">
          <cell r="B4878" t="str">
            <v>SHRIRAMFIN-ZI</v>
          </cell>
          <cell r="C4878">
            <v>4396033</v>
          </cell>
          <cell r="D4878">
            <v>17172</v>
          </cell>
        </row>
        <row r="4879">
          <cell r="B4879" t="str">
            <v>SHRIRAMFIN-ZK</v>
          </cell>
          <cell r="C4879">
            <v>4397825</v>
          </cell>
          <cell r="D4879">
            <v>17179</v>
          </cell>
        </row>
        <row r="4880">
          <cell r="B4880" t="str">
            <v>SHRIRAMPPS</v>
          </cell>
          <cell r="C4880">
            <v>1843201</v>
          </cell>
          <cell r="D4880">
            <v>7200</v>
          </cell>
        </row>
        <row r="4881">
          <cell r="B4881" t="str">
            <v>SHUBHLAXMI-SM</v>
          </cell>
          <cell r="C4881">
            <v>1651457</v>
          </cell>
          <cell r="D4881">
            <v>6451</v>
          </cell>
        </row>
        <row r="4882">
          <cell r="B4882" t="str">
            <v>SHYAMCENT</v>
          </cell>
          <cell r="C4882">
            <v>2608129</v>
          </cell>
          <cell r="D4882">
            <v>10188</v>
          </cell>
        </row>
        <row r="4883">
          <cell r="B4883" t="str">
            <v>SHYAMMETL</v>
          </cell>
          <cell r="C4883">
            <v>1201409</v>
          </cell>
          <cell r="D4883">
            <v>4693</v>
          </cell>
        </row>
        <row r="4884">
          <cell r="B4884" t="str">
            <v>SHYAMTEL</v>
          </cell>
          <cell r="C4884">
            <v>3517441</v>
          </cell>
          <cell r="D4884">
            <v>13740</v>
          </cell>
        </row>
        <row r="4885">
          <cell r="B4885" t="str">
            <v>SIDDHIKA-SM</v>
          </cell>
          <cell r="C4885">
            <v>805889</v>
          </cell>
          <cell r="D4885">
            <v>3148</v>
          </cell>
        </row>
        <row r="4886">
          <cell r="B4886" t="str">
            <v>SIEMENS</v>
          </cell>
          <cell r="C4886">
            <v>806401</v>
          </cell>
          <cell r="D4886">
            <v>3150</v>
          </cell>
        </row>
        <row r="4887">
          <cell r="B4887" t="str">
            <v>SIGACHI</v>
          </cell>
          <cell r="C4887">
            <v>1705729</v>
          </cell>
          <cell r="D4887">
            <v>6663</v>
          </cell>
        </row>
        <row r="4888">
          <cell r="B4888" t="str">
            <v>SIGIND</v>
          </cell>
          <cell r="C4888">
            <v>1157633</v>
          </cell>
          <cell r="D4888">
            <v>4522</v>
          </cell>
        </row>
        <row r="4889">
          <cell r="B4889" t="str">
            <v>SIGMA-SM</v>
          </cell>
          <cell r="C4889">
            <v>169473</v>
          </cell>
          <cell r="D4889">
            <v>662</v>
          </cell>
        </row>
        <row r="4890">
          <cell r="B4890" t="str">
            <v>SIKKO</v>
          </cell>
          <cell r="C4890">
            <v>1591809</v>
          </cell>
          <cell r="D4890">
            <v>6218</v>
          </cell>
        </row>
        <row r="4891">
          <cell r="B4891" t="str">
            <v>SIL-BE</v>
          </cell>
          <cell r="C4891">
            <v>2892289</v>
          </cell>
          <cell r="D4891">
            <v>11298</v>
          </cell>
        </row>
        <row r="4892">
          <cell r="B4892" t="str">
            <v>SILGO</v>
          </cell>
          <cell r="C4892">
            <v>637953</v>
          </cell>
          <cell r="D4892">
            <v>2492</v>
          </cell>
        </row>
        <row r="4893">
          <cell r="B4893" t="str">
            <v>SILINV</v>
          </cell>
          <cell r="C4893">
            <v>1050881</v>
          </cell>
          <cell r="D4893">
            <v>4105</v>
          </cell>
        </row>
        <row r="4894">
          <cell r="B4894" t="str">
            <v>SILLYMONKS</v>
          </cell>
          <cell r="C4894">
            <v>4888833</v>
          </cell>
          <cell r="D4894">
            <v>19097</v>
          </cell>
        </row>
        <row r="4895">
          <cell r="B4895" t="str">
            <v>SILVER</v>
          </cell>
          <cell r="C4895">
            <v>2048769</v>
          </cell>
          <cell r="D4895">
            <v>8003</v>
          </cell>
        </row>
        <row r="4896">
          <cell r="B4896" t="str">
            <v>SILVERBEES</v>
          </cell>
          <cell r="C4896">
            <v>2068481</v>
          </cell>
          <cell r="D4896">
            <v>8080</v>
          </cell>
        </row>
        <row r="4897">
          <cell r="B4897" t="str">
            <v>SILVERINAV</v>
          </cell>
          <cell r="C4897">
            <v>2108929</v>
          </cell>
          <cell r="D4897">
            <v>8238</v>
          </cell>
        </row>
        <row r="4898">
          <cell r="B4898" t="str">
            <v>SILVERTUC</v>
          </cell>
          <cell r="C4898">
            <v>2412033</v>
          </cell>
          <cell r="D4898">
            <v>9422</v>
          </cell>
        </row>
        <row r="4899">
          <cell r="B4899" t="str">
            <v>SIMBHALS</v>
          </cell>
          <cell r="C4899">
            <v>3740673</v>
          </cell>
          <cell r="D4899">
            <v>14612</v>
          </cell>
        </row>
        <row r="4900">
          <cell r="B4900" t="str">
            <v>SIMPLEXINF</v>
          </cell>
          <cell r="C4900">
            <v>809473</v>
          </cell>
          <cell r="D4900">
            <v>3162</v>
          </cell>
        </row>
        <row r="4901">
          <cell r="B4901" t="str">
            <v>SINTERCOM</v>
          </cell>
          <cell r="C4901">
            <v>97537</v>
          </cell>
          <cell r="D4901">
            <v>381</v>
          </cell>
        </row>
        <row r="4902">
          <cell r="B4902" t="str">
            <v>SIRCA</v>
          </cell>
          <cell r="C4902">
            <v>2828801</v>
          </cell>
          <cell r="D4902">
            <v>11050</v>
          </cell>
        </row>
        <row r="4903">
          <cell r="B4903" t="str">
            <v>SIS</v>
          </cell>
          <cell r="C4903">
            <v>5504257</v>
          </cell>
          <cell r="D4903">
            <v>21501</v>
          </cell>
        </row>
        <row r="4904">
          <cell r="B4904" t="str">
            <v>SITINET</v>
          </cell>
          <cell r="C4904">
            <v>3583489</v>
          </cell>
          <cell r="D4904">
            <v>13998</v>
          </cell>
        </row>
        <row r="4905">
          <cell r="B4905" t="str">
            <v>SIYSIL</v>
          </cell>
          <cell r="C4905">
            <v>3608577</v>
          </cell>
          <cell r="D4905">
            <v>14096</v>
          </cell>
        </row>
        <row r="4906">
          <cell r="B4906" t="str">
            <v>SJS</v>
          </cell>
          <cell r="C4906">
            <v>1700609</v>
          </cell>
          <cell r="D4906">
            <v>6643</v>
          </cell>
        </row>
        <row r="4907">
          <cell r="B4907" t="str">
            <v>SJVN</v>
          </cell>
          <cell r="C4907">
            <v>4834049</v>
          </cell>
          <cell r="D4907">
            <v>18883</v>
          </cell>
        </row>
        <row r="4908">
          <cell r="B4908" t="str">
            <v>SKFINDIA</v>
          </cell>
          <cell r="C4908">
            <v>815617</v>
          </cell>
          <cell r="D4908">
            <v>3186</v>
          </cell>
        </row>
        <row r="4909">
          <cell r="B4909" t="str">
            <v>SKIL-BE</v>
          </cell>
          <cell r="C4909">
            <v>3899393</v>
          </cell>
          <cell r="D4909">
            <v>15232</v>
          </cell>
        </row>
        <row r="4910">
          <cell r="B4910" t="str">
            <v>SKIPPER</v>
          </cell>
          <cell r="C4910">
            <v>2413569</v>
          </cell>
          <cell r="D4910">
            <v>9428</v>
          </cell>
        </row>
        <row r="4911">
          <cell r="B4911" t="str">
            <v>SKMEGGPROD</v>
          </cell>
          <cell r="C4911">
            <v>1211393</v>
          </cell>
          <cell r="D4911">
            <v>4732</v>
          </cell>
        </row>
        <row r="4912">
          <cell r="B4912" t="str">
            <v>SKP-SM</v>
          </cell>
          <cell r="C4912">
            <v>2643201</v>
          </cell>
          <cell r="D4912">
            <v>10325</v>
          </cell>
        </row>
        <row r="4913">
          <cell r="B4913" t="str">
            <v>SKSTEXTILE-ST</v>
          </cell>
          <cell r="C4913">
            <v>287745</v>
          </cell>
          <cell r="D4913">
            <v>1124</v>
          </cell>
        </row>
        <row r="4914">
          <cell r="B4914" t="str">
            <v>SKYGOLD</v>
          </cell>
          <cell r="C4914">
            <v>3489537</v>
          </cell>
          <cell r="D4914">
            <v>13631</v>
          </cell>
        </row>
        <row r="4915">
          <cell r="B4915" t="str">
            <v>SMARTLINK</v>
          </cell>
          <cell r="C4915">
            <v>2531585</v>
          </cell>
          <cell r="D4915">
            <v>9889</v>
          </cell>
        </row>
        <row r="4916">
          <cell r="B4916" t="str">
            <v>SMCGLOBAL</v>
          </cell>
          <cell r="C4916">
            <v>593921</v>
          </cell>
          <cell r="D4916">
            <v>2320</v>
          </cell>
        </row>
        <row r="4917">
          <cell r="B4917" t="str">
            <v>SMLISUZU</v>
          </cell>
          <cell r="C4917">
            <v>867073</v>
          </cell>
          <cell r="D4917">
            <v>3387</v>
          </cell>
        </row>
        <row r="4918">
          <cell r="B4918" t="str">
            <v>SMLT</v>
          </cell>
          <cell r="C4918">
            <v>1751809</v>
          </cell>
          <cell r="D4918">
            <v>6843</v>
          </cell>
        </row>
        <row r="4919">
          <cell r="B4919" t="str">
            <v>SMSLIFE</v>
          </cell>
          <cell r="C4919">
            <v>5517057</v>
          </cell>
          <cell r="D4919">
            <v>21551</v>
          </cell>
        </row>
        <row r="4920">
          <cell r="B4920" t="str">
            <v>SMSPHARMA</v>
          </cell>
          <cell r="C4920">
            <v>3668225</v>
          </cell>
          <cell r="D4920">
            <v>14329</v>
          </cell>
        </row>
        <row r="4921">
          <cell r="B4921" t="str">
            <v>SMVD-SM</v>
          </cell>
          <cell r="C4921">
            <v>216833</v>
          </cell>
          <cell r="D4921">
            <v>847</v>
          </cell>
        </row>
        <row r="4922">
          <cell r="B4922" t="str">
            <v>SNOWMAN</v>
          </cell>
          <cell r="C4922">
            <v>1239809</v>
          </cell>
          <cell r="D4922">
            <v>4843</v>
          </cell>
        </row>
        <row r="4923">
          <cell r="B4923" t="str">
            <v>SOBHA</v>
          </cell>
          <cell r="C4923">
            <v>3539457</v>
          </cell>
          <cell r="D4923">
            <v>13826</v>
          </cell>
        </row>
        <row r="4924">
          <cell r="B4924" t="str">
            <v>SOFTTECH</v>
          </cell>
          <cell r="C4924">
            <v>2116097</v>
          </cell>
          <cell r="D4924">
            <v>8266</v>
          </cell>
        </row>
        <row r="4925">
          <cell r="B4925" t="str">
            <v>SOLARA</v>
          </cell>
          <cell r="C4925">
            <v>940033</v>
          </cell>
          <cell r="D4925">
            <v>3672</v>
          </cell>
        </row>
        <row r="4926">
          <cell r="B4926" t="str">
            <v>SOLARINDS</v>
          </cell>
          <cell r="C4926">
            <v>3412993</v>
          </cell>
          <cell r="D4926">
            <v>13332</v>
          </cell>
        </row>
        <row r="4927">
          <cell r="B4927" t="str">
            <v>SOLEX-SM</v>
          </cell>
          <cell r="C4927">
            <v>315137</v>
          </cell>
          <cell r="D4927">
            <v>1231</v>
          </cell>
        </row>
        <row r="4928">
          <cell r="B4928" t="str">
            <v>SOMANYCERA</v>
          </cell>
          <cell r="C4928">
            <v>993281</v>
          </cell>
          <cell r="D4928">
            <v>3880</v>
          </cell>
        </row>
        <row r="4929">
          <cell r="B4929" t="str">
            <v>SOMATEX-BE</v>
          </cell>
          <cell r="C4929">
            <v>2330625</v>
          </cell>
          <cell r="D4929">
            <v>9104</v>
          </cell>
        </row>
        <row r="4930">
          <cell r="B4930" t="str">
            <v>SOMICONVEY</v>
          </cell>
          <cell r="C4930">
            <v>4555265</v>
          </cell>
          <cell r="D4930">
            <v>17794</v>
          </cell>
        </row>
        <row r="4931">
          <cell r="B4931" t="str">
            <v>SONACOMS</v>
          </cell>
          <cell r="C4931">
            <v>1199105</v>
          </cell>
          <cell r="D4931">
            <v>4684</v>
          </cell>
        </row>
        <row r="4932">
          <cell r="B4932" t="str">
            <v>SONAHISONA-SM</v>
          </cell>
          <cell r="C4932">
            <v>3485697</v>
          </cell>
          <cell r="D4932">
            <v>13616</v>
          </cell>
        </row>
        <row r="4933">
          <cell r="B4933" t="str">
            <v>SONAMCLOCK</v>
          </cell>
          <cell r="C4933">
            <v>2254337</v>
          </cell>
          <cell r="D4933">
            <v>8806</v>
          </cell>
        </row>
        <row r="4934">
          <cell r="B4934" t="str">
            <v>SONATSOFTW</v>
          </cell>
          <cell r="C4934">
            <v>1688577</v>
          </cell>
          <cell r="D4934">
            <v>6596</v>
          </cell>
        </row>
        <row r="4935">
          <cell r="B4935" t="str">
            <v>SONUINFRA-SM</v>
          </cell>
          <cell r="C4935">
            <v>2421249</v>
          </cell>
          <cell r="D4935">
            <v>9458</v>
          </cell>
        </row>
        <row r="4936">
          <cell r="B4936" t="str">
            <v>SOTL</v>
          </cell>
          <cell r="C4936">
            <v>773377</v>
          </cell>
          <cell r="D4936">
            <v>3021</v>
          </cell>
        </row>
        <row r="4937">
          <cell r="B4937" t="str">
            <v>SOUTHBANK</v>
          </cell>
          <cell r="C4937">
            <v>1522689</v>
          </cell>
          <cell r="D4937">
            <v>5948</v>
          </cell>
        </row>
        <row r="4938">
          <cell r="B4938" t="str">
            <v>SOUTHWEST</v>
          </cell>
          <cell r="C4938">
            <v>2477569</v>
          </cell>
          <cell r="D4938">
            <v>9678</v>
          </cell>
        </row>
        <row r="4939">
          <cell r="B4939" t="str">
            <v>SPAL</v>
          </cell>
          <cell r="C4939">
            <v>4672513</v>
          </cell>
          <cell r="D4939">
            <v>18252</v>
          </cell>
        </row>
        <row r="4940">
          <cell r="B4940" t="str">
            <v>SPANDANA</v>
          </cell>
          <cell r="C4940">
            <v>2927361</v>
          </cell>
          <cell r="D4940">
            <v>11435</v>
          </cell>
        </row>
        <row r="4941">
          <cell r="B4941" t="str">
            <v>SPARC</v>
          </cell>
          <cell r="C4941">
            <v>3785729</v>
          </cell>
          <cell r="D4941">
            <v>14788</v>
          </cell>
        </row>
        <row r="4942">
          <cell r="B4942" t="str">
            <v>SPCENET</v>
          </cell>
          <cell r="C4942">
            <v>4959233</v>
          </cell>
          <cell r="D4942">
            <v>19372</v>
          </cell>
        </row>
        <row r="4943">
          <cell r="B4943" t="str">
            <v>SPECIALITY</v>
          </cell>
          <cell r="C4943">
            <v>6939393</v>
          </cell>
          <cell r="D4943">
            <v>27107</v>
          </cell>
        </row>
        <row r="4944">
          <cell r="B4944" t="str">
            <v>SPECTRUM-SM</v>
          </cell>
          <cell r="C4944">
            <v>1295361</v>
          </cell>
          <cell r="D4944">
            <v>5060</v>
          </cell>
        </row>
        <row r="4945">
          <cell r="B4945" t="str">
            <v>SPENCERS</v>
          </cell>
          <cell r="C4945">
            <v>2089729</v>
          </cell>
          <cell r="D4945">
            <v>8163</v>
          </cell>
        </row>
        <row r="4946">
          <cell r="B4946" t="str">
            <v>SPENTEX-BZ</v>
          </cell>
          <cell r="C4946">
            <v>5744385</v>
          </cell>
          <cell r="D4946">
            <v>22439</v>
          </cell>
        </row>
        <row r="4947">
          <cell r="B4947" t="str">
            <v>SPIC</v>
          </cell>
          <cell r="C4947">
            <v>832513</v>
          </cell>
          <cell r="D4947">
            <v>3252</v>
          </cell>
        </row>
        <row r="4948">
          <cell r="B4948" t="str">
            <v>SPICEJET</v>
          </cell>
          <cell r="C4948">
            <v>2930177</v>
          </cell>
          <cell r="D4948">
            <v>11446</v>
          </cell>
        </row>
        <row r="4949">
          <cell r="B4949" t="str">
            <v>SPLIL</v>
          </cell>
          <cell r="C4949">
            <v>3055361</v>
          </cell>
          <cell r="D4949">
            <v>11935</v>
          </cell>
        </row>
        <row r="4950">
          <cell r="B4950" t="str">
            <v>SPLPETRO</v>
          </cell>
          <cell r="C4950">
            <v>2461953</v>
          </cell>
          <cell r="D4950">
            <v>9617</v>
          </cell>
        </row>
        <row r="4951">
          <cell r="B4951" t="str">
            <v>SPMLINFRA</v>
          </cell>
          <cell r="C4951">
            <v>850177</v>
          </cell>
          <cell r="D4951">
            <v>3321</v>
          </cell>
        </row>
        <row r="4952">
          <cell r="B4952" t="str">
            <v>SPORTKING</v>
          </cell>
          <cell r="C4952">
            <v>2747649</v>
          </cell>
          <cell r="D4952">
            <v>10733</v>
          </cell>
        </row>
        <row r="4953">
          <cell r="B4953" t="str">
            <v>SPRL-SM</v>
          </cell>
          <cell r="C4953">
            <v>2181377</v>
          </cell>
          <cell r="D4953">
            <v>8521</v>
          </cell>
        </row>
        <row r="4954">
          <cell r="B4954" t="str">
            <v>SPTL-BE</v>
          </cell>
          <cell r="C4954">
            <v>5495297</v>
          </cell>
          <cell r="D4954">
            <v>21466</v>
          </cell>
        </row>
        <row r="4955">
          <cell r="B4955" t="str">
            <v>SPYL-BE</v>
          </cell>
          <cell r="C4955">
            <v>5401345</v>
          </cell>
          <cell r="D4955">
            <v>21099</v>
          </cell>
        </row>
        <row r="4956">
          <cell r="B4956" t="str">
            <v>SREEL</v>
          </cell>
          <cell r="C4956">
            <v>8150273</v>
          </cell>
          <cell r="D4956">
            <v>31837</v>
          </cell>
        </row>
        <row r="4957">
          <cell r="B4957" t="str">
            <v>SREIBNPNCD-NR</v>
          </cell>
          <cell r="C4957">
            <v>5510913</v>
          </cell>
          <cell r="D4957">
            <v>21527</v>
          </cell>
        </row>
        <row r="4958">
          <cell r="B4958" t="str">
            <v>SREIBNPNCD-NS</v>
          </cell>
          <cell r="C4958">
            <v>5511425</v>
          </cell>
          <cell r="D4958">
            <v>21529</v>
          </cell>
        </row>
        <row r="4959">
          <cell r="B4959" t="str">
            <v>SREIBNPNCD-NT</v>
          </cell>
          <cell r="C4959">
            <v>5511937</v>
          </cell>
          <cell r="D4959">
            <v>21531</v>
          </cell>
        </row>
        <row r="4960">
          <cell r="B4960" t="str">
            <v>SREIBNPNCD-NU</v>
          </cell>
          <cell r="C4960">
            <v>5512449</v>
          </cell>
          <cell r="D4960">
            <v>21533</v>
          </cell>
        </row>
        <row r="4961">
          <cell r="B4961" t="str">
            <v>SREIBNPNCD-NV</v>
          </cell>
          <cell r="C4961">
            <v>5512961</v>
          </cell>
          <cell r="D4961">
            <v>21535</v>
          </cell>
        </row>
        <row r="4962">
          <cell r="B4962" t="str">
            <v>SREIBNPNCD-NW</v>
          </cell>
          <cell r="C4962">
            <v>5513473</v>
          </cell>
          <cell r="D4962">
            <v>21537</v>
          </cell>
        </row>
        <row r="4963">
          <cell r="B4963" t="str">
            <v>SREIBNPNCD-YA</v>
          </cell>
          <cell r="C4963">
            <v>4580353</v>
          </cell>
          <cell r="D4963">
            <v>17892</v>
          </cell>
        </row>
        <row r="4964">
          <cell r="B4964" t="str">
            <v>SREIBNPNCD-YB</v>
          </cell>
          <cell r="C4964">
            <v>4580865</v>
          </cell>
          <cell r="D4964">
            <v>17894</v>
          </cell>
        </row>
        <row r="4965">
          <cell r="B4965" t="str">
            <v>SREIBNPNCD-YC</v>
          </cell>
          <cell r="C4965">
            <v>4581377</v>
          </cell>
          <cell r="D4965">
            <v>17896</v>
          </cell>
        </row>
        <row r="4966">
          <cell r="B4966" t="str">
            <v>SREINFRA-BE</v>
          </cell>
          <cell r="C4966">
            <v>1844737</v>
          </cell>
          <cell r="D4966">
            <v>7206</v>
          </cell>
        </row>
        <row r="4967">
          <cell r="B4967" t="str">
            <v>SRF</v>
          </cell>
          <cell r="C4967">
            <v>837889</v>
          </cell>
          <cell r="D4967">
            <v>3273</v>
          </cell>
        </row>
        <row r="4968">
          <cell r="B4968" t="str">
            <v>SRHHYPOLTD</v>
          </cell>
          <cell r="C4968">
            <v>3732993</v>
          </cell>
          <cell r="D4968">
            <v>14582</v>
          </cell>
        </row>
        <row r="4969">
          <cell r="B4969" t="str">
            <v>SRIRAM-ST</v>
          </cell>
          <cell r="C4969">
            <v>5374465</v>
          </cell>
          <cell r="D4969">
            <v>20994</v>
          </cell>
        </row>
        <row r="4970">
          <cell r="B4970" t="str">
            <v>SRIVASAVI-SM</v>
          </cell>
          <cell r="C4970">
            <v>3689217</v>
          </cell>
          <cell r="D4970">
            <v>14411</v>
          </cell>
        </row>
        <row r="4971">
          <cell r="B4971" t="str">
            <v>SRPL</v>
          </cell>
          <cell r="C4971">
            <v>35841</v>
          </cell>
          <cell r="D4971">
            <v>140</v>
          </cell>
        </row>
        <row r="4972">
          <cell r="B4972" t="str">
            <v>SSINFRA-ST</v>
          </cell>
          <cell r="C4972">
            <v>688385</v>
          </cell>
          <cell r="D4972">
            <v>2689</v>
          </cell>
        </row>
        <row r="4973">
          <cell r="B4973" t="str">
            <v>SSWL</v>
          </cell>
          <cell r="C4973">
            <v>3028225</v>
          </cell>
          <cell r="D4973">
            <v>11829</v>
          </cell>
        </row>
        <row r="4974">
          <cell r="B4974" t="str">
            <v>STAMPEDE-BE</v>
          </cell>
          <cell r="C4974">
            <v>4612609</v>
          </cell>
          <cell r="D4974">
            <v>18018</v>
          </cell>
        </row>
        <row r="4975">
          <cell r="B4975" t="str">
            <v>STAR</v>
          </cell>
          <cell r="C4975">
            <v>1887745</v>
          </cell>
          <cell r="D4975">
            <v>7374</v>
          </cell>
        </row>
        <row r="4976">
          <cell r="B4976" t="str">
            <v>STARCEMENT</v>
          </cell>
          <cell r="C4976">
            <v>5399297</v>
          </cell>
          <cell r="D4976">
            <v>21091</v>
          </cell>
        </row>
        <row r="4977">
          <cell r="B4977" t="str">
            <v>STARHEALTH</v>
          </cell>
          <cell r="C4977">
            <v>1813249</v>
          </cell>
          <cell r="D4977">
            <v>7083</v>
          </cell>
        </row>
        <row r="4978">
          <cell r="B4978" t="str">
            <v>STARPAPER</v>
          </cell>
          <cell r="C4978">
            <v>842497</v>
          </cell>
          <cell r="D4978">
            <v>3291</v>
          </cell>
        </row>
        <row r="4979">
          <cell r="B4979" t="str">
            <v>STARTECK</v>
          </cell>
          <cell r="C4979">
            <v>2382081</v>
          </cell>
          <cell r="D4979">
            <v>9305</v>
          </cell>
        </row>
        <row r="4980">
          <cell r="B4980" t="str">
            <v>STCINDIA</v>
          </cell>
          <cell r="C4980">
            <v>2802689</v>
          </cell>
          <cell r="D4980">
            <v>10948</v>
          </cell>
        </row>
        <row r="4981">
          <cell r="B4981" t="str">
            <v>STEELCAS</v>
          </cell>
          <cell r="C4981">
            <v>1741569</v>
          </cell>
          <cell r="D4981">
            <v>6803</v>
          </cell>
        </row>
        <row r="4982">
          <cell r="B4982" t="str">
            <v>STEELCITY</v>
          </cell>
          <cell r="C4982">
            <v>2663937</v>
          </cell>
          <cell r="D4982">
            <v>10406</v>
          </cell>
        </row>
        <row r="4983">
          <cell r="B4983" t="str">
            <v>STEELXIND</v>
          </cell>
          <cell r="C4983">
            <v>5462785</v>
          </cell>
          <cell r="D4983">
            <v>21339</v>
          </cell>
        </row>
        <row r="4984">
          <cell r="B4984" t="str">
            <v>STEL</v>
          </cell>
          <cell r="C4984">
            <v>5499905</v>
          </cell>
          <cell r="D4984">
            <v>21484</v>
          </cell>
        </row>
        <row r="4985">
          <cell r="B4985" t="str">
            <v>STERTOOLS</v>
          </cell>
          <cell r="C4985">
            <v>1100545</v>
          </cell>
          <cell r="D4985">
            <v>4299</v>
          </cell>
        </row>
        <row r="4986">
          <cell r="B4986" t="str">
            <v>STLTECH</v>
          </cell>
          <cell r="C4986">
            <v>2383105</v>
          </cell>
          <cell r="D4986">
            <v>9309</v>
          </cell>
        </row>
        <row r="4987">
          <cell r="B4987" t="str">
            <v>STOVEKRAFT</v>
          </cell>
          <cell r="C4987">
            <v>539393</v>
          </cell>
          <cell r="D4987">
            <v>2107</v>
          </cell>
        </row>
        <row r="4988">
          <cell r="B4988" t="str">
            <v>STYLAMIND</v>
          </cell>
          <cell r="C4988">
            <v>1327617</v>
          </cell>
          <cell r="D4988">
            <v>5186</v>
          </cell>
        </row>
        <row r="4989">
          <cell r="B4989" t="str">
            <v>STYRENIX</v>
          </cell>
          <cell r="C4989">
            <v>4865</v>
          </cell>
          <cell r="D4989">
            <v>19</v>
          </cell>
        </row>
        <row r="4990">
          <cell r="B4990" t="str">
            <v>SUBEXLTD</v>
          </cell>
          <cell r="C4990">
            <v>247553</v>
          </cell>
          <cell r="D4990">
            <v>967</v>
          </cell>
        </row>
        <row r="4991">
          <cell r="B4991" t="str">
            <v>SUBROS</v>
          </cell>
          <cell r="C4991">
            <v>850945</v>
          </cell>
          <cell r="D4991">
            <v>3324</v>
          </cell>
        </row>
        <row r="4992">
          <cell r="B4992" t="str">
            <v>SUDARSCHEM</v>
          </cell>
          <cell r="C4992">
            <v>851713</v>
          </cell>
          <cell r="D4992">
            <v>3327</v>
          </cell>
        </row>
        <row r="4993">
          <cell r="B4993" t="str">
            <v>SUKHJITS</v>
          </cell>
          <cell r="C4993">
            <v>3021825</v>
          </cell>
          <cell r="D4993">
            <v>11804</v>
          </cell>
        </row>
        <row r="4994">
          <cell r="B4994" t="str">
            <v>SULA</v>
          </cell>
          <cell r="C4994">
            <v>3383809</v>
          </cell>
          <cell r="D4994">
            <v>13218</v>
          </cell>
        </row>
        <row r="4995">
          <cell r="B4995" t="str">
            <v>SUMEETINDS-BE</v>
          </cell>
          <cell r="C4995">
            <v>5323265</v>
          </cell>
          <cell r="D4995">
            <v>20794</v>
          </cell>
        </row>
        <row r="4996">
          <cell r="B4996" t="str">
            <v>SUMICHEM</v>
          </cell>
          <cell r="C4996">
            <v>4378881</v>
          </cell>
          <cell r="D4996">
            <v>17105</v>
          </cell>
        </row>
        <row r="4997">
          <cell r="B4997" t="str">
            <v>SUMIT-BE</v>
          </cell>
          <cell r="C4997">
            <v>2852097</v>
          </cell>
          <cell r="D4997">
            <v>11141</v>
          </cell>
        </row>
        <row r="4998">
          <cell r="B4998" t="str">
            <v>SUMMITSEC</v>
          </cell>
          <cell r="C4998">
            <v>5446401</v>
          </cell>
          <cell r="D4998">
            <v>21275</v>
          </cell>
        </row>
        <row r="4999">
          <cell r="B4999" t="str">
            <v>SUNCLAYLTD</v>
          </cell>
          <cell r="C4999">
            <v>7426049</v>
          </cell>
          <cell r="D4999">
            <v>29008</v>
          </cell>
        </row>
        <row r="5000">
          <cell r="B5000" t="str">
            <v>SUNDARAM</v>
          </cell>
          <cell r="C5000">
            <v>4846337</v>
          </cell>
          <cell r="D5000">
            <v>18931</v>
          </cell>
        </row>
        <row r="5001">
          <cell r="B5001" t="str">
            <v>SUNDARMFIN</v>
          </cell>
          <cell r="C5001">
            <v>854785</v>
          </cell>
          <cell r="D5001">
            <v>3339</v>
          </cell>
        </row>
        <row r="5002">
          <cell r="B5002" t="str">
            <v>SUNDARMHLD</v>
          </cell>
          <cell r="C5002">
            <v>558849</v>
          </cell>
          <cell r="D5002">
            <v>2183</v>
          </cell>
        </row>
        <row r="5003">
          <cell r="B5003" t="str">
            <v>SUNDRMBRAK</v>
          </cell>
          <cell r="C5003">
            <v>1069825</v>
          </cell>
          <cell r="D5003">
            <v>4179</v>
          </cell>
        </row>
        <row r="5004">
          <cell r="B5004" t="str">
            <v>SUNDRMFAST</v>
          </cell>
          <cell r="C5004">
            <v>856321</v>
          </cell>
          <cell r="D5004">
            <v>3345</v>
          </cell>
        </row>
        <row r="5005">
          <cell r="B5005" t="str">
            <v>SUNFLAG</v>
          </cell>
          <cell r="C5005">
            <v>857089</v>
          </cell>
          <cell r="D5005">
            <v>3348</v>
          </cell>
        </row>
        <row r="5006">
          <cell r="B5006" t="str">
            <v>SUNPHARMA</v>
          </cell>
          <cell r="C5006">
            <v>857857</v>
          </cell>
          <cell r="D5006">
            <v>3351</v>
          </cell>
        </row>
        <row r="5007">
          <cell r="B5007" t="str">
            <v>SUNTECK</v>
          </cell>
          <cell r="C5007">
            <v>4516097</v>
          </cell>
          <cell r="D5007">
            <v>17641</v>
          </cell>
        </row>
        <row r="5008">
          <cell r="B5008" t="str">
            <v>SUNTV</v>
          </cell>
          <cell r="C5008">
            <v>3431425</v>
          </cell>
          <cell r="D5008">
            <v>13404</v>
          </cell>
        </row>
        <row r="5009">
          <cell r="B5009" t="str">
            <v>SUPERHOUSE</v>
          </cell>
          <cell r="C5009">
            <v>5277697</v>
          </cell>
          <cell r="D5009">
            <v>20616</v>
          </cell>
        </row>
        <row r="5010">
          <cell r="B5010" t="str">
            <v>SUPERSPIN</v>
          </cell>
          <cell r="C5010">
            <v>859393</v>
          </cell>
          <cell r="D5010">
            <v>3357</v>
          </cell>
        </row>
        <row r="5011">
          <cell r="B5011" t="str">
            <v>SUPRAJIT</v>
          </cell>
          <cell r="C5011">
            <v>2992385</v>
          </cell>
          <cell r="D5011">
            <v>11689</v>
          </cell>
        </row>
        <row r="5012">
          <cell r="B5012" t="str">
            <v>SUPREMEENG</v>
          </cell>
          <cell r="C5012">
            <v>355585</v>
          </cell>
          <cell r="D5012">
            <v>1389</v>
          </cell>
        </row>
        <row r="5013">
          <cell r="B5013" t="str">
            <v>SUPREMEIND</v>
          </cell>
          <cell r="C5013">
            <v>860929</v>
          </cell>
          <cell r="D5013">
            <v>3363</v>
          </cell>
        </row>
        <row r="5014">
          <cell r="B5014" t="str">
            <v>SUPREMEINF</v>
          </cell>
          <cell r="C5014">
            <v>3840513</v>
          </cell>
          <cell r="D5014">
            <v>15002</v>
          </cell>
        </row>
        <row r="5015">
          <cell r="B5015" t="str">
            <v>SUPRIYA</v>
          </cell>
          <cell r="C5015">
            <v>1891841</v>
          </cell>
          <cell r="D5015">
            <v>7390</v>
          </cell>
        </row>
        <row r="5016">
          <cell r="B5016" t="str">
            <v>SURANASOL</v>
          </cell>
          <cell r="C5016">
            <v>5395713</v>
          </cell>
          <cell r="D5016">
            <v>21077</v>
          </cell>
        </row>
        <row r="5017">
          <cell r="B5017" t="str">
            <v>SURANAT&amp;P</v>
          </cell>
          <cell r="C5017">
            <v>2739201</v>
          </cell>
          <cell r="D5017">
            <v>10700</v>
          </cell>
        </row>
        <row r="5018">
          <cell r="B5018" t="str">
            <v>SURANI-SM</v>
          </cell>
          <cell r="C5018">
            <v>2179329</v>
          </cell>
          <cell r="D5018">
            <v>8513</v>
          </cell>
        </row>
        <row r="5019">
          <cell r="B5019" t="str">
            <v>SURYALAXMI</v>
          </cell>
          <cell r="C5019">
            <v>3034113</v>
          </cell>
          <cell r="D5019">
            <v>11852</v>
          </cell>
        </row>
        <row r="5020">
          <cell r="B5020" t="str">
            <v>SURYAROSNI</v>
          </cell>
          <cell r="C5020">
            <v>864001</v>
          </cell>
          <cell r="D5020">
            <v>3375</v>
          </cell>
        </row>
        <row r="5021">
          <cell r="B5021" t="str">
            <v>SURYODAY</v>
          </cell>
          <cell r="C5021">
            <v>760321</v>
          </cell>
          <cell r="D5021">
            <v>2970</v>
          </cell>
        </row>
        <row r="5022">
          <cell r="B5022" t="str">
            <v>SUTLEJTEX</v>
          </cell>
          <cell r="C5022">
            <v>3533057</v>
          </cell>
          <cell r="D5022">
            <v>13801</v>
          </cell>
        </row>
        <row r="5023">
          <cell r="B5023" t="str">
            <v>SUULD</v>
          </cell>
          <cell r="C5023">
            <v>163329</v>
          </cell>
          <cell r="D5023">
            <v>638</v>
          </cell>
        </row>
        <row r="5024">
          <cell r="B5024" t="str">
            <v>SUVEN</v>
          </cell>
          <cell r="C5024">
            <v>2875649</v>
          </cell>
          <cell r="D5024">
            <v>11233</v>
          </cell>
        </row>
        <row r="5025">
          <cell r="B5025" t="str">
            <v>SUVENPHAR</v>
          </cell>
          <cell r="C5025">
            <v>4593921</v>
          </cell>
          <cell r="D5025">
            <v>17945</v>
          </cell>
        </row>
        <row r="5026">
          <cell r="B5026" t="str">
            <v>SUVIDHAA</v>
          </cell>
          <cell r="C5026">
            <v>767489</v>
          </cell>
          <cell r="D5026">
            <v>2998</v>
          </cell>
        </row>
        <row r="5027">
          <cell r="B5027" t="str">
            <v>SUZLON</v>
          </cell>
          <cell r="C5027">
            <v>3076609</v>
          </cell>
          <cell r="D5027">
            <v>12018</v>
          </cell>
        </row>
        <row r="5028">
          <cell r="B5028" t="str">
            <v>SVLL-SM</v>
          </cell>
          <cell r="C5028">
            <v>835073</v>
          </cell>
          <cell r="D5028">
            <v>3262</v>
          </cell>
        </row>
        <row r="5029">
          <cell r="B5029" t="str">
            <v>SVPGLOB</v>
          </cell>
          <cell r="C5029">
            <v>1285121</v>
          </cell>
          <cell r="D5029">
            <v>5020</v>
          </cell>
        </row>
        <row r="5030">
          <cell r="B5030" t="str">
            <v>SWANENERGY</v>
          </cell>
          <cell r="C5030">
            <v>6936321</v>
          </cell>
          <cell r="D5030">
            <v>27095</v>
          </cell>
        </row>
        <row r="5031">
          <cell r="B5031" t="str">
            <v>SWARAJ-SM</v>
          </cell>
          <cell r="C5031">
            <v>2203649</v>
          </cell>
          <cell r="D5031">
            <v>8608</v>
          </cell>
        </row>
        <row r="5032">
          <cell r="B5032" t="str">
            <v>SWARAJENG</v>
          </cell>
          <cell r="C5032">
            <v>866305</v>
          </cell>
          <cell r="D5032">
            <v>3384</v>
          </cell>
        </row>
        <row r="5033">
          <cell r="B5033" t="str">
            <v>SWASTIK-SM</v>
          </cell>
          <cell r="C5033">
            <v>2941953</v>
          </cell>
          <cell r="D5033">
            <v>11492</v>
          </cell>
        </row>
        <row r="5034">
          <cell r="B5034" t="str">
            <v>SWELECTES</v>
          </cell>
          <cell r="C5034">
            <v>3048705</v>
          </cell>
          <cell r="D5034">
            <v>11909</v>
          </cell>
        </row>
        <row r="5035">
          <cell r="B5035" t="str">
            <v>SWSOLAR</v>
          </cell>
          <cell r="C5035">
            <v>3197185</v>
          </cell>
          <cell r="D5035">
            <v>12489</v>
          </cell>
        </row>
        <row r="5036">
          <cell r="B5036" t="str">
            <v>SYMPHONY</v>
          </cell>
          <cell r="C5036">
            <v>6192641</v>
          </cell>
          <cell r="D5036">
            <v>24190</v>
          </cell>
        </row>
        <row r="5037">
          <cell r="B5037" t="str">
            <v>SYNCOMF</v>
          </cell>
          <cell r="C5037">
            <v>3069953</v>
          </cell>
          <cell r="D5037">
            <v>11992</v>
          </cell>
        </row>
        <row r="5038">
          <cell r="B5038" t="str">
            <v>SYNGENE</v>
          </cell>
          <cell r="C5038">
            <v>2622209</v>
          </cell>
          <cell r="D5038">
            <v>10243</v>
          </cell>
        </row>
        <row r="5039">
          <cell r="B5039" t="str">
            <v>SYRMA</v>
          </cell>
          <cell r="C5039">
            <v>2763009</v>
          </cell>
          <cell r="D5039">
            <v>10793</v>
          </cell>
        </row>
        <row r="5040">
          <cell r="B5040" t="str">
            <v>SYSTANGO-SM</v>
          </cell>
          <cell r="C5040">
            <v>3713537</v>
          </cell>
          <cell r="D5040">
            <v>14506</v>
          </cell>
        </row>
        <row r="5041">
          <cell r="B5041" t="str">
            <v>TAINWALCHM</v>
          </cell>
          <cell r="C5041">
            <v>869377</v>
          </cell>
          <cell r="D5041">
            <v>3396</v>
          </cell>
        </row>
        <row r="5042">
          <cell r="B5042" t="str">
            <v>TAJGVK</v>
          </cell>
          <cell r="C5042">
            <v>2394625</v>
          </cell>
          <cell r="D5042">
            <v>9354</v>
          </cell>
        </row>
        <row r="5043">
          <cell r="B5043" t="str">
            <v>TAKE</v>
          </cell>
          <cell r="C5043">
            <v>3818753</v>
          </cell>
          <cell r="D5043">
            <v>14917</v>
          </cell>
        </row>
        <row r="5044">
          <cell r="B5044" t="str">
            <v>TALBROAUTO</v>
          </cell>
          <cell r="C5044">
            <v>3493889</v>
          </cell>
          <cell r="D5044">
            <v>13648</v>
          </cell>
        </row>
        <row r="5045">
          <cell r="B5045" t="str">
            <v>TANLA</v>
          </cell>
          <cell r="C5045">
            <v>3577857</v>
          </cell>
          <cell r="D5045">
            <v>13976</v>
          </cell>
        </row>
        <row r="5046">
          <cell r="B5046" t="str">
            <v>TANTIACONS-BZ</v>
          </cell>
          <cell r="C5046">
            <v>336385</v>
          </cell>
          <cell r="D5046">
            <v>1314</v>
          </cell>
        </row>
        <row r="5047">
          <cell r="B5047" t="str">
            <v>TAPIFRUIT-SM</v>
          </cell>
          <cell r="C5047">
            <v>2812417</v>
          </cell>
          <cell r="D5047">
            <v>10986</v>
          </cell>
        </row>
        <row r="5048">
          <cell r="B5048" t="str">
            <v>TARACHAND-SM</v>
          </cell>
          <cell r="C5048">
            <v>541953</v>
          </cell>
          <cell r="D5048">
            <v>2117</v>
          </cell>
        </row>
        <row r="5049">
          <cell r="B5049" t="str">
            <v>TARAPUR</v>
          </cell>
          <cell r="C5049">
            <v>4819713</v>
          </cell>
          <cell r="D5049">
            <v>18827</v>
          </cell>
        </row>
        <row r="5050">
          <cell r="B5050" t="str">
            <v>TARC</v>
          </cell>
          <cell r="C5050">
            <v>404737</v>
          </cell>
          <cell r="D5050">
            <v>1581</v>
          </cell>
        </row>
        <row r="5051">
          <cell r="B5051" t="str">
            <v>TARMAT</v>
          </cell>
          <cell r="C5051">
            <v>3781377</v>
          </cell>
          <cell r="D5051">
            <v>14771</v>
          </cell>
        </row>
        <row r="5052">
          <cell r="B5052" t="str">
            <v>TARSONS</v>
          </cell>
          <cell r="C5052">
            <v>1777409</v>
          </cell>
          <cell r="D5052">
            <v>6943</v>
          </cell>
        </row>
        <row r="5053">
          <cell r="B5053" t="str">
            <v>TASTYBITE</v>
          </cell>
          <cell r="C5053">
            <v>5143553</v>
          </cell>
          <cell r="D5053">
            <v>20092</v>
          </cell>
        </row>
        <row r="5054">
          <cell r="B5054" t="str">
            <v>TATACAPHSG-N3</v>
          </cell>
          <cell r="C5054">
            <v>4297985</v>
          </cell>
          <cell r="D5054">
            <v>16789</v>
          </cell>
        </row>
        <row r="5055">
          <cell r="B5055" t="str">
            <v>TATACAPHSG-N4</v>
          </cell>
          <cell r="C5055">
            <v>4298497</v>
          </cell>
          <cell r="D5055">
            <v>16791</v>
          </cell>
        </row>
        <row r="5056">
          <cell r="B5056" t="str">
            <v>TATACAPHSG-N5</v>
          </cell>
          <cell r="C5056">
            <v>4309505</v>
          </cell>
          <cell r="D5056">
            <v>16834</v>
          </cell>
        </row>
        <row r="5057">
          <cell r="B5057" t="str">
            <v>TATACAPHSG-N6</v>
          </cell>
          <cell r="C5057">
            <v>4310017</v>
          </cell>
          <cell r="D5057">
            <v>16836</v>
          </cell>
        </row>
        <row r="5058">
          <cell r="B5058" t="str">
            <v>TATACAPHSG-N7</v>
          </cell>
          <cell r="C5058">
            <v>4310529</v>
          </cell>
          <cell r="D5058">
            <v>16838</v>
          </cell>
        </row>
        <row r="5059">
          <cell r="B5059" t="str">
            <v>TATACAPHSG-N8</v>
          </cell>
          <cell r="C5059">
            <v>4318721</v>
          </cell>
          <cell r="D5059">
            <v>16870</v>
          </cell>
        </row>
        <row r="5060">
          <cell r="B5060" t="str">
            <v>TATACAPHSG-N9</v>
          </cell>
          <cell r="C5060">
            <v>4319233</v>
          </cell>
          <cell r="D5060">
            <v>16872</v>
          </cell>
        </row>
        <row r="5061">
          <cell r="B5061" t="str">
            <v>TATACAPHSG-NA</v>
          </cell>
          <cell r="C5061">
            <v>4319745</v>
          </cell>
          <cell r="D5061">
            <v>16874</v>
          </cell>
        </row>
        <row r="5062">
          <cell r="B5062" t="str">
            <v>TATACAPHSG-NB</v>
          </cell>
          <cell r="C5062">
            <v>4324865</v>
          </cell>
          <cell r="D5062">
            <v>16894</v>
          </cell>
        </row>
        <row r="5063">
          <cell r="B5063" t="str">
            <v>TATACHEM</v>
          </cell>
          <cell r="C5063">
            <v>871681</v>
          </cell>
          <cell r="D5063">
            <v>3405</v>
          </cell>
        </row>
        <row r="5064">
          <cell r="B5064" t="str">
            <v>TATACOFFEE</v>
          </cell>
          <cell r="C5064">
            <v>185345</v>
          </cell>
          <cell r="D5064">
            <v>724</v>
          </cell>
        </row>
        <row r="5065">
          <cell r="B5065" t="str">
            <v>TATACOMM</v>
          </cell>
          <cell r="C5065">
            <v>952577</v>
          </cell>
          <cell r="D5065">
            <v>3721</v>
          </cell>
        </row>
        <row r="5066">
          <cell r="B5066" t="str">
            <v>TATACONSUM</v>
          </cell>
          <cell r="C5066">
            <v>878593</v>
          </cell>
          <cell r="D5066">
            <v>3432</v>
          </cell>
        </row>
        <row r="5067">
          <cell r="B5067" t="str">
            <v>TATAELXSI</v>
          </cell>
          <cell r="C5067">
            <v>873217</v>
          </cell>
          <cell r="D5067">
            <v>3411</v>
          </cell>
        </row>
        <row r="5068">
          <cell r="B5068" t="str">
            <v>TATAINVEST</v>
          </cell>
          <cell r="C5068">
            <v>414977</v>
          </cell>
          <cell r="D5068">
            <v>1621</v>
          </cell>
        </row>
        <row r="5069">
          <cell r="B5069" t="str">
            <v>TATAMETALI</v>
          </cell>
          <cell r="C5069">
            <v>876289</v>
          </cell>
          <cell r="D5069">
            <v>3423</v>
          </cell>
        </row>
        <row r="5070">
          <cell r="B5070" t="str">
            <v>TATAMOTORS</v>
          </cell>
          <cell r="C5070">
            <v>884737</v>
          </cell>
          <cell r="D5070">
            <v>3456</v>
          </cell>
        </row>
        <row r="5071">
          <cell r="B5071" t="str">
            <v>TATAMTRDVR</v>
          </cell>
          <cell r="C5071">
            <v>4343041</v>
          </cell>
          <cell r="D5071">
            <v>16965</v>
          </cell>
        </row>
        <row r="5072">
          <cell r="B5072" t="str">
            <v>TATAPOWER</v>
          </cell>
          <cell r="C5072">
            <v>877057</v>
          </cell>
          <cell r="D5072">
            <v>3426</v>
          </cell>
        </row>
        <row r="5073">
          <cell r="B5073" t="str">
            <v>TATASTEEL</v>
          </cell>
          <cell r="C5073">
            <v>895745</v>
          </cell>
          <cell r="D5073">
            <v>3499</v>
          </cell>
        </row>
        <row r="5074">
          <cell r="B5074" t="str">
            <v>TATASTLLP</v>
          </cell>
          <cell r="C5074">
            <v>419585</v>
          </cell>
          <cell r="D5074">
            <v>1639</v>
          </cell>
        </row>
        <row r="5075">
          <cell r="B5075" t="str">
            <v>TATVA</v>
          </cell>
          <cell r="C5075">
            <v>1321473</v>
          </cell>
          <cell r="D5075">
            <v>5162</v>
          </cell>
        </row>
        <row r="5076">
          <cell r="B5076" t="str">
            <v>TBZ</v>
          </cell>
          <cell r="C5076">
            <v>6921473</v>
          </cell>
          <cell r="D5076">
            <v>27037</v>
          </cell>
        </row>
        <row r="5077">
          <cell r="B5077" t="str">
            <v>TCFSL-NC</v>
          </cell>
          <cell r="C5077">
            <v>1287937</v>
          </cell>
          <cell r="D5077">
            <v>5031</v>
          </cell>
        </row>
        <row r="5078">
          <cell r="B5078" t="str">
            <v>TCFSL-ND</v>
          </cell>
          <cell r="C5078">
            <v>1290753</v>
          </cell>
          <cell r="D5078">
            <v>5042</v>
          </cell>
        </row>
        <row r="5079">
          <cell r="B5079" t="str">
            <v>TCFSL-NE</v>
          </cell>
          <cell r="C5079">
            <v>1294337</v>
          </cell>
          <cell r="D5079">
            <v>5056</v>
          </cell>
        </row>
        <row r="5080">
          <cell r="B5080" t="str">
            <v>TCFSL-NF</v>
          </cell>
          <cell r="C5080">
            <v>1294849</v>
          </cell>
          <cell r="D5080">
            <v>5058</v>
          </cell>
        </row>
        <row r="5081">
          <cell r="B5081" t="str">
            <v>TCFSL-NI</v>
          </cell>
          <cell r="C5081">
            <v>3315457</v>
          </cell>
          <cell r="D5081">
            <v>12951</v>
          </cell>
        </row>
        <row r="5082">
          <cell r="B5082" t="str">
            <v>TCFSL-NJ</v>
          </cell>
          <cell r="C5082">
            <v>3315969</v>
          </cell>
          <cell r="D5082">
            <v>12953</v>
          </cell>
        </row>
        <row r="5083">
          <cell r="B5083" t="str">
            <v>TCFSL-NK</v>
          </cell>
          <cell r="C5083">
            <v>3316737</v>
          </cell>
          <cell r="D5083">
            <v>12956</v>
          </cell>
        </row>
        <row r="5084">
          <cell r="B5084" t="str">
            <v>TCFSL-NL</v>
          </cell>
          <cell r="C5084">
            <v>3317249</v>
          </cell>
          <cell r="D5084">
            <v>12958</v>
          </cell>
        </row>
        <row r="5085">
          <cell r="B5085" t="str">
            <v>TCFSL-NM</v>
          </cell>
          <cell r="C5085">
            <v>3318017</v>
          </cell>
          <cell r="D5085">
            <v>12961</v>
          </cell>
        </row>
        <row r="5086">
          <cell r="B5086" t="str">
            <v>TCFSL-NN</v>
          </cell>
          <cell r="C5086">
            <v>3318529</v>
          </cell>
          <cell r="D5086">
            <v>12963</v>
          </cell>
        </row>
        <row r="5087">
          <cell r="B5087" t="str">
            <v>TCI</v>
          </cell>
          <cell r="C5087">
            <v>2708481</v>
          </cell>
          <cell r="D5087">
            <v>10580</v>
          </cell>
        </row>
        <row r="5088">
          <cell r="B5088" t="str">
            <v>TCIEXP</v>
          </cell>
          <cell r="C5088">
            <v>4921089</v>
          </cell>
          <cell r="D5088">
            <v>19223</v>
          </cell>
        </row>
        <row r="5089">
          <cell r="B5089" t="str">
            <v>TCIFINANCE-BE</v>
          </cell>
          <cell r="C5089">
            <v>2232833</v>
          </cell>
          <cell r="D5089">
            <v>8722</v>
          </cell>
        </row>
        <row r="5090">
          <cell r="B5090" t="str">
            <v>TCNSBRANDS</v>
          </cell>
          <cell r="C5090">
            <v>1068033</v>
          </cell>
          <cell r="D5090">
            <v>4172</v>
          </cell>
        </row>
        <row r="5091">
          <cell r="B5091" t="str">
            <v>TCPLPACK</v>
          </cell>
          <cell r="C5091">
            <v>47105</v>
          </cell>
          <cell r="D5091">
            <v>184</v>
          </cell>
        </row>
        <row r="5092">
          <cell r="B5092" t="str">
            <v>TCS</v>
          </cell>
          <cell r="C5092">
            <v>2953217</v>
          </cell>
          <cell r="D5092">
            <v>11536</v>
          </cell>
        </row>
        <row r="5093">
          <cell r="B5093" t="str">
            <v>TDPOWERSYS</v>
          </cell>
          <cell r="C5093">
            <v>6445569</v>
          </cell>
          <cell r="D5093">
            <v>25178</v>
          </cell>
        </row>
        <row r="5094">
          <cell r="B5094" t="str">
            <v>TEAMLEASE</v>
          </cell>
          <cell r="C5094">
            <v>3255297</v>
          </cell>
          <cell r="D5094">
            <v>12716</v>
          </cell>
        </row>
        <row r="5095">
          <cell r="B5095" t="str">
            <v>TECH</v>
          </cell>
          <cell r="C5095">
            <v>1654273</v>
          </cell>
          <cell r="D5095">
            <v>6462</v>
          </cell>
        </row>
        <row r="5096">
          <cell r="B5096" t="str">
            <v>TECHIN</v>
          </cell>
          <cell r="C5096">
            <v>6448641</v>
          </cell>
          <cell r="D5096">
            <v>25190</v>
          </cell>
        </row>
        <row r="5097">
          <cell r="B5097" t="str">
            <v>TECHINAV</v>
          </cell>
          <cell r="C5097">
            <v>2551041</v>
          </cell>
          <cell r="D5097">
            <v>9965</v>
          </cell>
        </row>
        <row r="5098">
          <cell r="B5098" t="str">
            <v>TECHM</v>
          </cell>
          <cell r="C5098">
            <v>3465729</v>
          </cell>
          <cell r="D5098">
            <v>13538</v>
          </cell>
        </row>
        <row r="5099">
          <cell r="B5099" t="str">
            <v>TECHNOE</v>
          </cell>
          <cell r="C5099">
            <v>1649921</v>
          </cell>
          <cell r="D5099">
            <v>6445</v>
          </cell>
        </row>
        <row r="5100">
          <cell r="B5100" t="str">
            <v>TECILCHEM-BE</v>
          </cell>
          <cell r="C5100">
            <v>3773185</v>
          </cell>
          <cell r="D5100">
            <v>14739</v>
          </cell>
        </row>
        <row r="5101">
          <cell r="B5101" t="str">
            <v>TEGA</v>
          </cell>
          <cell r="C5101">
            <v>1818881</v>
          </cell>
          <cell r="D5101">
            <v>7105</v>
          </cell>
        </row>
        <row r="5102">
          <cell r="B5102" t="str">
            <v>TEJASNET</v>
          </cell>
          <cell r="C5102">
            <v>5409537</v>
          </cell>
          <cell r="D5102">
            <v>21131</v>
          </cell>
        </row>
        <row r="5103">
          <cell r="B5103" t="str">
            <v>TEMBO</v>
          </cell>
          <cell r="C5103">
            <v>838401</v>
          </cell>
          <cell r="D5103">
            <v>3275</v>
          </cell>
        </row>
        <row r="5104">
          <cell r="B5104" t="str">
            <v>TERASOFT</v>
          </cell>
          <cell r="C5104">
            <v>4938753</v>
          </cell>
          <cell r="D5104">
            <v>19292</v>
          </cell>
        </row>
        <row r="5105">
          <cell r="B5105" t="str">
            <v>TEXINFRA</v>
          </cell>
          <cell r="C5105">
            <v>2956545</v>
          </cell>
          <cell r="D5105">
            <v>11549</v>
          </cell>
        </row>
        <row r="5106">
          <cell r="B5106" t="str">
            <v>TEXMOPIPES</v>
          </cell>
          <cell r="C5106">
            <v>4662785</v>
          </cell>
          <cell r="D5106">
            <v>18214</v>
          </cell>
        </row>
        <row r="5107">
          <cell r="B5107" t="str">
            <v>TEXRAIL</v>
          </cell>
          <cell r="C5107">
            <v>5587969</v>
          </cell>
          <cell r="D5107">
            <v>21828</v>
          </cell>
        </row>
        <row r="5108">
          <cell r="B5108" t="str">
            <v>TFCILTD</v>
          </cell>
          <cell r="C5108">
            <v>887297</v>
          </cell>
          <cell r="D5108">
            <v>3466</v>
          </cell>
        </row>
        <row r="5109">
          <cell r="B5109" t="str">
            <v>TFL</v>
          </cell>
          <cell r="C5109">
            <v>3665665</v>
          </cell>
          <cell r="D5109">
            <v>14319</v>
          </cell>
        </row>
        <row r="5110">
          <cell r="B5110" t="str">
            <v>TGBHOTELS</v>
          </cell>
          <cell r="C5110">
            <v>3739393</v>
          </cell>
          <cell r="D5110">
            <v>14607</v>
          </cell>
        </row>
        <row r="5111">
          <cell r="B5111" t="str">
            <v>THANGAMAYL</v>
          </cell>
          <cell r="C5111">
            <v>4638209</v>
          </cell>
          <cell r="D5111">
            <v>18118</v>
          </cell>
        </row>
        <row r="5112">
          <cell r="B5112" t="str">
            <v>THEINVEST</v>
          </cell>
          <cell r="C5112">
            <v>5485313</v>
          </cell>
          <cell r="D5112">
            <v>21427</v>
          </cell>
        </row>
        <row r="5113">
          <cell r="B5113" t="str">
            <v>THEJO-SM</v>
          </cell>
          <cell r="C5113">
            <v>7383553</v>
          </cell>
          <cell r="D5113">
            <v>28842</v>
          </cell>
        </row>
        <row r="5114">
          <cell r="B5114" t="str">
            <v>THEMISMED</v>
          </cell>
          <cell r="C5114">
            <v>3708161</v>
          </cell>
          <cell r="D5114">
            <v>14485</v>
          </cell>
        </row>
        <row r="5115">
          <cell r="B5115" t="str">
            <v>THERMAX</v>
          </cell>
          <cell r="C5115">
            <v>889601</v>
          </cell>
          <cell r="D5115">
            <v>3475</v>
          </cell>
        </row>
        <row r="5116">
          <cell r="B5116" t="str">
            <v>THOMASCOOK</v>
          </cell>
          <cell r="C5116">
            <v>891137</v>
          </cell>
          <cell r="D5116">
            <v>3481</v>
          </cell>
        </row>
        <row r="5117">
          <cell r="B5117" t="str">
            <v>THOMASCOTT</v>
          </cell>
          <cell r="C5117">
            <v>7940353</v>
          </cell>
          <cell r="D5117">
            <v>31017</v>
          </cell>
        </row>
        <row r="5118">
          <cell r="B5118" t="str">
            <v>THYROCARE</v>
          </cell>
          <cell r="C5118">
            <v>4360193</v>
          </cell>
          <cell r="D5118">
            <v>17032</v>
          </cell>
        </row>
        <row r="5119">
          <cell r="B5119" t="str">
            <v>TI</v>
          </cell>
          <cell r="C5119">
            <v>4914177</v>
          </cell>
          <cell r="D5119">
            <v>19196</v>
          </cell>
        </row>
        <row r="5120">
          <cell r="B5120" t="str">
            <v>TIDEWATER</v>
          </cell>
          <cell r="C5120">
            <v>3588865</v>
          </cell>
          <cell r="D5120">
            <v>14019</v>
          </cell>
        </row>
        <row r="5121">
          <cell r="B5121" t="str">
            <v>TIIL</v>
          </cell>
          <cell r="C5121">
            <v>3641089</v>
          </cell>
          <cell r="D5121">
            <v>14223</v>
          </cell>
        </row>
        <row r="5122">
          <cell r="B5122" t="str">
            <v>TIINDIA</v>
          </cell>
          <cell r="C5122">
            <v>79873</v>
          </cell>
          <cell r="D5122">
            <v>312</v>
          </cell>
        </row>
        <row r="5123">
          <cell r="B5123" t="str">
            <v>TIJARIA</v>
          </cell>
          <cell r="C5123">
            <v>6523393</v>
          </cell>
          <cell r="D5123">
            <v>25482</v>
          </cell>
        </row>
        <row r="5124">
          <cell r="B5124" t="str">
            <v>TIL-BZ</v>
          </cell>
          <cell r="C5124">
            <v>2975745</v>
          </cell>
          <cell r="D5124">
            <v>11624</v>
          </cell>
        </row>
        <row r="5125">
          <cell r="B5125" t="str">
            <v>TIMESCAN-SM</v>
          </cell>
          <cell r="C5125">
            <v>1996801</v>
          </cell>
          <cell r="D5125">
            <v>7800</v>
          </cell>
        </row>
        <row r="5126">
          <cell r="B5126" t="str">
            <v>TIMESGTY</v>
          </cell>
          <cell r="C5126">
            <v>2743553</v>
          </cell>
          <cell r="D5126">
            <v>10717</v>
          </cell>
        </row>
        <row r="5127">
          <cell r="B5127" t="str">
            <v>TIMETECHNO</v>
          </cell>
          <cell r="C5127">
            <v>3764993</v>
          </cell>
          <cell r="D5127">
            <v>14707</v>
          </cell>
        </row>
        <row r="5128">
          <cell r="B5128" t="str">
            <v>TIMKEN</v>
          </cell>
          <cell r="C5128">
            <v>3634689</v>
          </cell>
          <cell r="D5128">
            <v>14198</v>
          </cell>
        </row>
        <row r="5129">
          <cell r="B5129" t="str">
            <v>TINPLATE</v>
          </cell>
          <cell r="C5129">
            <v>894209</v>
          </cell>
          <cell r="D5129">
            <v>3493</v>
          </cell>
        </row>
        <row r="5130">
          <cell r="B5130" t="str">
            <v>TIPSFILMS</v>
          </cell>
          <cell r="C5130">
            <v>2911745</v>
          </cell>
          <cell r="D5130">
            <v>11374</v>
          </cell>
        </row>
        <row r="5131">
          <cell r="B5131" t="str">
            <v>TIPSINDLTD</v>
          </cell>
          <cell r="C5131">
            <v>2333953</v>
          </cell>
          <cell r="D5131">
            <v>9117</v>
          </cell>
        </row>
        <row r="5132">
          <cell r="B5132" t="str">
            <v>TIRUMALCHM</v>
          </cell>
          <cell r="C5132">
            <v>894977</v>
          </cell>
          <cell r="D5132">
            <v>3496</v>
          </cell>
        </row>
        <row r="5133">
          <cell r="B5133" t="str">
            <v>TIRUPATI-SM</v>
          </cell>
          <cell r="C5133">
            <v>5598209</v>
          </cell>
          <cell r="D5133">
            <v>21868</v>
          </cell>
        </row>
        <row r="5134">
          <cell r="B5134" t="str">
            <v>TIRUPATIFL</v>
          </cell>
          <cell r="C5134">
            <v>5704193</v>
          </cell>
          <cell r="D5134">
            <v>22282</v>
          </cell>
        </row>
        <row r="5135">
          <cell r="B5135" t="str">
            <v>TITAN</v>
          </cell>
          <cell r="C5135">
            <v>897537</v>
          </cell>
          <cell r="D5135">
            <v>3506</v>
          </cell>
        </row>
        <row r="5136">
          <cell r="B5136" t="str">
            <v>TMB</v>
          </cell>
          <cell r="C5136">
            <v>2801921</v>
          </cell>
          <cell r="D5136">
            <v>10945</v>
          </cell>
        </row>
        <row r="5137">
          <cell r="B5137" t="str">
            <v>TNIDETF</v>
          </cell>
          <cell r="C5137">
            <v>2273793</v>
          </cell>
          <cell r="D5137">
            <v>8882</v>
          </cell>
        </row>
        <row r="5138">
          <cell r="B5138" t="str">
            <v>TNIDETINAV</v>
          </cell>
          <cell r="C5138">
            <v>2603265</v>
          </cell>
          <cell r="D5138">
            <v>10169</v>
          </cell>
        </row>
        <row r="5139">
          <cell r="B5139" t="str">
            <v>TNPETRO</v>
          </cell>
          <cell r="C5139">
            <v>898305</v>
          </cell>
          <cell r="D5139">
            <v>3509</v>
          </cell>
        </row>
        <row r="5140">
          <cell r="B5140" t="str">
            <v>TNPL</v>
          </cell>
          <cell r="C5140">
            <v>1018881</v>
          </cell>
          <cell r="D5140">
            <v>3980</v>
          </cell>
        </row>
        <row r="5141">
          <cell r="B5141" t="str">
            <v>TNTELE-BE</v>
          </cell>
          <cell r="C5141">
            <v>2530305</v>
          </cell>
          <cell r="D5141">
            <v>9884</v>
          </cell>
        </row>
        <row r="5142">
          <cell r="B5142" t="str">
            <v>TOKYOPLAST</v>
          </cell>
          <cell r="C5142">
            <v>982273</v>
          </cell>
          <cell r="D5142">
            <v>3837</v>
          </cell>
        </row>
        <row r="5143">
          <cell r="B5143" t="str">
            <v>TORNTPHARM</v>
          </cell>
          <cell r="C5143">
            <v>900609</v>
          </cell>
          <cell r="D5143">
            <v>3518</v>
          </cell>
        </row>
        <row r="5144">
          <cell r="B5144" t="str">
            <v>TORNTPOWER</v>
          </cell>
          <cell r="C5144">
            <v>3529217</v>
          </cell>
          <cell r="D5144">
            <v>13786</v>
          </cell>
        </row>
        <row r="5145">
          <cell r="B5145" t="str">
            <v>TOTAL</v>
          </cell>
          <cell r="C5145">
            <v>5740289</v>
          </cell>
          <cell r="D5145">
            <v>22423</v>
          </cell>
        </row>
        <row r="5146">
          <cell r="B5146" t="str">
            <v>TOUCHWOOD</v>
          </cell>
          <cell r="C5146">
            <v>4328449</v>
          </cell>
          <cell r="D5146">
            <v>16908</v>
          </cell>
        </row>
        <row r="5147">
          <cell r="B5147" t="str">
            <v>TPLPLASTEH</v>
          </cell>
          <cell r="C5147">
            <v>2360065</v>
          </cell>
          <cell r="D5147">
            <v>9219</v>
          </cell>
        </row>
        <row r="5148">
          <cell r="B5148" t="str">
            <v>TRACXN</v>
          </cell>
          <cell r="C5148">
            <v>2964993</v>
          </cell>
          <cell r="D5148">
            <v>11582</v>
          </cell>
        </row>
        <row r="5149">
          <cell r="B5149" t="str">
            <v>TRANSWIND-SM</v>
          </cell>
          <cell r="C5149">
            <v>5442561</v>
          </cell>
          <cell r="D5149">
            <v>21260</v>
          </cell>
        </row>
        <row r="5150">
          <cell r="B5150" t="str">
            <v>TREEHOUSE</v>
          </cell>
          <cell r="C5150">
            <v>6420993</v>
          </cell>
          <cell r="D5150">
            <v>25082</v>
          </cell>
        </row>
        <row r="5151">
          <cell r="B5151" t="str">
            <v>TREJHARA</v>
          </cell>
          <cell r="C5151">
            <v>1924609</v>
          </cell>
          <cell r="D5151">
            <v>7518</v>
          </cell>
        </row>
        <row r="5152">
          <cell r="B5152" t="str">
            <v>TRENT</v>
          </cell>
          <cell r="C5152">
            <v>502785</v>
          </cell>
          <cell r="D5152">
            <v>1964</v>
          </cell>
        </row>
        <row r="5153">
          <cell r="B5153" t="str">
            <v>TRF</v>
          </cell>
          <cell r="C5153">
            <v>4604673</v>
          </cell>
          <cell r="D5153">
            <v>17987</v>
          </cell>
        </row>
        <row r="5154">
          <cell r="B5154" t="str">
            <v>TRIDENT</v>
          </cell>
          <cell r="C5154">
            <v>2479361</v>
          </cell>
          <cell r="D5154">
            <v>9685</v>
          </cell>
        </row>
        <row r="5155">
          <cell r="B5155" t="str">
            <v>TRIGYN</v>
          </cell>
          <cell r="C5155">
            <v>1389569</v>
          </cell>
          <cell r="D5155">
            <v>5428</v>
          </cell>
        </row>
        <row r="5156">
          <cell r="B5156" t="str">
            <v>TRIL</v>
          </cell>
          <cell r="C5156">
            <v>3884545</v>
          </cell>
          <cell r="D5156">
            <v>15174</v>
          </cell>
        </row>
        <row r="5157">
          <cell r="B5157" t="str">
            <v>TRITURBINE</v>
          </cell>
          <cell r="C5157">
            <v>6549505</v>
          </cell>
          <cell r="D5157">
            <v>25584</v>
          </cell>
        </row>
        <row r="5158">
          <cell r="B5158" t="str">
            <v>TRIVENI</v>
          </cell>
          <cell r="C5158">
            <v>3348737</v>
          </cell>
          <cell r="D5158">
            <v>13081</v>
          </cell>
        </row>
        <row r="5159">
          <cell r="B5159" t="str">
            <v>TRU</v>
          </cell>
          <cell r="C5159">
            <v>2400769</v>
          </cell>
          <cell r="D5159">
            <v>9378</v>
          </cell>
        </row>
        <row r="5160">
          <cell r="B5160" t="str">
            <v>TTKHLTCARE</v>
          </cell>
          <cell r="C5160">
            <v>2910465</v>
          </cell>
          <cell r="D5160">
            <v>11369</v>
          </cell>
        </row>
        <row r="5161">
          <cell r="B5161" t="str">
            <v>TTKPRESTIG</v>
          </cell>
          <cell r="C5161">
            <v>907777</v>
          </cell>
          <cell r="D5161">
            <v>3546</v>
          </cell>
        </row>
        <row r="5162">
          <cell r="B5162" t="str">
            <v>TTL</v>
          </cell>
          <cell r="C5162">
            <v>3664385</v>
          </cell>
          <cell r="D5162">
            <v>14314</v>
          </cell>
        </row>
        <row r="5163">
          <cell r="B5163" t="str">
            <v>TTML</v>
          </cell>
          <cell r="C5163">
            <v>2292225</v>
          </cell>
          <cell r="D5163">
            <v>8954</v>
          </cell>
        </row>
        <row r="5164">
          <cell r="B5164" t="str">
            <v>TV18BRDCST</v>
          </cell>
          <cell r="C5164">
            <v>3637249</v>
          </cell>
          <cell r="D5164">
            <v>14208</v>
          </cell>
        </row>
        <row r="5165">
          <cell r="B5165" t="str">
            <v>TVSELECT</v>
          </cell>
          <cell r="C5165">
            <v>2883841</v>
          </cell>
          <cell r="D5165">
            <v>11265</v>
          </cell>
        </row>
        <row r="5166">
          <cell r="B5166" t="str">
            <v>TVSMOTOR</v>
          </cell>
          <cell r="C5166">
            <v>2170625</v>
          </cell>
          <cell r="D5166">
            <v>8479</v>
          </cell>
        </row>
        <row r="5167">
          <cell r="B5167" t="str">
            <v>TVSSRICHAK</v>
          </cell>
          <cell r="C5167">
            <v>3646721</v>
          </cell>
          <cell r="D5167">
            <v>14245</v>
          </cell>
        </row>
        <row r="5168">
          <cell r="B5168" t="str">
            <v>TVTODAY</v>
          </cell>
          <cell r="C5168">
            <v>2886401</v>
          </cell>
          <cell r="D5168">
            <v>11275</v>
          </cell>
        </row>
        <row r="5169">
          <cell r="B5169" t="str">
            <v>TVVISION</v>
          </cell>
          <cell r="C5169">
            <v>4737025</v>
          </cell>
          <cell r="D5169">
            <v>18504</v>
          </cell>
        </row>
        <row r="5170">
          <cell r="B5170" t="str">
            <v>TWL</v>
          </cell>
          <cell r="C5170">
            <v>3945985</v>
          </cell>
          <cell r="D5170">
            <v>15414</v>
          </cell>
        </row>
        <row r="5171">
          <cell r="B5171" t="str">
            <v>UBL</v>
          </cell>
          <cell r="C5171">
            <v>4278529</v>
          </cell>
          <cell r="D5171">
            <v>16713</v>
          </cell>
        </row>
        <row r="5172">
          <cell r="B5172" t="str">
            <v>UCALFUEL</v>
          </cell>
          <cell r="C5172">
            <v>913921</v>
          </cell>
          <cell r="D5172">
            <v>3570</v>
          </cell>
        </row>
        <row r="5173">
          <cell r="B5173" t="str">
            <v>UCL-SM</v>
          </cell>
          <cell r="C5173">
            <v>1078273</v>
          </cell>
          <cell r="D5173">
            <v>4212</v>
          </cell>
        </row>
        <row r="5174">
          <cell r="B5174" t="str">
            <v>UCOBANK</v>
          </cell>
          <cell r="C5174">
            <v>2873089</v>
          </cell>
          <cell r="D5174">
            <v>11223</v>
          </cell>
        </row>
        <row r="5175">
          <cell r="B5175" t="str">
            <v>UDAICEMENT</v>
          </cell>
          <cell r="C5175">
            <v>1862657</v>
          </cell>
          <cell r="D5175">
            <v>7276</v>
          </cell>
        </row>
        <row r="5176">
          <cell r="B5176" t="str">
            <v>UFLEX</v>
          </cell>
          <cell r="C5176">
            <v>269569</v>
          </cell>
          <cell r="D5176">
            <v>1053</v>
          </cell>
        </row>
        <row r="5177">
          <cell r="B5177" t="str">
            <v>UFO</v>
          </cell>
          <cell r="C5177">
            <v>2313985</v>
          </cell>
          <cell r="D5177">
            <v>9039</v>
          </cell>
        </row>
        <row r="5178">
          <cell r="B5178" t="str">
            <v>UGARSUGAR</v>
          </cell>
          <cell r="C5178">
            <v>5011969</v>
          </cell>
          <cell r="D5178">
            <v>19578</v>
          </cell>
        </row>
        <row r="5179">
          <cell r="B5179" t="str">
            <v>UGROCAP</v>
          </cell>
          <cell r="C5179">
            <v>1360129</v>
          </cell>
          <cell r="D5179">
            <v>5313</v>
          </cell>
        </row>
        <row r="5180">
          <cell r="B5180" t="str">
            <v>UGROCAP-N1</v>
          </cell>
          <cell r="C5180">
            <v>1714433</v>
          </cell>
          <cell r="D5180">
            <v>6697</v>
          </cell>
        </row>
        <row r="5181">
          <cell r="B5181" t="str">
            <v>UGROCAP-N2</v>
          </cell>
          <cell r="C5181">
            <v>2392833</v>
          </cell>
          <cell r="D5181">
            <v>9347</v>
          </cell>
        </row>
        <row r="5182">
          <cell r="B5182" t="str">
            <v>UGROCAP-N3</v>
          </cell>
          <cell r="C5182">
            <v>2394113</v>
          </cell>
          <cell r="D5182">
            <v>9352</v>
          </cell>
        </row>
        <row r="5183">
          <cell r="B5183" t="str">
            <v>UGROCAP-N4</v>
          </cell>
          <cell r="C5183">
            <v>2396161</v>
          </cell>
          <cell r="D5183">
            <v>9360</v>
          </cell>
        </row>
        <row r="5184">
          <cell r="B5184" t="str">
            <v>UGROCAP-N5</v>
          </cell>
          <cell r="C5184">
            <v>2873345</v>
          </cell>
          <cell r="D5184">
            <v>11224</v>
          </cell>
        </row>
        <row r="5185">
          <cell r="B5185" t="str">
            <v>UGROCAP-N6</v>
          </cell>
          <cell r="C5185">
            <v>2874113</v>
          </cell>
          <cell r="D5185">
            <v>11227</v>
          </cell>
        </row>
        <row r="5186">
          <cell r="B5186" t="str">
            <v>UGROCAP-N7</v>
          </cell>
          <cell r="C5186">
            <v>2874881</v>
          </cell>
          <cell r="D5186">
            <v>11230</v>
          </cell>
        </row>
        <row r="5187">
          <cell r="B5187" t="str">
            <v>UJAAS-BE</v>
          </cell>
          <cell r="C5187">
            <v>6538241</v>
          </cell>
          <cell r="D5187">
            <v>25540</v>
          </cell>
        </row>
        <row r="5188">
          <cell r="B5188" t="str">
            <v>UJJIVAN</v>
          </cell>
          <cell r="C5188">
            <v>4369665</v>
          </cell>
          <cell r="D5188">
            <v>17069</v>
          </cell>
        </row>
        <row r="5189">
          <cell r="B5189" t="str">
            <v>UJJIVANSFB</v>
          </cell>
          <cell r="C5189">
            <v>3898369</v>
          </cell>
          <cell r="D5189">
            <v>15228</v>
          </cell>
        </row>
        <row r="5190">
          <cell r="B5190" t="str">
            <v>ULTRACEMCO</v>
          </cell>
          <cell r="C5190">
            <v>2952193</v>
          </cell>
          <cell r="D5190">
            <v>11532</v>
          </cell>
        </row>
        <row r="5191">
          <cell r="B5191" t="str">
            <v>UMA-SM</v>
          </cell>
          <cell r="C5191">
            <v>3417345</v>
          </cell>
          <cell r="D5191">
            <v>13349</v>
          </cell>
        </row>
        <row r="5192">
          <cell r="B5192" t="str">
            <v>UMAEXPORTS</v>
          </cell>
          <cell r="C5192">
            <v>2263553</v>
          </cell>
          <cell r="D5192">
            <v>8842</v>
          </cell>
        </row>
        <row r="5193">
          <cell r="B5193" t="str">
            <v>UMANGDAIRY</v>
          </cell>
          <cell r="C5193">
            <v>2915073</v>
          </cell>
          <cell r="D5193">
            <v>11387</v>
          </cell>
        </row>
        <row r="5194">
          <cell r="B5194" t="str">
            <v>UMESLTD</v>
          </cell>
          <cell r="C5194">
            <v>4900353</v>
          </cell>
          <cell r="D5194">
            <v>19142</v>
          </cell>
        </row>
        <row r="5195">
          <cell r="B5195" t="str">
            <v>UNICHEMLAB</v>
          </cell>
          <cell r="C5195">
            <v>916225</v>
          </cell>
          <cell r="D5195">
            <v>3579</v>
          </cell>
        </row>
        <row r="5196">
          <cell r="B5196" t="str">
            <v>UNIDT</v>
          </cell>
          <cell r="C5196">
            <v>51457</v>
          </cell>
          <cell r="D5196">
            <v>201</v>
          </cell>
        </row>
        <row r="5197">
          <cell r="B5197" t="str">
            <v>UNIENTER</v>
          </cell>
          <cell r="C5197">
            <v>2891009</v>
          </cell>
          <cell r="D5197">
            <v>11293</v>
          </cell>
        </row>
        <row r="5198">
          <cell r="B5198" t="str">
            <v>UNIINFO</v>
          </cell>
          <cell r="C5198">
            <v>1994497</v>
          </cell>
          <cell r="D5198">
            <v>7791</v>
          </cell>
        </row>
        <row r="5199">
          <cell r="B5199" t="str">
            <v>UNIONBANK</v>
          </cell>
          <cell r="C5199">
            <v>2752769</v>
          </cell>
          <cell r="D5199">
            <v>10753</v>
          </cell>
        </row>
        <row r="5200">
          <cell r="B5200" t="str">
            <v>UNIPARTS</v>
          </cell>
          <cell r="C5200">
            <v>3342593</v>
          </cell>
          <cell r="D5200">
            <v>13057</v>
          </cell>
        </row>
        <row r="5201">
          <cell r="B5201" t="str">
            <v>UNITECH-BZ</v>
          </cell>
          <cell r="C5201">
            <v>2276609</v>
          </cell>
          <cell r="D5201">
            <v>8893</v>
          </cell>
        </row>
        <row r="5202">
          <cell r="B5202" t="str">
            <v>UNITEDPOLY</v>
          </cell>
          <cell r="C5202">
            <v>1935361</v>
          </cell>
          <cell r="D5202">
            <v>7560</v>
          </cell>
        </row>
        <row r="5203">
          <cell r="B5203" t="str">
            <v>UNITEDTEA</v>
          </cell>
          <cell r="C5203">
            <v>4607745</v>
          </cell>
          <cell r="D5203">
            <v>17999</v>
          </cell>
        </row>
        <row r="5204">
          <cell r="B5204" t="str">
            <v>UNIVAFOODS-BE</v>
          </cell>
          <cell r="C5204">
            <v>2653697</v>
          </cell>
          <cell r="D5204">
            <v>10366</v>
          </cell>
        </row>
        <row r="5205">
          <cell r="B5205" t="str">
            <v>UNIVASTU</v>
          </cell>
          <cell r="C5205">
            <v>4858113</v>
          </cell>
          <cell r="D5205">
            <v>18977</v>
          </cell>
        </row>
        <row r="5206">
          <cell r="B5206" t="str">
            <v>UNIVCABLES</v>
          </cell>
          <cell r="C5206">
            <v>923393</v>
          </cell>
          <cell r="D5206">
            <v>3607</v>
          </cell>
        </row>
        <row r="5207">
          <cell r="B5207" t="str">
            <v>UNIVPHOTO</v>
          </cell>
          <cell r="C5207">
            <v>4520705</v>
          </cell>
          <cell r="D5207">
            <v>17659</v>
          </cell>
        </row>
        <row r="5208">
          <cell r="B5208" t="str">
            <v>UNOMINDA</v>
          </cell>
          <cell r="C5208">
            <v>3623425</v>
          </cell>
          <cell r="D5208">
            <v>14154</v>
          </cell>
        </row>
        <row r="5209">
          <cell r="B5209" t="str">
            <v>UPL</v>
          </cell>
          <cell r="C5209">
            <v>2889473</v>
          </cell>
          <cell r="D5209">
            <v>11287</v>
          </cell>
        </row>
        <row r="5210">
          <cell r="B5210" t="str">
            <v>URAVI-SM</v>
          </cell>
          <cell r="C5210">
            <v>594433</v>
          </cell>
          <cell r="D5210">
            <v>2322</v>
          </cell>
        </row>
        <row r="5211">
          <cell r="B5211" t="str">
            <v>URJA</v>
          </cell>
          <cell r="C5211">
            <v>5171969</v>
          </cell>
          <cell r="D5211">
            <v>20203</v>
          </cell>
        </row>
        <row r="5212">
          <cell r="B5212" t="str">
            <v>USASEEDS-SM</v>
          </cell>
          <cell r="C5212">
            <v>2716161</v>
          </cell>
          <cell r="D5212">
            <v>10610</v>
          </cell>
        </row>
        <row r="5213">
          <cell r="B5213" t="str">
            <v>USHAMART</v>
          </cell>
          <cell r="C5213">
            <v>2263041</v>
          </cell>
          <cell r="D5213">
            <v>8840</v>
          </cell>
        </row>
        <row r="5214">
          <cell r="B5214" t="str">
            <v>USK-BE</v>
          </cell>
          <cell r="C5214">
            <v>3807233</v>
          </cell>
          <cell r="D5214">
            <v>14872</v>
          </cell>
        </row>
        <row r="5215">
          <cell r="B5215" t="str">
            <v>UTIAMC</v>
          </cell>
          <cell r="C5215">
            <v>134913</v>
          </cell>
          <cell r="D5215">
            <v>527</v>
          </cell>
        </row>
        <row r="5216">
          <cell r="B5216" t="str">
            <v>UTIBANINAV</v>
          </cell>
          <cell r="C5216">
            <v>2603777</v>
          </cell>
          <cell r="D5216">
            <v>10171</v>
          </cell>
        </row>
        <row r="5217">
          <cell r="B5217" t="str">
            <v>UTIBANKETF</v>
          </cell>
          <cell r="C5217">
            <v>5744641</v>
          </cell>
          <cell r="D5217">
            <v>22440</v>
          </cell>
        </row>
        <row r="5218">
          <cell r="B5218" t="str">
            <v>UTINEXINAV</v>
          </cell>
          <cell r="C5218">
            <v>2604033</v>
          </cell>
          <cell r="D5218">
            <v>10172</v>
          </cell>
        </row>
        <row r="5219">
          <cell r="B5219" t="str">
            <v>UTINEXT50</v>
          </cell>
          <cell r="C5219">
            <v>5498369</v>
          </cell>
          <cell r="D5219">
            <v>21478</v>
          </cell>
        </row>
        <row r="5220">
          <cell r="B5220" t="str">
            <v>UTINIFINAV</v>
          </cell>
          <cell r="C5220">
            <v>2604289</v>
          </cell>
          <cell r="D5220">
            <v>10173</v>
          </cell>
        </row>
        <row r="5221">
          <cell r="B5221" t="str">
            <v>UTINIFTETF</v>
          </cell>
          <cell r="C5221">
            <v>2690817</v>
          </cell>
          <cell r="D5221">
            <v>10511</v>
          </cell>
        </row>
        <row r="5222">
          <cell r="B5222" t="str">
            <v>UTISENINAV</v>
          </cell>
          <cell r="C5222">
            <v>2604801</v>
          </cell>
          <cell r="D5222">
            <v>10175</v>
          </cell>
        </row>
        <row r="5223">
          <cell r="B5223" t="str">
            <v>UTISENSETF</v>
          </cell>
          <cell r="C5223">
            <v>2691841</v>
          </cell>
          <cell r="D5223">
            <v>10515</v>
          </cell>
        </row>
        <row r="5224">
          <cell r="B5224" t="str">
            <v>UTISXN50</v>
          </cell>
          <cell r="C5224">
            <v>2347009</v>
          </cell>
          <cell r="D5224">
            <v>9168</v>
          </cell>
        </row>
        <row r="5225">
          <cell r="B5225" t="str">
            <v>UTISXNINAV</v>
          </cell>
          <cell r="C5225">
            <v>2606593</v>
          </cell>
          <cell r="D5225">
            <v>10182</v>
          </cell>
        </row>
        <row r="5226">
          <cell r="B5226" t="str">
            <v>UTTAMSUGAR</v>
          </cell>
          <cell r="C5226">
            <v>3424257</v>
          </cell>
          <cell r="D5226">
            <v>13376</v>
          </cell>
        </row>
        <row r="5227">
          <cell r="B5227" t="str">
            <v>UWCSL-SM</v>
          </cell>
          <cell r="C5227">
            <v>1521921</v>
          </cell>
          <cell r="D5227">
            <v>5945</v>
          </cell>
        </row>
        <row r="5228">
          <cell r="B5228" t="str">
            <v>V1NSETEST</v>
          </cell>
          <cell r="C5228">
            <v>3292929</v>
          </cell>
          <cell r="D5228">
            <v>12863</v>
          </cell>
        </row>
        <row r="5229">
          <cell r="B5229" t="str">
            <v>V2RETAIL</v>
          </cell>
          <cell r="C5229">
            <v>3780097</v>
          </cell>
          <cell r="D5229">
            <v>14766</v>
          </cell>
        </row>
        <row r="5230">
          <cell r="B5230" t="str">
            <v>VADILALIND</v>
          </cell>
          <cell r="C5230">
            <v>6194177</v>
          </cell>
          <cell r="D5230">
            <v>24196</v>
          </cell>
        </row>
        <row r="5231">
          <cell r="B5231" t="str">
            <v>VAIBHAVGBL</v>
          </cell>
          <cell r="C5231">
            <v>2909185</v>
          </cell>
          <cell r="D5231">
            <v>11364</v>
          </cell>
        </row>
        <row r="5232">
          <cell r="B5232" t="str">
            <v>VAISHALI</v>
          </cell>
          <cell r="C5232">
            <v>4246785</v>
          </cell>
          <cell r="D5232">
            <v>16589</v>
          </cell>
        </row>
        <row r="5233">
          <cell r="B5233" t="str">
            <v>VAKRANGEE</v>
          </cell>
          <cell r="C5233">
            <v>3415553</v>
          </cell>
          <cell r="D5233">
            <v>13342</v>
          </cell>
        </row>
        <row r="5234">
          <cell r="B5234" t="str">
            <v>VALIANTORG</v>
          </cell>
          <cell r="C5234">
            <v>84481</v>
          </cell>
          <cell r="D5234">
            <v>330</v>
          </cell>
        </row>
        <row r="5235">
          <cell r="B5235" t="str">
            <v>VARDHACRLC</v>
          </cell>
          <cell r="C5235">
            <v>2872321</v>
          </cell>
          <cell r="D5235">
            <v>11220</v>
          </cell>
        </row>
        <row r="5236">
          <cell r="B5236" t="str">
            <v>VARDMNPOLY</v>
          </cell>
          <cell r="C5236">
            <v>933377</v>
          </cell>
          <cell r="D5236">
            <v>3646</v>
          </cell>
        </row>
        <row r="5237">
          <cell r="B5237" t="str">
            <v>VARROC</v>
          </cell>
          <cell r="C5237">
            <v>987393</v>
          </cell>
          <cell r="D5237">
            <v>3857</v>
          </cell>
        </row>
        <row r="5238">
          <cell r="B5238" t="str">
            <v>VASA-SM</v>
          </cell>
          <cell r="C5238">
            <v>326145</v>
          </cell>
          <cell r="D5238">
            <v>1274</v>
          </cell>
        </row>
        <row r="5239">
          <cell r="B5239" t="str">
            <v>VASCONEQ</v>
          </cell>
          <cell r="C5239">
            <v>4636161</v>
          </cell>
          <cell r="D5239">
            <v>18110</v>
          </cell>
        </row>
        <row r="5240">
          <cell r="B5240" t="str">
            <v>VASWANI</v>
          </cell>
          <cell r="C5240">
            <v>6487041</v>
          </cell>
          <cell r="D5240">
            <v>25340</v>
          </cell>
        </row>
        <row r="5241">
          <cell r="B5241" t="str">
            <v>VBL</v>
          </cell>
          <cell r="C5241">
            <v>4843777</v>
          </cell>
          <cell r="D5241">
            <v>18921</v>
          </cell>
        </row>
        <row r="5242">
          <cell r="B5242" t="str">
            <v>VCL</v>
          </cell>
          <cell r="C5242">
            <v>2309121</v>
          </cell>
          <cell r="D5242">
            <v>9020</v>
          </cell>
        </row>
        <row r="5243">
          <cell r="B5243" t="str">
            <v>VEDL</v>
          </cell>
          <cell r="C5243">
            <v>784129</v>
          </cell>
          <cell r="D5243">
            <v>3063</v>
          </cell>
        </row>
        <row r="5244">
          <cell r="B5244" t="str">
            <v>VEEKAYEM-SM</v>
          </cell>
          <cell r="C5244">
            <v>2741761</v>
          </cell>
          <cell r="D5244">
            <v>10710</v>
          </cell>
        </row>
        <row r="5245">
          <cell r="B5245" t="str">
            <v>VELS-ST</v>
          </cell>
          <cell r="C5245">
            <v>3736321</v>
          </cell>
          <cell r="D5245">
            <v>14595</v>
          </cell>
        </row>
        <row r="5246">
          <cell r="B5246" t="str">
            <v>VENKEYS</v>
          </cell>
          <cell r="C5246">
            <v>961793</v>
          </cell>
          <cell r="D5246">
            <v>3757</v>
          </cell>
        </row>
        <row r="5247">
          <cell r="B5247" t="str">
            <v>VENUSPIPES</v>
          </cell>
          <cell r="C5247">
            <v>2455553</v>
          </cell>
          <cell r="D5247">
            <v>9592</v>
          </cell>
        </row>
        <row r="5248">
          <cell r="B5248" t="str">
            <v>VENUSREM</v>
          </cell>
          <cell r="C5248">
            <v>3547905</v>
          </cell>
          <cell r="D5248">
            <v>13859</v>
          </cell>
        </row>
        <row r="5249">
          <cell r="B5249" t="str">
            <v>VERA-SM</v>
          </cell>
          <cell r="C5249">
            <v>682497</v>
          </cell>
          <cell r="D5249">
            <v>2666</v>
          </cell>
        </row>
        <row r="5250">
          <cell r="B5250" t="str">
            <v>VERANDA</v>
          </cell>
          <cell r="C5250">
            <v>2275841</v>
          </cell>
          <cell r="D5250">
            <v>8890</v>
          </cell>
        </row>
        <row r="5251">
          <cell r="B5251" t="str">
            <v>VERTEXPLUS-SM</v>
          </cell>
          <cell r="C5251">
            <v>3709697</v>
          </cell>
          <cell r="D5251">
            <v>14491</v>
          </cell>
        </row>
        <row r="5252">
          <cell r="B5252" t="str">
            <v>VERTOZ</v>
          </cell>
          <cell r="C5252">
            <v>4828929</v>
          </cell>
          <cell r="D5252">
            <v>18863</v>
          </cell>
        </row>
        <row r="5253">
          <cell r="B5253" t="str">
            <v>VESUVIUS</v>
          </cell>
          <cell r="C5253">
            <v>941057</v>
          </cell>
          <cell r="D5253">
            <v>3676</v>
          </cell>
        </row>
        <row r="5254">
          <cell r="B5254" t="str">
            <v>VETO</v>
          </cell>
          <cell r="C5254">
            <v>2214913</v>
          </cell>
          <cell r="D5254">
            <v>8652</v>
          </cell>
        </row>
        <row r="5255">
          <cell r="B5255" t="str">
            <v>VGUARD</v>
          </cell>
          <cell r="C5255">
            <v>3932673</v>
          </cell>
          <cell r="D5255">
            <v>15362</v>
          </cell>
        </row>
        <row r="5256">
          <cell r="B5256" t="str">
            <v>VHL</v>
          </cell>
          <cell r="C5256">
            <v>3044353</v>
          </cell>
          <cell r="D5256">
            <v>11892</v>
          </cell>
        </row>
        <row r="5257">
          <cell r="B5257" t="str">
            <v>VIAZ-SM</v>
          </cell>
          <cell r="C5257">
            <v>3664897</v>
          </cell>
          <cell r="D5257">
            <v>14316</v>
          </cell>
        </row>
        <row r="5258">
          <cell r="B5258" t="str">
            <v>VICEROY-BZ</v>
          </cell>
          <cell r="C5258">
            <v>1233409</v>
          </cell>
          <cell r="D5258">
            <v>4818</v>
          </cell>
        </row>
        <row r="5259">
          <cell r="B5259" t="str">
            <v>VIDHIING</v>
          </cell>
          <cell r="C5259">
            <v>3465217</v>
          </cell>
          <cell r="D5259">
            <v>13536</v>
          </cell>
        </row>
        <row r="5260">
          <cell r="B5260" t="str">
            <v>VIJAYA</v>
          </cell>
          <cell r="C5260">
            <v>1429761</v>
          </cell>
          <cell r="D5260">
            <v>5585</v>
          </cell>
        </row>
        <row r="5261">
          <cell r="B5261" t="str">
            <v>VIJIFIN</v>
          </cell>
          <cell r="C5261">
            <v>4528897</v>
          </cell>
          <cell r="D5261">
            <v>17691</v>
          </cell>
        </row>
        <row r="5262">
          <cell r="B5262" t="str">
            <v>VIKASECO</v>
          </cell>
          <cell r="C5262">
            <v>6593537</v>
          </cell>
          <cell r="D5262">
            <v>25756</v>
          </cell>
        </row>
        <row r="5263">
          <cell r="B5263" t="str">
            <v>VIKASLIFE</v>
          </cell>
          <cell r="C5263">
            <v>2542337</v>
          </cell>
          <cell r="D5263">
            <v>9931</v>
          </cell>
        </row>
        <row r="5264">
          <cell r="B5264" t="str">
            <v>VIKASPROP-BZ</v>
          </cell>
          <cell r="C5264">
            <v>2978817</v>
          </cell>
          <cell r="D5264">
            <v>11636</v>
          </cell>
        </row>
        <row r="5265">
          <cell r="B5265" t="str">
            <v>VIKASWSP-BZ</v>
          </cell>
          <cell r="C5265">
            <v>2323457</v>
          </cell>
          <cell r="D5265">
            <v>9076</v>
          </cell>
        </row>
        <row r="5266">
          <cell r="B5266" t="str">
            <v>VIMTALABS</v>
          </cell>
          <cell r="C5266">
            <v>3353857</v>
          </cell>
          <cell r="D5266">
            <v>13101</v>
          </cell>
        </row>
        <row r="5267">
          <cell r="B5267" t="str">
            <v>VINATIORGA</v>
          </cell>
          <cell r="C5267">
            <v>4445185</v>
          </cell>
          <cell r="D5267">
            <v>17364</v>
          </cell>
        </row>
        <row r="5268">
          <cell r="B5268" t="str">
            <v>VINDHYATEL</v>
          </cell>
          <cell r="C5268">
            <v>945665</v>
          </cell>
          <cell r="D5268">
            <v>3694</v>
          </cell>
        </row>
        <row r="5269">
          <cell r="B5269" t="str">
            <v>VINEETLAB</v>
          </cell>
          <cell r="C5269">
            <v>974593</v>
          </cell>
          <cell r="D5269">
            <v>3807</v>
          </cell>
        </row>
        <row r="5270">
          <cell r="B5270" t="str">
            <v>VINNY-BE</v>
          </cell>
          <cell r="C5270">
            <v>3201537</v>
          </cell>
          <cell r="D5270">
            <v>12506</v>
          </cell>
        </row>
        <row r="5271">
          <cell r="B5271" t="str">
            <v>VINYLINDIA</v>
          </cell>
          <cell r="C5271">
            <v>4306177</v>
          </cell>
          <cell r="D5271">
            <v>16821</v>
          </cell>
        </row>
        <row r="5272">
          <cell r="B5272" t="str">
            <v>VIPCLOTHNG</v>
          </cell>
          <cell r="C5272">
            <v>3799809</v>
          </cell>
          <cell r="D5272">
            <v>14843</v>
          </cell>
        </row>
        <row r="5273">
          <cell r="B5273" t="str">
            <v>VIPIND</v>
          </cell>
          <cell r="C5273">
            <v>947969</v>
          </cell>
          <cell r="D5273">
            <v>3703</v>
          </cell>
        </row>
        <row r="5274">
          <cell r="B5274" t="str">
            <v>VIPULLTD</v>
          </cell>
          <cell r="C5274">
            <v>2156545</v>
          </cell>
          <cell r="D5274">
            <v>8424</v>
          </cell>
        </row>
        <row r="5275">
          <cell r="B5275" t="str">
            <v>VIRESCENT-IV</v>
          </cell>
          <cell r="C5275">
            <v>1515521</v>
          </cell>
          <cell r="D5275">
            <v>5920</v>
          </cell>
        </row>
        <row r="5276">
          <cell r="B5276" t="str">
            <v>VISAKAIND</v>
          </cell>
          <cell r="C5276">
            <v>1080577</v>
          </cell>
          <cell r="D5276">
            <v>4221</v>
          </cell>
        </row>
        <row r="5277">
          <cell r="B5277" t="str">
            <v>VISASTEEL-BE</v>
          </cell>
          <cell r="C5277">
            <v>3404289</v>
          </cell>
          <cell r="D5277">
            <v>13298</v>
          </cell>
        </row>
        <row r="5278">
          <cell r="B5278" t="str">
            <v>VISESHINFO</v>
          </cell>
          <cell r="C5278">
            <v>1869569</v>
          </cell>
          <cell r="D5278">
            <v>7303</v>
          </cell>
        </row>
        <row r="5279">
          <cell r="B5279" t="str">
            <v>VISHAL</v>
          </cell>
          <cell r="C5279">
            <v>3013889</v>
          </cell>
          <cell r="D5279">
            <v>11773</v>
          </cell>
        </row>
        <row r="5280">
          <cell r="B5280" t="str">
            <v>VISHNU</v>
          </cell>
          <cell r="C5280">
            <v>1768449</v>
          </cell>
          <cell r="D5280">
            <v>6908</v>
          </cell>
        </row>
        <row r="5281">
          <cell r="B5281" t="str">
            <v>VISHWARAJ</v>
          </cell>
          <cell r="C5281">
            <v>3507713</v>
          </cell>
          <cell r="D5281">
            <v>13702</v>
          </cell>
        </row>
        <row r="5282">
          <cell r="B5282" t="str">
            <v>VITAL-SM</v>
          </cell>
          <cell r="C5282">
            <v>3051521</v>
          </cell>
          <cell r="D5282">
            <v>11920</v>
          </cell>
        </row>
        <row r="5283">
          <cell r="B5283" t="str">
            <v>VIVIANA-SM</v>
          </cell>
          <cell r="C5283">
            <v>2807553</v>
          </cell>
          <cell r="D5283">
            <v>10967</v>
          </cell>
        </row>
        <row r="5284">
          <cell r="B5284" t="str">
            <v>VIVIDHA</v>
          </cell>
          <cell r="C5284">
            <v>7648513</v>
          </cell>
          <cell r="D5284">
            <v>29877</v>
          </cell>
        </row>
        <row r="5285">
          <cell r="B5285" t="str">
            <v>VIVIMEDLAB-BZ</v>
          </cell>
          <cell r="C5285">
            <v>3238657</v>
          </cell>
          <cell r="D5285">
            <v>12651</v>
          </cell>
        </row>
        <row r="5286">
          <cell r="B5286" t="str">
            <v>VIVO-SM</v>
          </cell>
          <cell r="C5286">
            <v>1948161</v>
          </cell>
          <cell r="D5286">
            <v>7610</v>
          </cell>
        </row>
        <row r="5287">
          <cell r="B5287" t="str">
            <v>VLSFINANCE</v>
          </cell>
          <cell r="C5287">
            <v>951041</v>
          </cell>
          <cell r="D5287">
            <v>3715</v>
          </cell>
        </row>
        <row r="5288">
          <cell r="B5288" t="str">
            <v>VMARCIND-SM</v>
          </cell>
          <cell r="C5288">
            <v>816129</v>
          </cell>
          <cell r="D5288">
            <v>3188</v>
          </cell>
        </row>
        <row r="5289">
          <cell r="B5289" t="str">
            <v>VMART</v>
          </cell>
          <cell r="C5289">
            <v>7496705</v>
          </cell>
          <cell r="D5289">
            <v>29284</v>
          </cell>
        </row>
        <row r="5290">
          <cell r="B5290" t="str">
            <v>VOLTAMP</v>
          </cell>
          <cell r="C5290">
            <v>3475713</v>
          </cell>
          <cell r="D5290">
            <v>13577</v>
          </cell>
        </row>
        <row r="5291">
          <cell r="B5291" t="str">
            <v>VOLTAS</v>
          </cell>
          <cell r="C5291">
            <v>951809</v>
          </cell>
          <cell r="D5291">
            <v>3718</v>
          </cell>
        </row>
        <row r="5292">
          <cell r="B5292" t="str">
            <v>VRLLOG</v>
          </cell>
          <cell r="C5292">
            <v>2226177</v>
          </cell>
          <cell r="D5292">
            <v>8696</v>
          </cell>
        </row>
        <row r="5293">
          <cell r="B5293" t="str">
            <v>VSCL-SM</v>
          </cell>
          <cell r="C5293">
            <v>5369089</v>
          </cell>
          <cell r="D5293">
            <v>20973</v>
          </cell>
        </row>
        <row r="5294">
          <cell r="B5294" t="str">
            <v>VSSL</v>
          </cell>
          <cell r="C5294">
            <v>6929153</v>
          </cell>
          <cell r="D5294">
            <v>27067</v>
          </cell>
        </row>
        <row r="5295">
          <cell r="B5295" t="str">
            <v>VSTIND</v>
          </cell>
          <cell r="C5295">
            <v>953345</v>
          </cell>
          <cell r="D5295">
            <v>3724</v>
          </cell>
        </row>
        <row r="5296">
          <cell r="B5296" t="str">
            <v>VSTTILLERS</v>
          </cell>
          <cell r="C5296">
            <v>6218753</v>
          </cell>
          <cell r="D5296">
            <v>24292</v>
          </cell>
        </row>
        <row r="5297">
          <cell r="B5297" t="str">
            <v>VTL</v>
          </cell>
          <cell r="C5297">
            <v>530689</v>
          </cell>
          <cell r="D5297">
            <v>2073</v>
          </cell>
        </row>
        <row r="5298">
          <cell r="B5298" t="str">
            <v>WABAG</v>
          </cell>
          <cell r="C5298">
            <v>5168129</v>
          </cell>
          <cell r="D5298">
            <v>20188</v>
          </cell>
        </row>
        <row r="5299">
          <cell r="B5299" t="str">
            <v>WALCHANNAG</v>
          </cell>
          <cell r="C5299">
            <v>956417</v>
          </cell>
          <cell r="D5299">
            <v>3736</v>
          </cell>
        </row>
        <row r="5300">
          <cell r="B5300" t="str">
            <v>WALPAR-SM</v>
          </cell>
          <cell r="C5300">
            <v>1283329</v>
          </cell>
          <cell r="D5300">
            <v>5013</v>
          </cell>
        </row>
        <row r="5301">
          <cell r="B5301" t="str">
            <v>WANBURY-BE</v>
          </cell>
          <cell r="C5301">
            <v>3601153</v>
          </cell>
          <cell r="D5301">
            <v>14067</v>
          </cell>
        </row>
        <row r="5302">
          <cell r="B5302" t="str">
            <v>WATERBASE</v>
          </cell>
          <cell r="C5302">
            <v>958721</v>
          </cell>
          <cell r="D5302">
            <v>3745</v>
          </cell>
        </row>
        <row r="5303">
          <cell r="B5303" t="str">
            <v>WEALTH</v>
          </cell>
          <cell r="C5303">
            <v>492289</v>
          </cell>
          <cell r="D5303">
            <v>1923</v>
          </cell>
        </row>
        <row r="5304">
          <cell r="B5304" t="str">
            <v>WEBELSOLAR</v>
          </cell>
          <cell r="C5304">
            <v>3738113</v>
          </cell>
          <cell r="D5304">
            <v>14602</v>
          </cell>
        </row>
        <row r="5305">
          <cell r="B5305" t="str">
            <v>WEIZMANIND</v>
          </cell>
          <cell r="C5305">
            <v>959489</v>
          </cell>
          <cell r="D5305">
            <v>3748</v>
          </cell>
        </row>
        <row r="5306">
          <cell r="B5306" t="str">
            <v>WEL</v>
          </cell>
          <cell r="C5306">
            <v>2005761</v>
          </cell>
          <cell r="D5306">
            <v>7835</v>
          </cell>
        </row>
        <row r="5307">
          <cell r="B5307" t="str">
            <v>WELCORP</v>
          </cell>
          <cell r="C5307">
            <v>3026177</v>
          </cell>
          <cell r="D5307">
            <v>11821</v>
          </cell>
        </row>
        <row r="5308">
          <cell r="B5308" t="str">
            <v>WELENT</v>
          </cell>
          <cell r="C5308">
            <v>2976257</v>
          </cell>
          <cell r="D5308">
            <v>11626</v>
          </cell>
        </row>
        <row r="5309">
          <cell r="B5309" t="str">
            <v>WELINV</v>
          </cell>
          <cell r="C5309">
            <v>5068801</v>
          </cell>
          <cell r="D5309">
            <v>19800</v>
          </cell>
        </row>
        <row r="5310">
          <cell r="B5310" t="str">
            <v>WELSPUNIND</v>
          </cell>
          <cell r="C5310">
            <v>2880769</v>
          </cell>
          <cell r="D5310">
            <v>11253</v>
          </cell>
        </row>
        <row r="5311">
          <cell r="B5311" t="str">
            <v>WENDT</v>
          </cell>
          <cell r="C5311">
            <v>1084161</v>
          </cell>
          <cell r="D5311">
            <v>4235</v>
          </cell>
        </row>
        <row r="5312">
          <cell r="B5312" t="str">
            <v>WESTLIFE</v>
          </cell>
          <cell r="C5312">
            <v>2964481</v>
          </cell>
          <cell r="D5312">
            <v>11580</v>
          </cell>
        </row>
        <row r="5313">
          <cell r="B5313" t="str">
            <v>WEWIN</v>
          </cell>
          <cell r="C5313">
            <v>2524673</v>
          </cell>
          <cell r="D5313">
            <v>9862</v>
          </cell>
        </row>
        <row r="5314">
          <cell r="B5314" t="str">
            <v>WHEELS</v>
          </cell>
          <cell r="C5314">
            <v>964097</v>
          </cell>
          <cell r="D5314">
            <v>3766</v>
          </cell>
        </row>
        <row r="5315">
          <cell r="B5315" t="str">
            <v>WHIRLPOOL</v>
          </cell>
          <cell r="C5315">
            <v>4610817</v>
          </cell>
          <cell r="D5315">
            <v>18011</v>
          </cell>
        </row>
        <row r="5316">
          <cell r="B5316" t="str">
            <v>WILLAMAGOR</v>
          </cell>
          <cell r="C5316">
            <v>965633</v>
          </cell>
          <cell r="D5316">
            <v>3772</v>
          </cell>
        </row>
        <row r="5317">
          <cell r="B5317" t="str">
            <v>WINDLAS</v>
          </cell>
          <cell r="C5317">
            <v>1373697</v>
          </cell>
          <cell r="D5317">
            <v>5366</v>
          </cell>
        </row>
        <row r="5318">
          <cell r="B5318" t="str">
            <v>WINDMACHIN</v>
          </cell>
          <cell r="C5318">
            <v>6392065</v>
          </cell>
          <cell r="D5318">
            <v>24969</v>
          </cell>
        </row>
        <row r="5319">
          <cell r="B5319" t="str">
            <v>WINPRO</v>
          </cell>
          <cell r="C5319">
            <v>3085313</v>
          </cell>
          <cell r="D5319">
            <v>12052</v>
          </cell>
        </row>
        <row r="5320">
          <cell r="B5320" t="str">
            <v>WIPL-BE</v>
          </cell>
          <cell r="C5320">
            <v>5245697</v>
          </cell>
          <cell r="D5320">
            <v>20491</v>
          </cell>
        </row>
        <row r="5321">
          <cell r="B5321" t="str">
            <v>WIPRO</v>
          </cell>
          <cell r="C5321">
            <v>969473</v>
          </cell>
          <cell r="D5321">
            <v>3787</v>
          </cell>
        </row>
        <row r="5322">
          <cell r="B5322" t="str">
            <v>WOCKPHARMA</v>
          </cell>
          <cell r="C5322">
            <v>1921537</v>
          </cell>
          <cell r="D5322">
            <v>7506</v>
          </cell>
        </row>
        <row r="5323">
          <cell r="B5323" t="str">
            <v>WONDERLA</v>
          </cell>
          <cell r="C5323">
            <v>768513</v>
          </cell>
          <cell r="D5323">
            <v>3002</v>
          </cell>
        </row>
        <row r="5324">
          <cell r="B5324" t="str">
            <v>WORTH</v>
          </cell>
          <cell r="C5324">
            <v>5702913</v>
          </cell>
          <cell r="D5324">
            <v>22277</v>
          </cell>
        </row>
        <row r="5325">
          <cell r="B5325" t="str">
            <v>WSI</v>
          </cell>
          <cell r="C5325">
            <v>3795969</v>
          </cell>
          <cell r="D5325">
            <v>14828</v>
          </cell>
        </row>
        <row r="5326">
          <cell r="B5326" t="str">
            <v>WSTCSTPAPR</v>
          </cell>
          <cell r="C5326">
            <v>972545</v>
          </cell>
          <cell r="D5326">
            <v>3799</v>
          </cell>
        </row>
        <row r="5327">
          <cell r="B5327" t="str">
            <v>XCHANGING</v>
          </cell>
          <cell r="C5327">
            <v>2996481</v>
          </cell>
          <cell r="D5327">
            <v>11705</v>
          </cell>
        </row>
        <row r="5328">
          <cell r="B5328" t="str">
            <v>XELPMOC</v>
          </cell>
          <cell r="C5328">
            <v>2170113</v>
          </cell>
          <cell r="D5328">
            <v>8477</v>
          </cell>
        </row>
        <row r="5329">
          <cell r="B5329" t="str">
            <v>XPROINDIA</v>
          </cell>
          <cell r="C5329">
            <v>2920193</v>
          </cell>
          <cell r="D5329">
            <v>11407</v>
          </cell>
        </row>
        <row r="5330">
          <cell r="B5330" t="str">
            <v>YAARI</v>
          </cell>
          <cell r="C5330">
            <v>6399745</v>
          </cell>
          <cell r="D5330">
            <v>24999</v>
          </cell>
        </row>
        <row r="5331">
          <cell r="B5331" t="str">
            <v>YESBANK</v>
          </cell>
          <cell r="C5331">
            <v>3050241</v>
          </cell>
          <cell r="D5331">
            <v>11915</v>
          </cell>
        </row>
        <row r="5332">
          <cell r="B5332" t="str">
            <v>YUKEN</v>
          </cell>
          <cell r="C5332">
            <v>1408257</v>
          </cell>
          <cell r="D5332">
            <v>5501</v>
          </cell>
        </row>
        <row r="5333">
          <cell r="B5333" t="str">
            <v>ZEEL</v>
          </cell>
          <cell r="C5333">
            <v>975873</v>
          </cell>
          <cell r="D5333">
            <v>3812</v>
          </cell>
        </row>
        <row r="5334">
          <cell r="B5334" t="str">
            <v>ZEELEARN</v>
          </cell>
          <cell r="C5334">
            <v>5338113</v>
          </cell>
          <cell r="D5334">
            <v>20852</v>
          </cell>
        </row>
        <row r="5335">
          <cell r="B5335" t="str">
            <v>ZEEMEDIA</v>
          </cell>
          <cell r="C5335">
            <v>3584769</v>
          </cell>
          <cell r="D5335">
            <v>14003</v>
          </cell>
        </row>
        <row r="5336">
          <cell r="B5336" t="str">
            <v>ZENITHEXPO-BE</v>
          </cell>
          <cell r="C5336">
            <v>2253313</v>
          </cell>
          <cell r="D5336">
            <v>8802</v>
          </cell>
        </row>
        <row r="5337">
          <cell r="B5337" t="str">
            <v>ZENITHSTL</v>
          </cell>
          <cell r="C5337">
            <v>3727873</v>
          </cell>
          <cell r="D5337">
            <v>14562</v>
          </cell>
        </row>
        <row r="5338">
          <cell r="B5338" t="str">
            <v>ZENSARTECH</v>
          </cell>
          <cell r="C5338">
            <v>275457</v>
          </cell>
          <cell r="D5338">
            <v>1076</v>
          </cell>
        </row>
        <row r="5339">
          <cell r="B5339" t="str">
            <v>ZENTEC</v>
          </cell>
          <cell r="C5339">
            <v>1922049</v>
          </cell>
          <cell r="D5339">
            <v>7508</v>
          </cell>
        </row>
        <row r="5340">
          <cell r="B5340" t="str">
            <v>ZFCVINDIA</v>
          </cell>
          <cell r="C5340">
            <v>4330241</v>
          </cell>
          <cell r="D5340">
            <v>16915</v>
          </cell>
        </row>
        <row r="5341">
          <cell r="B5341" t="str">
            <v>ZIMLAB</v>
          </cell>
          <cell r="C5341">
            <v>3170305</v>
          </cell>
          <cell r="D5341">
            <v>12384</v>
          </cell>
        </row>
        <row r="5342">
          <cell r="B5342" t="str">
            <v>ZODIAC</v>
          </cell>
          <cell r="C5342">
            <v>1825025</v>
          </cell>
          <cell r="D5342">
            <v>7129</v>
          </cell>
        </row>
        <row r="5343">
          <cell r="B5343" t="str">
            <v>ZODIACLOTH</v>
          </cell>
          <cell r="C5343">
            <v>978177</v>
          </cell>
          <cell r="D5343">
            <v>3821</v>
          </cell>
        </row>
        <row r="5344">
          <cell r="B5344" t="str">
            <v>ZOMATO</v>
          </cell>
          <cell r="C5344">
            <v>1304833</v>
          </cell>
          <cell r="D5344">
            <v>5097</v>
          </cell>
        </row>
        <row r="5345">
          <cell r="B5345" t="str">
            <v>ZOTA</v>
          </cell>
          <cell r="C5345">
            <v>2916865</v>
          </cell>
          <cell r="D5345">
            <v>11394</v>
          </cell>
        </row>
        <row r="5346">
          <cell r="B5346" t="str">
            <v>ZUARI</v>
          </cell>
          <cell r="C5346">
            <v>7436801</v>
          </cell>
          <cell r="D5346">
            <v>29050</v>
          </cell>
        </row>
        <row r="5347">
          <cell r="B5347" t="str">
            <v>ZUARIIND</v>
          </cell>
          <cell r="C5347">
            <v>979713</v>
          </cell>
          <cell r="D5347">
            <v>3827</v>
          </cell>
        </row>
        <row r="5348">
          <cell r="B5348" t="str">
            <v>ZYDUSLIFE</v>
          </cell>
          <cell r="C5348">
            <v>2029825</v>
          </cell>
          <cell r="D5348">
            <v>7929</v>
          </cell>
        </row>
        <row r="5349">
          <cell r="B5349" t="str">
            <v>ZYDUSWELL</v>
          </cell>
          <cell r="C5349">
            <v>4514561</v>
          </cell>
          <cell r="D5349">
            <v>17635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CA6A-F539-4934-A246-772C06BCA684}">
  <dimension ref="A1:C194"/>
  <sheetViews>
    <sheetView tabSelected="1" workbookViewId="0">
      <selection activeCell="B5" sqref="B5"/>
    </sheetView>
  </sheetViews>
  <sheetFormatPr defaultRowHeight="15" x14ac:dyDescent="0.25"/>
  <cols>
    <col min="1" max="1" width="14.5703125" bestFit="1" customWidth="1"/>
    <col min="2" max="2" width="17.28515625" bestFit="1" customWidth="1"/>
    <col min="3" max="3" width="1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f>VLOOKUP(A2,[1]NSE!$B$2:$D$5349,2,TRUE)</f>
        <v>1793</v>
      </c>
      <c r="C2">
        <f>VLOOKUP(A2,[1]NSE!$B$2:$D$5349,3,FALSE)</f>
        <v>7</v>
      </c>
    </row>
    <row r="3" spans="1:3" x14ac:dyDescent="0.25">
      <c r="A3" s="1" t="s">
        <v>4</v>
      </c>
      <c r="B3">
        <f>VLOOKUP(A3,[1]NSE!$B$2:$D$5349,2,TRUE)</f>
        <v>3329</v>
      </c>
      <c r="C3">
        <f>VLOOKUP(A3,[1]NSE!$B$2:$D$5349,3,FALSE)</f>
        <v>13</v>
      </c>
    </row>
    <row r="4" spans="1:3" x14ac:dyDescent="0.25">
      <c r="A4" s="1" t="s">
        <v>5</v>
      </c>
      <c r="B4">
        <f>VLOOKUP(A4,[1]NSE!$B$2:$D$5349,2,TRUE)</f>
        <v>4583169</v>
      </c>
      <c r="C4">
        <f>VLOOKUP(A4,[1]NSE!$B$2:$D$5349,3,FALSE)</f>
        <v>17903</v>
      </c>
    </row>
    <row r="5" spans="1:3" x14ac:dyDescent="0.25">
      <c r="A5" s="1" t="s">
        <v>6</v>
      </c>
      <c r="B5">
        <f>VLOOKUP(A5,[1]NSE!$B$2:$D$5349,2,TRUE)</f>
        <v>5533185</v>
      </c>
      <c r="C5">
        <f>VLOOKUP(A5,[1]NSE!$B$2:$D$5349,3,FALSE)</f>
        <v>21614</v>
      </c>
    </row>
    <row r="6" spans="1:3" x14ac:dyDescent="0.25">
      <c r="A6" s="1" t="s">
        <v>7</v>
      </c>
      <c r="B6">
        <f>VLOOKUP(A6,[1]NSE!$B$2:$D$5349,2,TRUE)</f>
        <v>7707649</v>
      </c>
      <c r="C6">
        <f>VLOOKUP(A6,[1]NSE!$B$2:$D$5349,3,FALSE)</f>
        <v>30108</v>
      </c>
    </row>
    <row r="7" spans="1:3" x14ac:dyDescent="0.25">
      <c r="A7" s="1" t="s">
        <v>8</v>
      </c>
      <c r="B7">
        <f>VLOOKUP(A7,[1]NSE!$B$2:$D$5349,2,TRUE)</f>
        <v>5633</v>
      </c>
      <c r="C7">
        <f>VLOOKUP(A7,[1]NSE!$B$2:$D$5349,3,FALSE)</f>
        <v>22</v>
      </c>
    </row>
    <row r="8" spans="1:3" x14ac:dyDescent="0.25">
      <c r="A8" s="1" t="s">
        <v>9</v>
      </c>
      <c r="B8">
        <f>VLOOKUP(A8,[1]NSE!$B$2:$D$5349,2,TRUE)</f>
        <v>6401</v>
      </c>
      <c r="C8">
        <f>VLOOKUP(A8,[1]NSE!$B$2:$D$5349,3,FALSE)</f>
        <v>25</v>
      </c>
    </row>
    <row r="9" spans="1:3" x14ac:dyDescent="0.25">
      <c r="A9" s="1" t="s">
        <v>10</v>
      </c>
      <c r="B9">
        <f>VLOOKUP(A9,[1]NSE!$B$2:$D$5349,2,TRUE)</f>
        <v>3861249</v>
      </c>
      <c r="C9">
        <f>VLOOKUP(A9,[1]NSE!$B$2:$D$5349,3,FALSE)</f>
        <v>15083</v>
      </c>
    </row>
    <row r="10" spans="1:3" x14ac:dyDescent="0.25">
      <c r="A10" s="1" t="s">
        <v>11</v>
      </c>
      <c r="B10">
        <f>VLOOKUP(A10,[1]NSE!$B$2:$D$5349,2,TRUE)</f>
        <v>2995969</v>
      </c>
      <c r="C10">
        <f>VLOOKUP(A10,[1]NSE!$B$2:$D$5349,3,FALSE)</f>
        <v>11703</v>
      </c>
    </row>
    <row r="11" spans="1:3" x14ac:dyDescent="0.25">
      <c r="A11" s="1" t="s">
        <v>12</v>
      </c>
      <c r="B11">
        <f>VLOOKUP(A11,[1]NSE!$B$2:$D$5349,2,TRUE)</f>
        <v>325121</v>
      </c>
      <c r="C11">
        <f>VLOOKUP(A11,[1]NSE!$B$2:$D$5349,3,FALSE)</f>
        <v>1270</v>
      </c>
    </row>
    <row r="12" spans="1:3" x14ac:dyDescent="0.25">
      <c r="A12" s="1" t="s">
        <v>13</v>
      </c>
      <c r="B12">
        <f>VLOOKUP(A12,[1]NSE!$B$2:$D$5349,2,TRUE)</f>
        <v>40193</v>
      </c>
      <c r="C12">
        <f>VLOOKUP(A12,[1]NSE!$B$2:$D$5349,3,FALSE)</f>
        <v>157</v>
      </c>
    </row>
    <row r="13" spans="1:3" x14ac:dyDescent="0.25">
      <c r="A13" s="1" t="s">
        <v>14</v>
      </c>
      <c r="B13">
        <f>VLOOKUP(A13,[1]NSE!$B$2:$D$5349,2,TRUE)</f>
        <v>41729</v>
      </c>
      <c r="C13">
        <f>VLOOKUP(A13,[1]NSE!$B$2:$D$5349,3,FALSE)</f>
        <v>163</v>
      </c>
    </row>
    <row r="14" spans="1:3" x14ac:dyDescent="0.25">
      <c r="A14" s="1" t="s">
        <v>15</v>
      </c>
      <c r="B14">
        <f>VLOOKUP(A14,[1]NSE!$B$2:$D$5349,2,TRUE)</f>
        <v>54273</v>
      </c>
      <c r="C14">
        <f>VLOOKUP(A14,[1]NSE!$B$2:$D$5349,3,FALSE)</f>
        <v>212</v>
      </c>
    </row>
    <row r="15" spans="1:3" x14ac:dyDescent="0.25">
      <c r="A15" s="1" t="s">
        <v>16</v>
      </c>
      <c r="B15">
        <f>VLOOKUP(A15,[1]NSE!$B$2:$D$5349,2,TRUE)</f>
        <v>60417</v>
      </c>
      <c r="C15">
        <f>VLOOKUP(A15,[1]NSE!$B$2:$D$5349,3,FALSE)</f>
        <v>236</v>
      </c>
    </row>
    <row r="16" spans="1:3" x14ac:dyDescent="0.25">
      <c r="A16" s="1" t="s">
        <v>17</v>
      </c>
      <c r="B16">
        <f>VLOOKUP(A16,[1]NSE!$B$2:$D$5349,2,TRUE)</f>
        <v>3691009</v>
      </c>
      <c r="C16">
        <f>VLOOKUP(A16,[1]NSE!$B$2:$D$5349,3,FALSE)</f>
        <v>14418</v>
      </c>
    </row>
    <row r="17" spans="1:3" x14ac:dyDescent="0.25">
      <c r="A17" s="1" t="s">
        <v>18</v>
      </c>
      <c r="B17">
        <f>VLOOKUP(A17,[1]NSE!$B$2:$D$5349,2,TRUE)</f>
        <v>67329</v>
      </c>
      <c r="C17">
        <f>VLOOKUP(A17,[1]NSE!$B$2:$D$5349,3,FALSE)</f>
        <v>263</v>
      </c>
    </row>
    <row r="18" spans="1:3" x14ac:dyDescent="0.25">
      <c r="A18" s="1" t="s">
        <v>19</v>
      </c>
      <c r="B18">
        <f>VLOOKUP(A18,[1]NSE!$B$2:$D$5349,2,TRUE)</f>
        <v>5436929</v>
      </c>
      <c r="C18">
        <f>VLOOKUP(A18,[1]NSE!$B$2:$D$5349,3,FALSE)</f>
        <v>21238</v>
      </c>
    </row>
    <row r="19" spans="1:3" x14ac:dyDescent="0.25">
      <c r="A19" s="1" t="s">
        <v>20</v>
      </c>
      <c r="B19">
        <f>VLOOKUP(A19,[1]NSE!$B$2:$D$5349,2,TRUE)</f>
        <v>70401</v>
      </c>
      <c r="C19">
        <f>VLOOKUP(A19,[1]NSE!$B$2:$D$5349,3,FALSE)</f>
        <v>275</v>
      </c>
    </row>
    <row r="20" spans="1:3" x14ac:dyDescent="0.25">
      <c r="A20" s="1" t="s">
        <v>21</v>
      </c>
      <c r="B20">
        <f>VLOOKUP(A20,[1]NSE!$B$2:$D$5349,2,TRUE)</f>
        <v>1510401</v>
      </c>
      <c r="C20">
        <f>VLOOKUP(A20,[1]NSE!$B$2:$D$5349,3,FALSE)</f>
        <v>5900</v>
      </c>
    </row>
    <row r="21" spans="1:3" x14ac:dyDescent="0.25">
      <c r="A21" s="1" t="s">
        <v>22</v>
      </c>
      <c r="B21">
        <f>VLOOKUP(A21,[1]NSE!$B$2:$D$5349,2,TRUE)</f>
        <v>4267265</v>
      </c>
      <c r="C21">
        <f>VLOOKUP(A21,[1]NSE!$B$2:$D$5349,3,FALSE)</f>
        <v>16669</v>
      </c>
    </row>
    <row r="22" spans="1:3" x14ac:dyDescent="0.25">
      <c r="A22" s="1" t="s">
        <v>23</v>
      </c>
      <c r="B22">
        <f>VLOOKUP(A22,[1]NSE!$B$2:$D$5349,2,TRUE)</f>
        <v>4268801</v>
      </c>
      <c r="C22">
        <f>VLOOKUP(A22,[1]NSE!$B$2:$D$5349,3,FALSE)</f>
        <v>16675</v>
      </c>
    </row>
    <row r="23" spans="1:3" x14ac:dyDescent="0.25">
      <c r="A23" s="1" t="s">
        <v>24</v>
      </c>
      <c r="B23">
        <f>VLOOKUP(A23,[1]NSE!$B$2:$D$5349,2,TRUE)</f>
        <v>81153</v>
      </c>
      <c r="C23">
        <f>VLOOKUP(A23,[1]NSE!$B$2:$D$5349,3,FALSE)</f>
        <v>317</v>
      </c>
    </row>
    <row r="24" spans="1:3" x14ac:dyDescent="0.25">
      <c r="A24" s="1" t="s">
        <v>25</v>
      </c>
      <c r="B24">
        <f>VLOOKUP(A24,[1]NSE!$B$2:$D$5349,2,TRUE)</f>
        <v>85761</v>
      </c>
      <c r="C24">
        <f>VLOOKUP(A24,[1]NSE!$B$2:$D$5349,3,FALSE)</f>
        <v>335</v>
      </c>
    </row>
    <row r="25" spans="1:3" x14ac:dyDescent="0.25">
      <c r="A25" s="1" t="s">
        <v>26</v>
      </c>
      <c r="B25">
        <f>VLOOKUP(A25,[1]NSE!$B$2:$D$5349,2,TRUE)</f>
        <v>87297</v>
      </c>
      <c r="C25">
        <f>VLOOKUP(A25,[1]NSE!$B$2:$D$5349,3,FALSE)</f>
        <v>341</v>
      </c>
    </row>
    <row r="26" spans="1:3" x14ac:dyDescent="0.25">
      <c r="A26" s="1" t="s">
        <v>27</v>
      </c>
      <c r="B26">
        <f>VLOOKUP(A26,[1]NSE!$B$2:$D$5349,2,TRUE)</f>
        <v>579329</v>
      </c>
      <c r="C26">
        <f>VLOOKUP(A26,[1]NSE!$B$2:$D$5349,3,FALSE)</f>
        <v>2263</v>
      </c>
    </row>
    <row r="27" spans="1:3" x14ac:dyDescent="0.25">
      <c r="A27" s="1" t="s">
        <v>28</v>
      </c>
      <c r="B27">
        <f>VLOOKUP(A27,[1]NSE!$B$2:$D$5349,2,TRUE)</f>
        <v>1195009</v>
      </c>
      <c r="C27">
        <f>VLOOKUP(A27,[1]NSE!$B$2:$D$5349,3,FALSE)</f>
        <v>4668</v>
      </c>
    </row>
    <row r="28" spans="1:3" x14ac:dyDescent="0.25">
      <c r="A28" s="1" t="s">
        <v>29</v>
      </c>
      <c r="B28">
        <f>VLOOKUP(A28,[1]NSE!$B$2:$D$5349,2,TRUE)</f>
        <v>1214721</v>
      </c>
      <c r="C28" t="e">
        <f>VLOOKUP(A28,[1]NSE!$B$2:$D$5349,3,FALSE)</f>
        <v>#N/A</v>
      </c>
    </row>
    <row r="29" spans="1:3" x14ac:dyDescent="0.25">
      <c r="A29" s="1" t="s">
        <v>30</v>
      </c>
      <c r="B29">
        <f>VLOOKUP(A29,[1]NSE!$B$2:$D$5349,2,TRUE)</f>
        <v>94977</v>
      </c>
      <c r="C29">
        <f>VLOOKUP(A29,[1]NSE!$B$2:$D$5349,3,FALSE)</f>
        <v>371</v>
      </c>
    </row>
    <row r="30" spans="1:3" x14ac:dyDescent="0.25">
      <c r="A30" s="1" t="s">
        <v>31</v>
      </c>
      <c r="B30">
        <f>VLOOKUP(A30,[1]NSE!$B$2:$D$5349,2,TRUE)</f>
        <v>98049</v>
      </c>
      <c r="C30">
        <f>VLOOKUP(A30,[1]NSE!$B$2:$D$5349,3,FALSE)</f>
        <v>383</v>
      </c>
    </row>
    <row r="31" spans="1:3" x14ac:dyDescent="0.25">
      <c r="A31" s="1" t="s">
        <v>32</v>
      </c>
      <c r="B31">
        <f>VLOOKUP(A31,[1]NSE!$B$2:$D$5349,2,TRUE)</f>
        <v>103425</v>
      </c>
      <c r="C31">
        <f>VLOOKUP(A31,[1]NSE!$B$2:$D$5349,3,FALSE)</f>
        <v>404</v>
      </c>
    </row>
    <row r="32" spans="1:3" x14ac:dyDescent="0.25">
      <c r="A32" s="1" t="s">
        <v>33</v>
      </c>
      <c r="B32">
        <f>VLOOKUP(A32,[1]NSE!$B$2:$D$5349,2,TRUE)</f>
        <v>108033</v>
      </c>
      <c r="C32">
        <f>VLOOKUP(A32,[1]NSE!$B$2:$D$5349,3,FALSE)</f>
        <v>422</v>
      </c>
    </row>
    <row r="33" spans="1:3" x14ac:dyDescent="0.25">
      <c r="A33" s="1" t="s">
        <v>34</v>
      </c>
      <c r="B33">
        <f>VLOOKUP(A33,[1]NSE!$B$2:$D$5349,2,TRUE)</f>
        <v>2714625</v>
      </c>
      <c r="C33">
        <f>VLOOKUP(A33,[1]NSE!$B$2:$D$5349,3,FALSE)</f>
        <v>10604</v>
      </c>
    </row>
    <row r="34" spans="1:3" x14ac:dyDescent="0.25">
      <c r="A34" s="1" t="s">
        <v>35</v>
      </c>
      <c r="B34">
        <f>VLOOKUP(A34,[1]NSE!$B$2:$D$5349,2,TRUE)</f>
        <v>112129</v>
      </c>
      <c r="C34">
        <f>VLOOKUP(A34,[1]NSE!$B$2:$D$5349,3,FALSE)</f>
        <v>438</v>
      </c>
    </row>
    <row r="35" spans="1:3" x14ac:dyDescent="0.25">
      <c r="A35" s="1" t="s">
        <v>36</v>
      </c>
      <c r="B35">
        <f>VLOOKUP(A35,[1]NSE!$B$2:$D$5349,2,TRUE)</f>
        <v>2911489</v>
      </c>
      <c r="C35">
        <f>VLOOKUP(A35,[1]NSE!$B$2:$D$5349,3,FALSE)</f>
        <v>11373</v>
      </c>
    </row>
    <row r="36" spans="1:3" x14ac:dyDescent="0.25">
      <c r="A36" s="1" t="s">
        <v>37</v>
      </c>
      <c r="B36">
        <f>VLOOKUP(A36,[1]NSE!$B$2:$D$5349,2,TRUE)</f>
        <v>558337</v>
      </c>
      <c r="C36">
        <f>VLOOKUP(A36,[1]NSE!$B$2:$D$5349,3,FALSE)</f>
        <v>2181</v>
      </c>
    </row>
    <row r="37" spans="1:3" x14ac:dyDescent="0.25">
      <c r="A37" s="1" t="s">
        <v>38</v>
      </c>
      <c r="B37">
        <f>VLOOKUP(A37,[1]NSE!$B$2:$D$5349,2,TRUE)</f>
        <v>134657</v>
      </c>
      <c r="C37">
        <f>VLOOKUP(A37,[1]NSE!$B$2:$D$5349,3,FALSE)</f>
        <v>526</v>
      </c>
    </row>
    <row r="38" spans="1:3" x14ac:dyDescent="0.25">
      <c r="A38" s="1" t="s">
        <v>39</v>
      </c>
      <c r="B38">
        <f>VLOOKUP(A38,[1]NSE!$B$2:$D$5349,2,TRUE)</f>
        <v>140033</v>
      </c>
      <c r="C38">
        <f>VLOOKUP(A38,[1]NSE!$B$2:$D$5349,3,FALSE)</f>
        <v>547</v>
      </c>
    </row>
    <row r="39" spans="1:3" x14ac:dyDescent="0.25">
      <c r="A39" s="1" t="s">
        <v>40</v>
      </c>
      <c r="B39">
        <f>VLOOKUP(A39,[1]NSE!$B$2:$D$5349,2,TRUE)</f>
        <v>1790465</v>
      </c>
      <c r="C39">
        <f>VLOOKUP(A39,[1]NSE!$B$2:$D$5349,3,FALSE)</f>
        <v>6994</v>
      </c>
    </row>
    <row r="40" spans="1:3" x14ac:dyDescent="0.25">
      <c r="A40" s="1" t="s">
        <v>41</v>
      </c>
      <c r="B40">
        <f>VLOOKUP(A40,[1]NSE!$B$2:$D$5349,2,TRUE)</f>
        <v>2763265</v>
      </c>
      <c r="C40">
        <f>VLOOKUP(A40,[1]NSE!$B$2:$D$5349,3,FALSE)</f>
        <v>10794</v>
      </c>
    </row>
    <row r="41" spans="1:3" x14ac:dyDescent="0.25">
      <c r="A41" s="1" t="s">
        <v>42</v>
      </c>
      <c r="B41">
        <f>VLOOKUP(A41,[1]NSE!$B$2:$D$5349,2,TRUE)</f>
        <v>149249</v>
      </c>
      <c r="C41">
        <f>VLOOKUP(A41,[1]NSE!$B$2:$D$5349,3,FALSE)</f>
        <v>583</v>
      </c>
    </row>
    <row r="42" spans="1:3" x14ac:dyDescent="0.25">
      <c r="A42" s="1" t="s">
        <v>43</v>
      </c>
      <c r="B42">
        <f>VLOOKUP(A42,[1]NSE!$B$2:$D$5349,2,TRUE)</f>
        <v>163073</v>
      </c>
      <c r="C42">
        <f>VLOOKUP(A42,[1]NSE!$B$2:$D$5349,3,FALSE)</f>
        <v>637</v>
      </c>
    </row>
    <row r="43" spans="1:3" x14ac:dyDescent="0.25">
      <c r="A43" s="1" t="s">
        <v>44</v>
      </c>
      <c r="B43">
        <f>VLOOKUP(A43,[1]NSE!$B$2:$D$5349,2,TRUE)</f>
        <v>175361</v>
      </c>
      <c r="C43">
        <f>VLOOKUP(A43,[1]NSE!$B$2:$D$5349,3,FALSE)</f>
        <v>685</v>
      </c>
    </row>
    <row r="44" spans="1:3" x14ac:dyDescent="0.25">
      <c r="A44" s="1" t="s">
        <v>45</v>
      </c>
      <c r="B44">
        <f>VLOOKUP(A44,[1]NSE!$B$2:$D$5349,2,TRUE)</f>
        <v>177665</v>
      </c>
      <c r="C44">
        <f>VLOOKUP(A44,[1]NSE!$B$2:$D$5349,3,FALSE)</f>
        <v>694</v>
      </c>
    </row>
    <row r="45" spans="1:3" x14ac:dyDescent="0.25">
      <c r="A45" s="1" t="s">
        <v>46</v>
      </c>
      <c r="B45">
        <f>VLOOKUP(A45,[1]NSE!$B$2:$D$5349,2,TRUE)</f>
        <v>5215745</v>
      </c>
      <c r="C45">
        <f>VLOOKUP(A45,[1]NSE!$B$2:$D$5349,3,FALSE)</f>
        <v>20374</v>
      </c>
    </row>
    <row r="46" spans="1:3" x14ac:dyDescent="0.25">
      <c r="A46" s="1" t="s">
        <v>47</v>
      </c>
      <c r="B46">
        <f>VLOOKUP(A46,[1]NSE!$B$2:$D$5349,2,TRUE)</f>
        <v>2955009</v>
      </c>
      <c r="C46">
        <f>VLOOKUP(A46,[1]NSE!$B$2:$D$5349,3,FALSE)</f>
        <v>11543</v>
      </c>
    </row>
    <row r="47" spans="1:3" x14ac:dyDescent="0.25">
      <c r="A47" s="1" t="s">
        <v>48</v>
      </c>
      <c r="B47">
        <f>VLOOKUP(A47,[1]NSE!$B$2:$D$5349,2,TRUE)</f>
        <v>3876097</v>
      </c>
      <c r="C47">
        <f>VLOOKUP(A47,[1]NSE!$B$2:$D$5349,3,FALSE)</f>
        <v>15141</v>
      </c>
    </row>
    <row r="48" spans="1:3" x14ac:dyDescent="0.25">
      <c r="A48" s="1" t="s">
        <v>49</v>
      </c>
      <c r="B48">
        <f>VLOOKUP(A48,[1]NSE!$B$2:$D$5349,2,TRUE)</f>
        <v>1215745</v>
      </c>
      <c r="C48">
        <f>VLOOKUP(A48,[1]NSE!$B$2:$D$5349,3,FALSE)</f>
        <v>4749</v>
      </c>
    </row>
    <row r="49" spans="1:3" x14ac:dyDescent="0.25">
      <c r="A49" s="1" t="s">
        <v>50</v>
      </c>
      <c r="B49">
        <f>VLOOKUP(A49,[1]NSE!$B$2:$D$5349,2,TRUE)</f>
        <v>189185</v>
      </c>
      <c r="C49">
        <f>VLOOKUP(A49,[1]NSE!$B$2:$D$5349,3,FALSE)</f>
        <v>739</v>
      </c>
    </row>
    <row r="50" spans="1:3" x14ac:dyDescent="0.25">
      <c r="A50" s="1" t="s">
        <v>51</v>
      </c>
      <c r="B50">
        <f>VLOOKUP(A50,[1]NSE!$B$2:$D$5349,2,TRUE)</f>
        <v>4376065</v>
      </c>
      <c r="C50">
        <f>VLOOKUP(A50,[1]NSE!$B$2:$D$5349,3,FALSE)</f>
        <v>17094</v>
      </c>
    </row>
    <row r="51" spans="1:3" x14ac:dyDescent="0.25">
      <c r="A51" s="1" t="s">
        <v>52</v>
      </c>
      <c r="B51">
        <f>VLOOKUP(A51,[1]NSE!$B$2:$D$5349,2,TRUE)</f>
        <v>1459457</v>
      </c>
      <c r="C51">
        <f>VLOOKUP(A51,[1]NSE!$B$2:$D$5349,3,FALSE)</f>
        <v>5701</v>
      </c>
    </row>
    <row r="52" spans="1:3" x14ac:dyDescent="0.25">
      <c r="A52" s="1" t="s">
        <v>53</v>
      </c>
      <c r="B52">
        <f>VLOOKUP(A52,[1]NSE!$B$2:$D$5349,2,TRUE)</f>
        <v>486657</v>
      </c>
      <c r="C52">
        <f>VLOOKUP(A52,[1]NSE!$B$2:$D$5349,3,FALSE)</f>
        <v>1901</v>
      </c>
    </row>
    <row r="53" spans="1:3" x14ac:dyDescent="0.25">
      <c r="A53" s="1" t="s">
        <v>54</v>
      </c>
      <c r="B53">
        <f>VLOOKUP(A53,[1]NSE!$B$2:$D$5349,2,TRUE)</f>
        <v>197633</v>
      </c>
      <c r="C53">
        <f>VLOOKUP(A53,[1]NSE!$B$2:$D$5349,3,FALSE)</f>
        <v>772</v>
      </c>
    </row>
    <row r="54" spans="1:3" x14ac:dyDescent="0.25">
      <c r="A54" s="1" t="s">
        <v>55</v>
      </c>
      <c r="B54">
        <f>VLOOKUP(A54,[1]NSE!$B$2:$D$5349,2,TRUE)</f>
        <v>2067201</v>
      </c>
      <c r="C54">
        <f>VLOOKUP(A54,[1]NSE!$B$2:$D$5349,3,FALSE)</f>
        <v>8075</v>
      </c>
    </row>
    <row r="55" spans="1:3" x14ac:dyDescent="0.25">
      <c r="A55" s="1" t="s">
        <v>56</v>
      </c>
      <c r="B55">
        <f>VLOOKUP(A55,[1]NSE!$B$2:$D$5349,2,TRUE)</f>
        <v>5105409</v>
      </c>
      <c r="C55">
        <f>VLOOKUP(A55,[1]NSE!$B$2:$D$5349,3,FALSE)</f>
        <v>19943</v>
      </c>
    </row>
    <row r="56" spans="1:3" x14ac:dyDescent="0.25">
      <c r="A56" s="1" t="s">
        <v>57</v>
      </c>
      <c r="B56">
        <f>VLOOKUP(A56,[1]NSE!$B$2:$D$5349,2,TRUE)</f>
        <v>3851265</v>
      </c>
      <c r="C56">
        <f>VLOOKUP(A56,[1]NSE!$B$2:$D$5349,3,FALSE)</f>
        <v>15044</v>
      </c>
    </row>
    <row r="57" spans="1:3" x14ac:dyDescent="0.25">
      <c r="A57" s="1" t="s">
        <v>58</v>
      </c>
      <c r="B57">
        <f>VLOOKUP(A57,[1]NSE!$B$2:$D$5349,2,TRUE)</f>
        <v>2800641</v>
      </c>
      <c r="C57">
        <f>VLOOKUP(A57,[1]NSE!$B$2:$D$5349,3,FALSE)</f>
        <v>10940</v>
      </c>
    </row>
    <row r="58" spans="1:3" x14ac:dyDescent="0.25">
      <c r="A58" s="1" t="s">
        <v>59</v>
      </c>
      <c r="B58">
        <f>VLOOKUP(A58,[1]NSE!$B$2:$D$5349,2,TRUE)</f>
        <v>5552641</v>
      </c>
      <c r="C58">
        <f>VLOOKUP(A58,[1]NSE!$B$2:$D$5349,3,FALSE)</f>
        <v>21690</v>
      </c>
    </row>
    <row r="59" spans="1:3" x14ac:dyDescent="0.25">
      <c r="A59" s="1" t="s">
        <v>60</v>
      </c>
      <c r="B59">
        <f>VLOOKUP(A59,[1]NSE!$B$2:$D$5349,2,TRUE)</f>
        <v>3771393</v>
      </c>
      <c r="C59">
        <f>VLOOKUP(A59,[1]NSE!$B$2:$D$5349,3,FALSE)</f>
        <v>14732</v>
      </c>
    </row>
    <row r="60" spans="1:3" x14ac:dyDescent="0.25">
      <c r="A60" s="1" t="s">
        <v>61</v>
      </c>
      <c r="B60">
        <f>VLOOKUP(A60,[1]NSE!$B$2:$D$5349,2,TRUE)</f>
        <v>225537</v>
      </c>
      <c r="C60">
        <f>VLOOKUP(A60,[1]NSE!$B$2:$D$5349,3,FALSE)</f>
        <v>881</v>
      </c>
    </row>
    <row r="61" spans="1:3" x14ac:dyDescent="0.25">
      <c r="A61" s="1" t="s">
        <v>62</v>
      </c>
      <c r="B61">
        <f>VLOOKUP(A61,[1]NSE!$B$2:$D$5349,2,TRUE)</f>
        <v>232961</v>
      </c>
      <c r="C61">
        <f>VLOOKUP(A61,[1]NSE!$B$2:$D$5349,3,FALSE)</f>
        <v>910</v>
      </c>
    </row>
    <row r="62" spans="1:3" x14ac:dyDescent="0.25">
      <c r="A62" s="1" t="s">
        <v>63</v>
      </c>
      <c r="B62">
        <f>VLOOKUP(A62,[1]NSE!$B$2:$D$5349,2,TRUE)</f>
        <v>245249</v>
      </c>
      <c r="C62">
        <f>VLOOKUP(A62,[1]NSE!$B$2:$D$5349,3,FALSE)</f>
        <v>958</v>
      </c>
    </row>
    <row r="63" spans="1:3" x14ac:dyDescent="0.25">
      <c r="A63" s="1" t="s">
        <v>64</v>
      </c>
      <c r="B63">
        <f>VLOOKUP(A63,[1]NSE!$B$2:$D$5349,2,TRUE)</f>
        <v>173057</v>
      </c>
      <c r="C63">
        <f>VLOOKUP(A63,[1]NSE!$B$2:$D$5349,3,FALSE)</f>
        <v>676</v>
      </c>
    </row>
    <row r="64" spans="1:3" x14ac:dyDescent="0.25">
      <c r="A64" s="1" t="s">
        <v>65</v>
      </c>
      <c r="B64">
        <f>VLOOKUP(A64,[1]NSE!$B$2:$D$5349,2,TRUE)</f>
        <v>261889</v>
      </c>
      <c r="C64">
        <f>VLOOKUP(A64,[1]NSE!$B$2:$D$5349,3,FALSE)</f>
        <v>1023</v>
      </c>
    </row>
    <row r="65" spans="1:3" x14ac:dyDescent="0.25">
      <c r="A65" s="1" t="s">
        <v>66</v>
      </c>
      <c r="B65">
        <f>VLOOKUP(A65,[1]NSE!$B$2:$D$5349,2,TRUE)</f>
        <v>958465</v>
      </c>
      <c r="C65" t="e">
        <f>VLOOKUP(A65,[1]NSE!$B$2:$D$5349,3,FALSE)</f>
        <v>#N/A</v>
      </c>
    </row>
    <row r="66" spans="1:3" x14ac:dyDescent="0.25">
      <c r="A66" s="1" t="s">
        <v>67</v>
      </c>
      <c r="B66">
        <f>VLOOKUP(A66,[1]NSE!$B$2:$D$5349,2,TRUE)</f>
        <v>1207553</v>
      </c>
      <c r="C66">
        <f>VLOOKUP(A66,[1]NSE!$B$2:$D$5349,3,FALSE)</f>
        <v>4717</v>
      </c>
    </row>
    <row r="67" spans="1:3" x14ac:dyDescent="0.25">
      <c r="A67" s="1" t="s">
        <v>68</v>
      </c>
      <c r="B67">
        <f>VLOOKUP(A67,[1]NSE!$B$2:$D$5349,2,TRUE)</f>
        <v>1895937</v>
      </c>
      <c r="C67">
        <f>VLOOKUP(A67,[1]NSE!$B$2:$D$5349,3,FALSE)</f>
        <v>7406</v>
      </c>
    </row>
    <row r="68" spans="1:3" x14ac:dyDescent="0.25">
      <c r="A68" s="1" t="s">
        <v>69</v>
      </c>
      <c r="B68">
        <f>VLOOKUP(A68,[1]NSE!$B$2:$D$5349,2,TRUE)</f>
        <v>3463169</v>
      </c>
      <c r="C68">
        <f>VLOOKUP(A68,[1]NSE!$B$2:$D$5349,3,FALSE)</f>
        <v>13528</v>
      </c>
    </row>
    <row r="69" spans="1:3" x14ac:dyDescent="0.25">
      <c r="A69" s="1" t="s">
        <v>70</v>
      </c>
      <c r="B69">
        <f>VLOOKUP(A69,[1]NSE!$B$2:$D$5349,2,TRUE)</f>
        <v>300545</v>
      </c>
      <c r="C69">
        <f>VLOOKUP(A69,[1]NSE!$B$2:$D$5349,3,FALSE)</f>
        <v>1174</v>
      </c>
    </row>
    <row r="70" spans="1:3" x14ac:dyDescent="0.25">
      <c r="A70" s="1" t="s">
        <v>71</v>
      </c>
      <c r="B70">
        <f>VLOOKUP(A70,[1]NSE!$B$2:$D$5349,2,TRUE)</f>
        <v>2585345</v>
      </c>
      <c r="C70">
        <f>VLOOKUP(A70,[1]NSE!$B$2:$D$5349,3,FALSE)</f>
        <v>10099</v>
      </c>
    </row>
    <row r="71" spans="1:3" x14ac:dyDescent="0.25">
      <c r="A71" s="1" t="s">
        <v>72</v>
      </c>
      <c r="B71">
        <f>VLOOKUP(A71,[1]NSE!$B$2:$D$5349,2,TRUE)</f>
        <v>4576001</v>
      </c>
      <c r="C71">
        <f>VLOOKUP(A71,[1]NSE!$B$2:$D$5349,3,FALSE)</f>
        <v>17875</v>
      </c>
    </row>
    <row r="72" spans="1:3" x14ac:dyDescent="0.25">
      <c r="A72" s="1" t="s">
        <v>73</v>
      </c>
      <c r="B72">
        <f>VLOOKUP(A72,[1]NSE!$B$2:$D$5349,2,TRUE)</f>
        <v>3039233</v>
      </c>
      <c r="C72">
        <f>VLOOKUP(A72,[1]NSE!$B$2:$D$5349,3,FALSE)</f>
        <v>11872</v>
      </c>
    </row>
    <row r="73" spans="1:3" x14ac:dyDescent="0.25">
      <c r="A73" s="1" t="s">
        <v>74</v>
      </c>
      <c r="B73">
        <f>VLOOKUP(A73,[1]NSE!$B$2:$D$5349,2,TRUE)</f>
        <v>315393</v>
      </c>
      <c r="C73">
        <f>VLOOKUP(A73,[1]NSE!$B$2:$D$5349,3,FALSE)</f>
        <v>1232</v>
      </c>
    </row>
    <row r="74" spans="1:3" x14ac:dyDescent="0.25">
      <c r="A74" s="1" t="s">
        <v>75</v>
      </c>
      <c r="B74">
        <f>VLOOKUP(A74,[1]NSE!$B$2:$D$5349,2,TRUE)</f>
        <v>2713345</v>
      </c>
      <c r="C74">
        <f>VLOOKUP(A74,[1]NSE!$B$2:$D$5349,3,FALSE)</f>
        <v>10599</v>
      </c>
    </row>
    <row r="75" spans="1:3" x14ac:dyDescent="0.25">
      <c r="A75" s="1" t="s">
        <v>76</v>
      </c>
      <c r="B75">
        <f>VLOOKUP(A75,[1]NSE!$B$2:$D$5349,2,TRUE)</f>
        <v>589569</v>
      </c>
      <c r="C75">
        <f>VLOOKUP(A75,[1]NSE!$B$2:$D$5349,3,FALSE)</f>
        <v>2303</v>
      </c>
    </row>
    <row r="76" spans="1:3" x14ac:dyDescent="0.25">
      <c r="A76" s="1" t="s">
        <v>77</v>
      </c>
      <c r="B76">
        <f>VLOOKUP(A76,[1]NSE!$B$2:$D$5349,2,TRUE)</f>
        <v>2513665</v>
      </c>
      <c r="C76">
        <f>VLOOKUP(A76,[1]NSE!$B$2:$D$5349,3,FALSE)</f>
        <v>9819</v>
      </c>
    </row>
    <row r="77" spans="1:3" x14ac:dyDescent="0.25">
      <c r="A77" s="1" t="s">
        <v>78</v>
      </c>
      <c r="B77">
        <f>VLOOKUP(A77,[1]NSE!$B$2:$D$5349,2,TRUE)</f>
        <v>1850625</v>
      </c>
      <c r="C77">
        <f>VLOOKUP(A77,[1]NSE!$B$2:$D$5349,3,FALSE)</f>
        <v>7229</v>
      </c>
    </row>
    <row r="78" spans="1:3" x14ac:dyDescent="0.25">
      <c r="A78" s="1" t="s">
        <v>79</v>
      </c>
      <c r="B78">
        <f>VLOOKUP(A78,[1]NSE!$B$2:$D$5349,2,TRUE)</f>
        <v>340481</v>
      </c>
      <c r="C78">
        <f>VLOOKUP(A78,[1]NSE!$B$2:$D$5349,3,FALSE)</f>
        <v>1330</v>
      </c>
    </row>
    <row r="79" spans="1:3" x14ac:dyDescent="0.25">
      <c r="A79" s="1" t="s">
        <v>80</v>
      </c>
      <c r="B79">
        <f>VLOOKUP(A79,[1]NSE!$B$2:$D$5349,2,TRUE)</f>
        <v>1086465</v>
      </c>
      <c r="C79">
        <f>VLOOKUP(A79,[1]NSE!$B$2:$D$5349,3,FALSE)</f>
        <v>4244</v>
      </c>
    </row>
    <row r="80" spans="1:3" x14ac:dyDescent="0.25">
      <c r="A80" s="1" t="s">
        <v>81</v>
      </c>
      <c r="B80">
        <f>VLOOKUP(A80,[1]NSE!$B$2:$D$5349,2,TRUE)</f>
        <v>341249</v>
      </c>
      <c r="C80">
        <f>VLOOKUP(A80,[1]NSE!$B$2:$D$5349,3,FALSE)</f>
        <v>1333</v>
      </c>
    </row>
    <row r="81" spans="1:3" x14ac:dyDescent="0.25">
      <c r="A81" s="1" t="s">
        <v>82</v>
      </c>
      <c r="B81">
        <f>VLOOKUP(A81,[1]NSE!$B$2:$D$5349,2,TRUE)</f>
        <v>119553</v>
      </c>
      <c r="C81">
        <f>VLOOKUP(A81,[1]NSE!$B$2:$D$5349,3,FALSE)</f>
        <v>467</v>
      </c>
    </row>
    <row r="82" spans="1:3" x14ac:dyDescent="0.25">
      <c r="A82" s="1" t="s">
        <v>83</v>
      </c>
      <c r="B82">
        <f>VLOOKUP(A82,[1]NSE!$B$2:$D$5349,2,TRUE)</f>
        <v>345089</v>
      </c>
      <c r="C82">
        <f>VLOOKUP(A82,[1]NSE!$B$2:$D$5349,3,FALSE)</f>
        <v>1348</v>
      </c>
    </row>
    <row r="83" spans="1:3" x14ac:dyDescent="0.25">
      <c r="A83" s="1" t="s">
        <v>84</v>
      </c>
      <c r="B83">
        <f>VLOOKUP(A83,[1]NSE!$B$2:$D$5349,2,TRUE)</f>
        <v>348929</v>
      </c>
      <c r="C83">
        <f>VLOOKUP(A83,[1]NSE!$B$2:$D$5349,3,FALSE)</f>
        <v>1363</v>
      </c>
    </row>
    <row r="84" spans="1:3" x14ac:dyDescent="0.25">
      <c r="A84" s="1" t="s">
        <v>85</v>
      </c>
      <c r="B84">
        <f>VLOOKUP(A84,[1]NSE!$B$2:$D$5349,2,TRUE)</f>
        <v>4592385</v>
      </c>
      <c r="C84">
        <f>VLOOKUP(A84,[1]NSE!$B$2:$D$5349,3,FALSE)</f>
        <v>17939</v>
      </c>
    </row>
    <row r="85" spans="1:3" x14ac:dyDescent="0.25">
      <c r="A85" s="1" t="s">
        <v>86</v>
      </c>
      <c r="B85">
        <f>VLOOKUP(A85,[1]NSE!$B$2:$D$5349,2,TRUE)</f>
        <v>359937</v>
      </c>
      <c r="C85">
        <f>VLOOKUP(A85,[1]NSE!$B$2:$D$5349,3,FALSE)</f>
        <v>1406</v>
      </c>
    </row>
    <row r="86" spans="1:3" x14ac:dyDescent="0.25">
      <c r="A86" s="1" t="s">
        <v>87</v>
      </c>
      <c r="B86">
        <f>VLOOKUP(A86,[1]NSE!$B$2:$D$5349,2,TRUE)</f>
        <v>356865</v>
      </c>
      <c r="C86">
        <f>VLOOKUP(A86,[1]NSE!$B$2:$D$5349,3,FALSE)</f>
        <v>1394</v>
      </c>
    </row>
    <row r="87" spans="1:3" x14ac:dyDescent="0.25">
      <c r="A87" s="1" t="s">
        <v>88</v>
      </c>
      <c r="B87">
        <f>VLOOKUP(A87,[1]NSE!$B$2:$D$5349,2,TRUE)</f>
        <v>874753</v>
      </c>
      <c r="C87">
        <f>VLOOKUP(A87,[1]NSE!$B$2:$D$5349,3,FALSE)</f>
        <v>3417</v>
      </c>
    </row>
    <row r="88" spans="1:3" x14ac:dyDescent="0.25">
      <c r="A88" s="1" t="s">
        <v>89</v>
      </c>
      <c r="B88">
        <f>VLOOKUP(A88,[1]NSE!$B$2:$D$5349,2,TRUE)</f>
        <v>7712001</v>
      </c>
      <c r="C88">
        <f>VLOOKUP(A88,[1]NSE!$B$2:$D$5349,3,FALSE)</f>
        <v>30125</v>
      </c>
    </row>
    <row r="89" spans="1:3" x14ac:dyDescent="0.25">
      <c r="A89" s="1" t="s">
        <v>90</v>
      </c>
      <c r="B89">
        <f>VLOOKUP(A89,[1]NSE!$B$2:$D$5349,2,TRUE)</f>
        <v>1270529</v>
      </c>
      <c r="C89">
        <f>VLOOKUP(A89,[1]NSE!$B$2:$D$5349,3,FALSE)</f>
        <v>4963</v>
      </c>
    </row>
    <row r="90" spans="1:3" x14ac:dyDescent="0.25">
      <c r="A90" s="1" t="s">
        <v>91</v>
      </c>
      <c r="B90">
        <f>VLOOKUP(A90,[1]NSE!$B$2:$D$5349,2,TRUE)</f>
        <v>5573121</v>
      </c>
      <c r="C90">
        <f>VLOOKUP(A90,[1]NSE!$B$2:$D$5349,3,FALSE)</f>
        <v>21770</v>
      </c>
    </row>
    <row r="91" spans="1:3" x14ac:dyDescent="0.25">
      <c r="A91" s="1" t="s">
        <v>92</v>
      </c>
      <c r="B91">
        <f>VLOOKUP(A91,[1]NSE!$B$2:$D$5349,2,TRUE)</f>
        <v>4774913</v>
      </c>
      <c r="C91">
        <f>VLOOKUP(A91,[1]NSE!$B$2:$D$5349,3,FALSE)</f>
        <v>18652</v>
      </c>
    </row>
    <row r="92" spans="1:3" x14ac:dyDescent="0.25">
      <c r="A92" s="1" t="s">
        <v>93</v>
      </c>
      <c r="B92">
        <f>VLOOKUP(A92,[1]NSE!$B$2:$D$5349,2,TRUE)</f>
        <v>3677697</v>
      </c>
      <c r="C92">
        <f>VLOOKUP(A92,[1]NSE!$B$2:$D$5349,3,FALSE)</f>
        <v>14366</v>
      </c>
    </row>
    <row r="93" spans="1:3" x14ac:dyDescent="0.25">
      <c r="A93" s="1" t="s">
        <v>94</v>
      </c>
      <c r="B93">
        <f>VLOOKUP(A93,[1]NSE!$B$2:$D$5349,2,TRUE)</f>
        <v>3060993</v>
      </c>
      <c r="C93">
        <f>VLOOKUP(A93,[1]NSE!$B$2:$D$5349,3,FALSE)</f>
        <v>11957</v>
      </c>
    </row>
    <row r="94" spans="1:3" x14ac:dyDescent="0.25">
      <c r="A94" s="1" t="s">
        <v>95</v>
      </c>
      <c r="B94">
        <f>VLOOKUP(A94,[1]NSE!$B$2:$D$5349,2,TRUE)</f>
        <v>2863105</v>
      </c>
      <c r="C94">
        <f>VLOOKUP(A94,[1]NSE!$B$2:$D$5349,3,FALSE)</f>
        <v>11184</v>
      </c>
    </row>
    <row r="95" spans="1:3" x14ac:dyDescent="0.25">
      <c r="A95" s="1" t="s">
        <v>96</v>
      </c>
      <c r="B95">
        <f>VLOOKUP(A95,[1]NSE!$B$2:$D$5349,2,TRUE)</f>
        <v>56321</v>
      </c>
      <c r="C95">
        <f>VLOOKUP(A95,[1]NSE!$B$2:$D$5349,3,FALSE)</f>
        <v>220</v>
      </c>
    </row>
    <row r="96" spans="1:3" x14ac:dyDescent="0.25">
      <c r="A96" s="1" t="s">
        <v>97</v>
      </c>
      <c r="B96">
        <f>VLOOKUP(A96,[1]NSE!$B$2:$D$5349,2,TRUE)</f>
        <v>2883073</v>
      </c>
      <c r="C96">
        <f>VLOOKUP(A96,[1]NSE!$B$2:$D$5349,3,FALSE)</f>
        <v>11262</v>
      </c>
    </row>
    <row r="97" spans="1:3" x14ac:dyDescent="0.25">
      <c r="A97" s="1" t="s">
        <v>98</v>
      </c>
      <c r="B97">
        <f>VLOOKUP(A97,[1]NSE!$B$2:$D$5349,2,TRUE)</f>
        <v>387073</v>
      </c>
      <c r="C97">
        <f>VLOOKUP(A97,[1]NSE!$B$2:$D$5349,3,FALSE)</f>
        <v>1512</v>
      </c>
    </row>
    <row r="98" spans="1:3" x14ac:dyDescent="0.25">
      <c r="A98" s="1" t="s">
        <v>99</v>
      </c>
      <c r="B98">
        <f>VLOOKUP(A98,[1]NSE!$B$2:$D$5349,2,TRUE)</f>
        <v>387841</v>
      </c>
      <c r="C98">
        <f>VLOOKUP(A98,[1]NSE!$B$2:$D$5349,3,FALSE)</f>
        <v>1515</v>
      </c>
    </row>
    <row r="99" spans="1:3" x14ac:dyDescent="0.25">
      <c r="A99" s="1" t="s">
        <v>100</v>
      </c>
      <c r="B99">
        <f>VLOOKUP(A99,[1]NSE!$B$2:$D$5349,2,TRUE)</f>
        <v>2745857</v>
      </c>
      <c r="C99">
        <f>VLOOKUP(A99,[1]NSE!$B$2:$D$5349,3,FALSE)</f>
        <v>10726</v>
      </c>
    </row>
    <row r="100" spans="1:3" x14ac:dyDescent="0.25">
      <c r="A100" s="1" t="s">
        <v>101</v>
      </c>
      <c r="B100">
        <f>VLOOKUP(A100,[1]NSE!$B$2:$D$5349,2,TRUE)</f>
        <v>2865921</v>
      </c>
      <c r="C100">
        <f>VLOOKUP(A100,[1]NSE!$B$2:$D$5349,3,FALSE)</f>
        <v>11195</v>
      </c>
    </row>
    <row r="101" spans="1:3" x14ac:dyDescent="0.25">
      <c r="A101" s="1" t="s">
        <v>102</v>
      </c>
      <c r="B101">
        <f>VLOOKUP(A101,[1]NSE!$B$2:$D$5349,2,TRUE)</f>
        <v>1346049</v>
      </c>
      <c r="C101">
        <f>VLOOKUP(A101,[1]NSE!$B$2:$D$5349,3,FALSE)</f>
        <v>5258</v>
      </c>
    </row>
    <row r="102" spans="1:3" x14ac:dyDescent="0.25">
      <c r="A102" s="1" t="s">
        <v>103</v>
      </c>
      <c r="B102">
        <f>VLOOKUP(A102,[1]NSE!$B$2:$D$5349,2,TRUE)</f>
        <v>7458561</v>
      </c>
      <c r="C102">
        <f>VLOOKUP(A102,[1]NSE!$B$2:$D$5349,3,FALSE)</f>
        <v>29135</v>
      </c>
    </row>
    <row r="103" spans="1:3" x14ac:dyDescent="0.25">
      <c r="A103" s="1" t="s">
        <v>104</v>
      </c>
      <c r="B103">
        <f>VLOOKUP(A103,[1]NSE!$B$2:$D$5349,2,TRUE)</f>
        <v>408065</v>
      </c>
      <c r="C103">
        <f>VLOOKUP(A103,[1]NSE!$B$2:$D$5349,3,FALSE)</f>
        <v>1594</v>
      </c>
    </row>
    <row r="104" spans="1:3" x14ac:dyDescent="0.25">
      <c r="A104" s="1" t="s">
        <v>105</v>
      </c>
      <c r="B104">
        <f>VLOOKUP(A104,[1]NSE!$B$2:$D$5349,2,TRUE)</f>
        <v>1517057</v>
      </c>
      <c r="C104">
        <f>VLOOKUP(A104,[1]NSE!$B$2:$D$5349,3,FALSE)</f>
        <v>5926</v>
      </c>
    </row>
    <row r="105" spans="1:3" x14ac:dyDescent="0.25">
      <c r="A105" s="1" t="s">
        <v>106</v>
      </c>
      <c r="B105">
        <f>VLOOKUP(A105,[1]NSE!$B$2:$D$5349,2,TRUE)</f>
        <v>415745</v>
      </c>
      <c r="C105">
        <f>VLOOKUP(A105,[1]NSE!$B$2:$D$5349,3,FALSE)</f>
        <v>1624</v>
      </c>
    </row>
    <row r="106" spans="1:3" x14ac:dyDescent="0.25">
      <c r="A106" s="1" t="s">
        <v>107</v>
      </c>
      <c r="B106">
        <f>VLOOKUP(A106,[1]NSE!$B$2:$D$5349,2,TRUE)</f>
        <v>418049</v>
      </c>
      <c r="C106">
        <f>VLOOKUP(A106,[1]NSE!$B$2:$D$5349,3,FALSE)</f>
        <v>1633</v>
      </c>
    </row>
    <row r="107" spans="1:3" x14ac:dyDescent="0.25">
      <c r="A107" s="1" t="s">
        <v>108</v>
      </c>
      <c r="B107">
        <f>VLOOKUP(A107,[1]NSE!$B$2:$D$5349,2,TRUE)</f>
        <v>3484417</v>
      </c>
      <c r="C107">
        <f>VLOOKUP(A107,[1]NSE!$B$2:$D$5349,3,FALSE)</f>
        <v>13611</v>
      </c>
    </row>
    <row r="108" spans="1:3" x14ac:dyDescent="0.25">
      <c r="A108" s="1" t="s">
        <v>109</v>
      </c>
      <c r="B108">
        <f>VLOOKUP(A108,[1]NSE!$B$2:$D$5349,2,TRUE)</f>
        <v>424961</v>
      </c>
      <c r="C108">
        <f>VLOOKUP(A108,[1]NSE!$B$2:$D$5349,3,FALSE)</f>
        <v>1660</v>
      </c>
    </row>
    <row r="109" spans="1:3" x14ac:dyDescent="0.25">
      <c r="A109" s="1" t="s">
        <v>110</v>
      </c>
      <c r="B109">
        <f>VLOOKUP(A109,[1]NSE!$B$2:$D$5349,2,TRUE)</f>
        <v>1723649</v>
      </c>
      <c r="C109">
        <f>VLOOKUP(A109,[1]NSE!$B$2:$D$5349,3,FALSE)</f>
        <v>6733</v>
      </c>
    </row>
    <row r="110" spans="1:3" x14ac:dyDescent="0.25">
      <c r="A110" s="1" t="s">
        <v>111</v>
      </c>
      <c r="B110">
        <f>VLOOKUP(A110,[1]NSE!$B$2:$D$5349,2,TRUE)</f>
        <v>3397121</v>
      </c>
      <c r="C110">
        <f>VLOOKUP(A110,[1]NSE!$B$2:$D$5349,3,FALSE)</f>
        <v>13270</v>
      </c>
    </row>
    <row r="111" spans="1:3" x14ac:dyDescent="0.25">
      <c r="A111" s="1" t="s">
        <v>112</v>
      </c>
      <c r="B111">
        <f>VLOOKUP(A111,[1]NSE!$B$2:$D$5349,2,TRUE)</f>
        <v>3001089</v>
      </c>
      <c r="C111">
        <f>VLOOKUP(A111,[1]NSE!$B$2:$D$5349,3,FALSE)</f>
        <v>11723</v>
      </c>
    </row>
    <row r="112" spans="1:3" x14ac:dyDescent="0.25">
      <c r="A112" s="1" t="s">
        <v>113</v>
      </c>
      <c r="B112">
        <f>VLOOKUP(A112,[1]NSE!$B$2:$D$5349,2,TRUE)</f>
        <v>4632577</v>
      </c>
      <c r="C112">
        <f>VLOOKUP(A112,[1]NSE!$B$2:$D$5349,3,FALSE)</f>
        <v>18096</v>
      </c>
    </row>
    <row r="113" spans="1:3" x14ac:dyDescent="0.25">
      <c r="A113" s="1" t="s">
        <v>114</v>
      </c>
      <c r="B113">
        <f>VLOOKUP(A113,[1]NSE!$B$2:$D$5349,2,TRUE)</f>
        <v>492033</v>
      </c>
      <c r="C113">
        <f>VLOOKUP(A113,[1]NSE!$B$2:$D$5349,3,FALSE)</f>
        <v>1922</v>
      </c>
    </row>
    <row r="114" spans="1:3" x14ac:dyDescent="0.25">
      <c r="A114" s="1" t="s">
        <v>115</v>
      </c>
      <c r="B114">
        <f>VLOOKUP(A114,[1]NSE!$B$2:$D$5349,2,TRUE)</f>
        <v>6386689</v>
      </c>
      <c r="C114">
        <f>VLOOKUP(A114,[1]NSE!$B$2:$D$5349,3,FALSE)</f>
        <v>24948</v>
      </c>
    </row>
    <row r="115" spans="1:3" x14ac:dyDescent="0.25">
      <c r="A115" s="1" t="s">
        <v>116</v>
      </c>
      <c r="B115">
        <f>VLOOKUP(A115,[1]NSE!$B$2:$D$5349,2,TRUE)</f>
        <v>2983425</v>
      </c>
      <c r="C115">
        <f>VLOOKUP(A115,[1]NSE!$B$2:$D$5349,3,FALSE)</f>
        <v>11654</v>
      </c>
    </row>
    <row r="116" spans="1:3" x14ac:dyDescent="0.25">
      <c r="A116" s="1" t="s">
        <v>117</v>
      </c>
      <c r="B116">
        <f>VLOOKUP(A116,[1]NSE!$B$2:$D$5349,2,TRUE)</f>
        <v>4923905</v>
      </c>
      <c r="C116">
        <f>VLOOKUP(A116,[1]NSE!$B$2:$D$5349,3,FALSE)</f>
        <v>19234</v>
      </c>
    </row>
    <row r="117" spans="1:3" x14ac:dyDescent="0.25">
      <c r="A117" s="1" t="s">
        <v>118</v>
      </c>
      <c r="B117">
        <f>VLOOKUP(A117,[1]NSE!$B$2:$D$5349,2,TRUE)</f>
        <v>511233</v>
      </c>
      <c r="C117">
        <f>VLOOKUP(A117,[1]NSE!$B$2:$D$5349,3,FALSE)</f>
        <v>1997</v>
      </c>
    </row>
    <row r="118" spans="1:3" x14ac:dyDescent="0.25">
      <c r="A118" s="1" t="s">
        <v>119</v>
      </c>
      <c r="B118">
        <f>VLOOKUP(A118,[1]NSE!$B$2:$D$5349,2,TRUE)</f>
        <v>2939649</v>
      </c>
      <c r="C118">
        <f>VLOOKUP(A118,[1]NSE!$B$2:$D$5349,3,FALSE)</f>
        <v>11483</v>
      </c>
    </row>
    <row r="119" spans="1:3" x14ac:dyDescent="0.25">
      <c r="A119" s="1" t="s">
        <v>120</v>
      </c>
      <c r="B119">
        <f>VLOOKUP(A119,[1]NSE!$B$2:$D$5349,2,TRUE)</f>
        <v>4561409</v>
      </c>
      <c r="C119">
        <f>VLOOKUP(A119,[1]NSE!$B$2:$D$5349,3,FALSE)</f>
        <v>17818</v>
      </c>
    </row>
    <row r="120" spans="1:3" x14ac:dyDescent="0.25">
      <c r="A120" s="1" t="s">
        <v>121</v>
      </c>
      <c r="B120">
        <f>VLOOKUP(A120,[1]NSE!$B$2:$D$5349,2,TRUE)</f>
        <v>4752385</v>
      </c>
      <c r="C120">
        <f>VLOOKUP(A120,[1]NSE!$B$2:$D$5349,3,FALSE)</f>
        <v>18564</v>
      </c>
    </row>
    <row r="121" spans="1:3" x14ac:dyDescent="0.25">
      <c r="A121" s="1" t="s">
        <v>122</v>
      </c>
      <c r="B121">
        <f>VLOOKUP(A121,[1]NSE!$B$2:$D$5349,2,TRUE)</f>
        <v>2672641</v>
      </c>
      <c r="C121">
        <f>VLOOKUP(A121,[1]NSE!$B$2:$D$5349,3,FALSE)</f>
        <v>10440</v>
      </c>
    </row>
    <row r="122" spans="1:3" x14ac:dyDescent="0.25">
      <c r="A122" s="1" t="s">
        <v>123</v>
      </c>
      <c r="B122">
        <f>VLOOKUP(A122,[1]NSE!$B$2:$D$5349,2,TRUE)</f>
        <v>519937</v>
      </c>
      <c r="C122">
        <f>VLOOKUP(A122,[1]NSE!$B$2:$D$5349,3,FALSE)</f>
        <v>2031</v>
      </c>
    </row>
    <row r="123" spans="1:3" x14ac:dyDescent="0.25">
      <c r="A123" s="1" t="s">
        <v>124</v>
      </c>
      <c r="B123">
        <f>VLOOKUP(A123,[1]NSE!$B$2:$D$5349,2,TRUE)</f>
        <v>3400961</v>
      </c>
      <c r="C123">
        <f>VLOOKUP(A123,[1]NSE!$B$2:$D$5349,3,FALSE)</f>
        <v>13285</v>
      </c>
    </row>
    <row r="124" spans="1:3" x14ac:dyDescent="0.25">
      <c r="A124" s="1" t="s">
        <v>125</v>
      </c>
      <c r="B124">
        <f>VLOOKUP(A124,[1]NSE!$B$2:$D$5349,2,TRUE)</f>
        <v>4879617</v>
      </c>
      <c r="C124">
        <f>VLOOKUP(A124,[1]NSE!$B$2:$D$5349,3,FALSE)</f>
        <v>19061</v>
      </c>
    </row>
    <row r="125" spans="1:3" x14ac:dyDescent="0.25">
      <c r="A125" s="1" t="s">
        <v>126</v>
      </c>
      <c r="B125">
        <f>VLOOKUP(A125,[1]NSE!$B$2:$D$5349,2,TRUE)</f>
        <v>1041153</v>
      </c>
      <c r="C125">
        <f>VLOOKUP(A125,[1]NSE!$B$2:$D$5349,3,FALSE)</f>
        <v>4067</v>
      </c>
    </row>
    <row r="126" spans="1:3" x14ac:dyDescent="0.25">
      <c r="A126" s="1" t="s">
        <v>127</v>
      </c>
      <c r="B126">
        <f>VLOOKUP(A126,[1]NSE!$B$2:$D$5349,2,TRUE)</f>
        <v>2815745</v>
      </c>
      <c r="C126">
        <f>VLOOKUP(A126,[1]NSE!$B$2:$D$5349,3,FALSE)</f>
        <v>10999</v>
      </c>
    </row>
    <row r="127" spans="1:3" x14ac:dyDescent="0.25">
      <c r="A127" s="1" t="s">
        <v>128</v>
      </c>
      <c r="B127">
        <f>VLOOKUP(A127,[1]NSE!$B$2:$D$5349,2,TRUE)</f>
        <v>2674433</v>
      </c>
      <c r="C127">
        <f>VLOOKUP(A127,[1]NSE!$B$2:$D$5349,3,FALSE)</f>
        <v>10447</v>
      </c>
    </row>
    <row r="128" spans="1:3" x14ac:dyDescent="0.25">
      <c r="A128" s="1" t="s">
        <v>129</v>
      </c>
      <c r="B128">
        <f>VLOOKUP(A128,[1]NSE!$B$2:$D$5349,2,TRUE)</f>
        <v>7982337</v>
      </c>
      <c r="C128">
        <f>VLOOKUP(A128,[1]NSE!$B$2:$D$5349,3,FALSE)</f>
        <v>31181</v>
      </c>
    </row>
    <row r="129" spans="1:3" x14ac:dyDescent="0.25">
      <c r="A129" s="1" t="s">
        <v>130</v>
      </c>
      <c r="B129">
        <f>VLOOKUP(A129,[1]NSE!$B$2:$D$5349,2,TRUE)</f>
        <v>2452737</v>
      </c>
      <c r="C129">
        <f>VLOOKUP(A129,[1]NSE!$B$2:$D$5349,3,FALSE)</f>
        <v>9581</v>
      </c>
    </row>
    <row r="130" spans="1:3" x14ac:dyDescent="0.25">
      <c r="A130" s="1" t="s">
        <v>131</v>
      </c>
      <c r="B130">
        <f>VLOOKUP(A130,[1]NSE!$B$2:$D$5349,2,TRUE)</f>
        <v>548353</v>
      </c>
      <c r="C130">
        <f>VLOOKUP(A130,[1]NSE!$B$2:$D$5349,3,FALSE)</f>
        <v>2142</v>
      </c>
    </row>
    <row r="131" spans="1:3" x14ac:dyDescent="0.25">
      <c r="A131" s="1" t="s">
        <v>132</v>
      </c>
      <c r="B131">
        <f>VLOOKUP(A131,[1]NSE!$B$2:$D$5349,2,TRUE)</f>
        <v>4488705</v>
      </c>
      <c r="C131">
        <f>VLOOKUP(A131,[1]NSE!$B$2:$D$5349,3,FALSE)</f>
        <v>17534</v>
      </c>
    </row>
    <row r="132" spans="1:3" x14ac:dyDescent="0.25">
      <c r="A132" s="1" t="s">
        <v>133</v>
      </c>
      <c r="B132">
        <f>VLOOKUP(A132,[1]NSE!$B$2:$D$5349,2,TRUE)</f>
        <v>2594305</v>
      </c>
      <c r="C132" t="e">
        <f>VLOOKUP(A132,[1]NSE!$B$2:$D$5349,3,FALSE)</f>
        <v>#N/A</v>
      </c>
    </row>
    <row r="133" spans="1:3" x14ac:dyDescent="0.25">
      <c r="A133" s="1" t="s">
        <v>134</v>
      </c>
      <c r="B133">
        <f>VLOOKUP(A133,[1]NSE!$B$2:$D$5349,2,TRUE)</f>
        <v>1076225</v>
      </c>
      <c r="C133">
        <f>VLOOKUP(A133,[1]NSE!$B$2:$D$5349,3,FALSE)</f>
        <v>4204</v>
      </c>
    </row>
    <row r="134" spans="1:3" x14ac:dyDescent="0.25">
      <c r="A134" s="1" t="s">
        <v>135</v>
      </c>
      <c r="B134">
        <f>VLOOKUP(A134,[1]NSE!$B$2:$D$5349,2,TRUE)</f>
        <v>1152769</v>
      </c>
      <c r="C134">
        <f>VLOOKUP(A134,[1]NSE!$B$2:$D$5349,3,FALSE)</f>
        <v>4503</v>
      </c>
    </row>
    <row r="135" spans="1:3" x14ac:dyDescent="0.25">
      <c r="A135" s="1" t="s">
        <v>136</v>
      </c>
      <c r="B135">
        <f>VLOOKUP(A135,[1]NSE!$B$2:$D$5349,2,TRUE)</f>
        <v>582913</v>
      </c>
      <c r="C135">
        <f>VLOOKUP(A135,[1]NSE!$B$2:$D$5349,3,FALSE)</f>
        <v>2277</v>
      </c>
    </row>
    <row r="136" spans="1:3" x14ac:dyDescent="0.25">
      <c r="A136" s="1" t="s">
        <v>137</v>
      </c>
      <c r="B136">
        <f>VLOOKUP(A136,[1]NSE!$B$2:$D$5349,2,TRUE)</f>
        <v>6054401</v>
      </c>
      <c r="C136">
        <f>VLOOKUP(A136,[1]NSE!$B$2:$D$5349,3,FALSE)</f>
        <v>23650</v>
      </c>
    </row>
    <row r="137" spans="1:3" x14ac:dyDescent="0.25">
      <c r="A137" s="1" t="s">
        <v>138</v>
      </c>
      <c r="B137">
        <f>VLOOKUP(A137,[1]NSE!$B$2:$D$5349,2,TRUE)</f>
        <v>1629185</v>
      </c>
      <c r="C137">
        <f>VLOOKUP(A137,[1]NSE!$B$2:$D$5349,3,FALSE)</f>
        <v>6364</v>
      </c>
    </row>
    <row r="138" spans="1:3" x14ac:dyDescent="0.25">
      <c r="A138" s="1" t="s">
        <v>139</v>
      </c>
      <c r="B138">
        <f>VLOOKUP(A138,[1]NSE!$B$2:$D$5349,2,TRUE)</f>
        <v>3520257</v>
      </c>
      <c r="C138">
        <f>VLOOKUP(A138,[1]NSE!$B$2:$D$5349,3,FALSE)</f>
        <v>13751</v>
      </c>
    </row>
    <row r="139" spans="1:3" x14ac:dyDescent="0.25">
      <c r="A139" s="1" t="s">
        <v>140</v>
      </c>
      <c r="B139">
        <f>VLOOKUP(A139,[1]NSE!$B$2:$D$5349,2,TRUE)</f>
        <v>3756033</v>
      </c>
      <c r="C139">
        <f>VLOOKUP(A139,[1]NSE!$B$2:$D$5349,3,FALSE)</f>
        <v>14672</v>
      </c>
    </row>
    <row r="140" spans="1:3" x14ac:dyDescent="0.25">
      <c r="A140" s="1" t="s">
        <v>141</v>
      </c>
      <c r="B140">
        <f>VLOOKUP(A140,[1]NSE!$B$2:$D$5349,2,TRUE)</f>
        <v>4598529</v>
      </c>
      <c r="C140">
        <f>VLOOKUP(A140,[1]NSE!$B$2:$D$5349,3,FALSE)</f>
        <v>17963</v>
      </c>
    </row>
    <row r="141" spans="1:3" x14ac:dyDescent="0.25">
      <c r="A141" s="1" t="s">
        <v>142</v>
      </c>
      <c r="B141">
        <f>VLOOKUP(A141,[1]NSE!$B$2:$D$5349,2,TRUE)</f>
        <v>7571713</v>
      </c>
      <c r="C141" t="e">
        <f>VLOOKUP(A141,[1]NSE!$B$2:$D$5349,3,FALSE)</f>
        <v>#N/A</v>
      </c>
    </row>
    <row r="142" spans="1:3" x14ac:dyDescent="0.25">
      <c r="A142" s="1" t="s">
        <v>143</v>
      </c>
      <c r="B142">
        <f>VLOOKUP(A142,[1]NSE!$B$2:$D$5349,2,TRUE)</f>
        <v>3924993</v>
      </c>
      <c r="C142">
        <f>VLOOKUP(A142,[1]NSE!$B$2:$D$5349,3,FALSE)</f>
        <v>15332</v>
      </c>
    </row>
    <row r="143" spans="1:3" x14ac:dyDescent="0.25">
      <c r="A143" s="1" t="s">
        <v>144</v>
      </c>
      <c r="B143">
        <f>VLOOKUP(A143,[1]NSE!$B$2:$D$5349,2,TRUE)</f>
        <v>2977281</v>
      </c>
      <c r="C143">
        <f>VLOOKUP(A143,[1]NSE!$B$2:$D$5349,3,FALSE)</f>
        <v>11630</v>
      </c>
    </row>
    <row r="144" spans="1:3" x14ac:dyDescent="0.25">
      <c r="A144" s="1" t="s">
        <v>145</v>
      </c>
      <c r="B144">
        <f>VLOOKUP(A144,[1]NSE!$B$2:$D$5349,2,TRUE)</f>
        <v>5181953</v>
      </c>
      <c r="C144">
        <f>VLOOKUP(A144,[1]NSE!$B$2:$D$5349,3,FALSE)</f>
        <v>20242</v>
      </c>
    </row>
    <row r="145" spans="1:3" x14ac:dyDescent="0.25">
      <c r="A145" s="1" t="s">
        <v>146</v>
      </c>
      <c r="B145">
        <f>VLOOKUP(A145,[1]NSE!$B$2:$D$5349,2,TRUE)</f>
        <v>2748929</v>
      </c>
      <c r="C145">
        <f>VLOOKUP(A145,[1]NSE!$B$2:$D$5349,3,FALSE)</f>
        <v>10738</v>
      </c>
    </row>
    <row r="146" spans="1:3" x14ac:dyDescent="0.25">
      <c r="A146" s="1" t="s">
        <v>147</v>
      </c>
      <c r="B146">
        <f>VLOOKUP(A146,[1]NSE!$B$2:$D$5349,2,TRUE)</f>
        <v>633601</v>
      </c>
      <c r="C146">
        <f>VLOOKUP(A146,[1]NSE!$B$2:$D$5349,3,FALSE)</f>
        <v>2475</v>
      </c>
    </row>
    <row r="147" spans="1:3" x14ac:dyDescent="0.25">
      <c r="A147" s="1" t="s">
        <v>148</v>
      </c>
      <c r="B147">
        <f>VLOOKUP(A147,[1]NSE!$B$2:$D$5349,2,TRUE)</f>
        <v>3689729</v>
      </c>
      <c r="C147">
        <f>VLOOKUP(A147,[1]NSE!$B$2:$D$5349,3,FALSE)</f>
        <v>14413</v>
      </c>
    </row>
    <row r="148" spans="1:3" x14ac:dyDescent="0.25">
      <c r="A148" s="1" t="s">
        <v>149</v>
      </c>
      <c r="B148">
        <f>VLOOKUP(A148,[1]NSE!$B$2:$D$5349,2,TRUE)</f>
        <v>617473</v>
      </c>
      <c r="C148">
        <f>VLOOKUP(A148,[1]NSE!$B$2:$D$5349,3,FALSE)</f>
        <v>2412</v>
      </c>
    </row>
    <row r="149" spans="1:3" x14ac:dyDescent="0.25">
      <c r="A149" s="1" t="s">
        <v>150</v>
      </c>
      <c r="B149">
        <f>VLOOKUP(A149,[1]NSE!$B$2:$D$5349,2,TRUE)</f>
        <v>4701441</v>
      </c>
      <c r="C149">
        <f>VLOOKUP(A149,[1]NSE!$B$2:$D$5349,3,FALSE)</f>
        <v>18365</v>
      </c>
    </row>
    <row r="150" spans="1:3" x14ac:dyDescent="0.25">
      <c r="A150" s="1" t="s">
        <v>151</v>
      </c>
      <c r="B150">
        <f>VLOOKUP(A150,[1]NSE!$B$2:$D$5349,2,TRUE)</f>
        <v>2905857</v>
      </c>
      <c r="C150">
        <f>VLOOKUP(A150,[1]NSE!$B$2:$D$5349,3,FALSE)</f>
        <v>11351</v>
      </c>
    </row>
    <row r="151" spans="1:3" x14ac:dyDescent="0.25">
      <c r="A151" s="1" t="s">
        <v>152</v>
      </c>
      <c r="B151">
        <f>VLOOKUP(A151,[1]NSE!$B$2:$D$5349,2,TRUE)</f>
        <v>3660545</v>
      </c>
      <c r="C151">
        <f>VLOOKUP(A151,[1]NSE!$B$2:$D$5349,3,FALSE)</f>
        <v>14299</v>
      </c>
    </row>
    <row r="152" spans="1:3" x14ac:dyDescent="0.25">
      <c r="A152" s="1" t="s">
        <v>153</v>
      </c>
      <c r="B152">
        <f>VLOOKUP(A152,[1]NSE!$B$2:$D$5349,2,TRUE)</f>
        <v>681985</v>
      </c>
      <c r="C152">
        <f>VLOOKUP(A152,[1]NSE!$B$2:$D$5349,3,FALSE)</f>
        <v>2664</v>
      </c>
    </row>
    <row r="153" spans="1:3" x14ac:dyDescent="0.25">
      <c r="A153" s="1" t="s">
        <v>154</v>
      </c>
      <c r="B153">
        <f>VLOOKUP(A153,[1]NSE!$B$2:$D$5349,2,TRUE)</f>
        <v>6191105</v>
      </c>
      <c r="C153">
        <f>VLOOKUP(A153,[1]NSE!$B$2:$D$5349,3,FALSE)</f>
        <v>24184</v>
      </c>
    </row>
    <row r="154" spans="1:3" x14ac:dyDescent="0.25">
      <c r="A154" s="1" t="s">
        <v>155</v>
      </c>
      <c r="B154">
        <f>VLOOKUP(A154,[1]NSE!$B$2:$D$5349,2,TRUE)</f>
        <v>2730497</v>
      </c>
      <c r="C154">
        <f>VLOOKUP(A154,[1]NSE!$B$2:$D$5349,3,FALSE)</f>
        <v>10666</v>
      </c>
    </row>
    <row r="155" spans="1:3" x14ac:dyDescent="0.25">
      <c r="A155" s="1" t="s">
        <v>156</v>
      </c>
      <c r="B155">
        <f>VLOOKUP(A155,[1]NSE!$B$2:$D$5349,2,TRUE)</f>
        <v>2455041</v>
      </c>
      <c r="C155">
        <f>VLOOKUP(A155,[1]NSE!$B$2:$D$5349,3,FALSE)</f>
        <v>9590</v>
      </c>
    </row>
    <row r="156" spans="1:3" x14ac:dyDescent="0.25">
      <c r="A156" s="1" t="s">
        <v>157</v>
      </c>
      <c r="B156">
        <f>VLOOKUP(A156,[1]NSE!$B$2:$D$5349,2,TRUE)</f>
        <v>3834113</v>
      </c>
      <c r="C156">
        <f>VLOOKUP(A156,[1]NSE!$B$2:$D$5349,3,FALSE)</f>
        <v>14977</v>
      </c>
    </row>
    <row r="157" spans="1:3" x14ac:dyDescent="0.25">
      <c r="A157" s="1" t="s">
        <v>158</v>
      </c>
      <c r="B157">
        <f>VLOOKUP(A157,[1]NSE!$B$2:$D$5349,2,TRUE)</f>
        <v>3365633</v>
      </c>
      <c r="C157">
        <f>VLOOKUP(A157,[1]NSE!$B$2:$D$5349,3,FALSE)</f>
        <v>13147</v>
      </c>
    </row>
    <row r="158" spans="1:3" x14ac:dyDescent="0.25">
      <c r="A158" s="1" t="s">
        <v>159</v>
      </c>
      <c r="B158">
        <f>VLOOKUP(A158,[1]NSE!$B$2:$D$5349,2,TRUE)</f>
        <v>3926273</v>
      </c>
      <c r="C158">
        <f>VLOOKUP(A158,[1]NSE!$B$2:$D$5349,3,FALSE)</f>
        <v>15337</v>
      </c>
    </row>
    <row r="159" spans="1:3" x14ac:dyDescent="0.25">
      <c r="A159" s="1" t="s">
        <v>160</v>
      </c>
      <c r="B159">
        <f>VLOOKUP(A159,[1]NSE!$B$2:$D$5349,2,TRUE)</f>
        <v>523009</v>
      </c>
      <c r="C159">
        <f>VLOOKUP(A159,[1]NSE!$B$2:$D$5349,3,FALSE)</f>
        <v>2043</v>
      </c>
    </row>
    <row r="160" spans="1:3" x14ac:dyDescent="0.25">
      <c r="A160" s="1" t="s">
        <v>161</v>
      </c>
      <c r="B160">
        <f>VLOOKUP(A160,[1]NSE!$B$2:$D$5349,2,TRUE)</f>
        <v>4708097</v>
      </c>
      <c r="C160">
        <f>VLOOKUP(A160,[1]NSE!$B$2:$D$5349,3,FALSE)</f>
        <v>18391</v>
      </c>
    </row>
    <row r="161" spans="1:3" x14ac:dyDescent="0.25">
      <c r="A161" s="1" t="s">
        <v>162</v>
      </c>
      <c r="B161">
        <f>VLOOKUP(A161,[1]NSE!$B$2:$D$5349,2,TRUE)</f>
        <v>3930881</v>
      </c>
      <c r="C161">
        <f>VLOOKUP(A161,[1]NSE!$B$2:$D$5349,3,FALSE)</f>
        <v>15355</v>
      </c>
    </row>
    <row r="162" spans="1:3" x14ac:dyDescent="0.25">
      <c r="A162" s="1" t="s">
        <v>163</v>
      </c>
      <c r="B162">
        <f>VLOOKUP(A162,[1]NSE!$B$2:$D$5349,2,TRUE)</f>
        <v>738561</v>
      </c>
      <c r="C162">
        <f>VLOOKUP(A162,[1]NSE!$B$2:$D$5349,3,FALSE)</f>
        <v>2885</v>
      </c>
    </row>
    <row r="163" spans="1:3" x14ac:dyDescent="0.25">
      <c r="A163" s="1" t="s">
        <v>164</v>
      </c>
      <c r="B163">
        <f>VLOOKUP(A163,[1]NSE!$B$2:$D$5349,2,TRUE)</f>
        <v>758529</v>
      </c>
      <c r="C163">
        <f>VLOOKUP(A163,[1]NSE!$B$2:$D$5349,3,FALSE)</f>
        <v>2963</v>
      </c>
    </row>
    <row r="164" spans="1:3" x14ac:dyDescent="0.25">
      <c r="A164" s="1" t="s">
        <v>165</v>
      </c>
      <c r="B164">
        <f>VLOOKUP(A164,[1]NSE!$B$2:$D$5349,2,TRUE)</f>
        <v>4600577</v>
      </c>
      <c r="C164">
        <f>VLOOKUP(A164,[1]NSE!$B$2:$D$5349,3,FALSE)</f>
        <v>17971</v>
      </c>
    </row>
    <row r="165" spans="1:3" x14ac:dyDescent="0.25">
      <c r="A165" s="1" t="s">
        <v>166</v>
      </c>
      <c r="B165">
        <f>VLOOKUP(A165,[1]NSE!$B$2:$D$5349,2,TRUE)</f>
        <v>5582849</v>
      </c>
      <c r="C165">
        <f>VLOOKUP(A165,[1]NSE!$B$2:$D$5349,3,FALSE)</f>
        <v>21808</v>
      </c>
    </row>
    <row r="166" spans="1:3" x14ac:dyDescent="0.25">
      <c r="A166" s="1" t="s">
        <v>167</v>
      </c>
      <c r="B166">
        <f>VLOOKUP(A166,[1]NSE!$B$2:$D$5349,2,TRUE)</f>
        <v>779521</v>
      </c>
      <c r="C166">
        <f>VLOOKUP(A166,[1]NSE!$B$2:$D$5349,3,FALSE)</f>
        <v>3045</v>
      </c>
    </row>
    <row r="167" spans="1:3" x14ac:dyDescent="0.25">
      <c r="A167" s="1" t="s">
        <v>168</v>
      </c>
      <c r="B167">
        <f>VLOOKUP(A167,[1]NSE!$B$2:$D$5349,2,TRUE)</f>
        <v>794369</v>
      </c>
      <c r="C167">
        <f>VLOOKUP(A167,[1]NSE!$B$2:$D$5349,3,FALSE)</f>
        <v>3103</v>
      </c>
    </row>
    <row r="168" spans="1:3" x14ac:dyDescent="0.25">
      <c r="A168" s="1" t="s">
        <v>169</v>
      </c>
      <c r="B168">
        <f>VLOOKUP(A168,[1]NSE!$B$2:$D$5349,2,TRUE)</f>
        <v>1102337</v>
      </c>
      <c r="C168">
        <f>VLOOKUP(A168,[1]NSE!$B$2:$D$5349,3,FALSE)</f>
        <v>4306</v>
      </c>
    </row>
    <row r="169" spans="1:3" x14ac:dyDescent="0.25">
      <c r="A169" s="1" t="s">
        <v>170</v>
      </c>
      <c r="B169">
        <f>VLOOKUP(A169,[1]NSE!$B$2:$D$5349,2,TRUE)</f>
        <v>806401</v>
      </c>
      <c r="C169">
        <f>VLOOKUP(A169,[1]NSE!$B$2:$D$5349,3,FALSE)</f>
        <v>3150</v>
      </c>
    </row>
    <row r="170" spans="1:3" x14ac:dyDescent="0.25">
      <c r="A170" s="1" t="s">
        <v>171</v>
      </c>
      <c r="B170">
        <f>VLOOKUP(A170,[1]NSE!$B$2:$D$5349,2,TRUE)</f>
        <v>837889</v>
      </c>
      <c r="C170">
        <f>VLOOKUP(A170,[1]NSE!$B$2:$D$5349,3,FALSE)</f>
        <v>3273</v>
      </c>
    </row>
    <row r="171" spans="1:3" x14ac:dyDescent="0.25">
      <c r="A171" s="1" t="s">
        <v>172</v>
      </c>
      <c r="B171">
        <f>VLOOKUP(A171,[1]NSE!$B$2:$D$5349,2,TRUE)</f>
        <v>857857</v>
      </c>
      <c r="C171">
        <f>VLOOKUP(A171,[1]NSE!$B$2:$D$5349,3,FALSE)</f>
        <v>3351</v>
      </c>
    </row>
    <row r="172" spans="1:3" x14ac:dyDescent="0.25">
      <c r="A172" s="1" t="s">
        <v>173</v>
      </c>
      <c r="B172">
        <f>VLOOKUP(A172,[1]NSE!$B$2:$D$5349,2,TRUE)</f>
        <v>3431425</v>
      </c>
      <c r="C172">
        <f>VLOOKUP(A172,[1]NSE!$B$2:$D$5349,3,FALSE)</f>
        <v>13404</v>
      </c>
    </row>
    <row r="173" spans="1:3" x14ac:dyDescent="0.25">
      <c r="A173" s="1" t="s">
        <v>174</v>
      </c>
      <c r="B173">
        <f>VLOOKUP(A173,[1]NSE!$B$2:$D$5349,2,TRUE)</f>
        <v>2622209</v>
      </c>
      <c r="C173">
        <f>VLOOKUP(A173,[1]NSE!$B$2:$D$5349,3,FALSE)</f>
        <v>10243</v>
      </c>
    </row>
    <row r="174" spans="1:3" x14ac:dyDescent="0.25">
      <c r="A174" s="1" t="s">
        <v>175</v>
      </c>
      <c r="B174">
        <f>VLOOKUP(A174,[1]NSE!$B$2:$D$5349,2,TRUE)</f>
        <v>871681</v>
      </c>
      <c r="C174">
        <f>VLOOKUP(A174,[1]NSE!$B$2:$D$5349,3,FALSE)</f>
        <v>3405</v>
      </c>
    </row>
    <row r="175" spans="1:3" x14ac:dyDescent="0.25">
      <c r="A175" s="1" t="s">
        <v>176</v>
      </c>
      <c r="B175">
        <f>VLOOKUP(A175,[1]NSE!$B$2:$D$5349,2,TRUE)</f>
        <v>952577</v>
      </c>
      <c r="C175">
        <f>VLOOKUP(A175,[1]NSE!$B$2:$D$5349,3,FALSE)</f>
        <v>3721</v>
      </c>
    </row>
    <row r="176" spans="1:3" x14ac:dyDescent="0.25">
      <c r="A176" s="1" t="s">
        <v>177</v>
      </c>
      <c r="B176">
        <f>VLOOKUP(A176,[1]NSE!$B$2:$D$5349,2,TRUE)</f>
        <v>878593</v>
      </c>
      <c r="C176">
        <f>VLOOKUP(A176,[1]NSE!$B$2:$D$5349,3,FALSE)</f>
        <v>3432</v>
      </c>
    </row>
    <row r="177" spans="1:3" x14ac:dyDescent="0.25">
      <c r="A177" s="1" t="s">
        <v>178</v>
      </c>
      <c r="B177">
        <f>VLOOKUP(A177,[1]NSE!$B$2:$D$5349,2,TRUE)</f>
        <v>884737</v>
      </c>
      <c r="C177">
        <f>VLOOKUP(A177,[1]NSE!$B$2:$D$5349,3,FALSE)</f>
        <v>3456</v>
      </c>
    </row>
    <row r="178" spans="1:3" x14ac:dyDescent="0.25">
      <c r="A178" s="1" t="s">
        <v>179</v>
      </c>
      <c r="B178">
        <f>VLOOKUP(A178,[1]NSE!$B$2:$D$5349,2,TRUE)</f>
        <v>877057</v>
      </c>
      <c r="C178">
        <f>VLOOKUP(A178,[1]NSE!$B$2:$D$5349,3,FALSE)</f>
        <v>3426</v>
      </c>
    </row>
    <row r="179" spans="1:3" x14ac:dyDescent="0.25">
      <c r="A179" s="1" t="s">
        <v>180</v>
      </c>
      <c r="B179">
        <f>VLOOKUP(A179,[1]NSE!$B$2:$D$5349,2,TRUE)</f>
        <v>895745</v>
      </c>
      <c r="C179">
        <f>VLOOKUP(A179,[1]NSE!$B$2:$D$5349,3,FALSE)</f>
        <v>3499</v>
      </c>
    </row>
    <row r="180" spans="1:3" x14ac:dyDescent="0.25">
      <c r="A180" s="1" t="s">
        <v>181</v>
      </c>
      <c r="B180">
        <f>VLOOKUP(A180,[1]NSE!$B$2:$D$5349,2,TRUE)</f>
        <v>2953217</v>
      </c>
      <c r="C180">
        <f>VLOOKUP(A180,[1]NSE!$B$2:$D$5349,3,FALSE)</f>
        <v>11536</v>
      </c>
    </row>
    <row r="181" spans="1:3" x14ac:dyDescent="0.25">
      <c r="A181" s="1" t="s">
        <v>182</v>
      </c>
      <c r="B181">
        <f>VLOOKUP(A181,[1]NSE!$B$2:$D$5349,2,TRUE)</f>
        <v>3465729</v>
      </c>
      <c r="C181">
        <f>VLOOKUP(A181,[1]NSE!$B$2:$D$5349,3,FALSE)</f>
        <v>13538</v>
      </c>
    </row>
    <row r="182" spans="1:3" x14ac:dyDescent="0.25">
      <c r="A182" s="1" t="s">
        <v>183</v>
      </c>
      <c r="B182">
        <f>VLOOKUP(A182,[1]NSE!$B$2:$D$5349,2,TRUE)</f>
        <v>897537</v>
      </c>
      <c r="C182">
        <f>VLOOKUP(A182,[1]NSE!$B$2:$D$5349,3,FALSE)</f>
        <v>3506</v>
      </c>
    </row>
    <row r="183" spans="1:3" x14ac:dyDescent="0.25">
      <c r="A183" s="1" t="s">
        <v>184</v>
      </c>
      <c r="B183">
        <f>VLOOKUP(A183,[1]NSE!$B$2:$D$5349,2,TRUE)</f>
        <v>900609</v>
      </c>
      <c r="C183">
        <f>VLOOKUP(A183,[1]NSE!$B$2:$D$5349,3,FALSE)</f>
        <v>3518</v>
      </c>
    </row>
    <row r="184" spans="1:3" x14ac:dyDescent="0.25">
      <c r="A184" s="1" t="s">
        <v>185</v>
      </c>
      <c r="B184">
        <f>VLOOKUP(A184,[1]NSE!$B$2:$D$5349,2,TRUE)</f>
        <v>502785</v>
      </c>
      <c r="C184">
        <f>VLOOKUP(A184,[1]NSE!$B$2:$D$5349,3,FALSE)</f>
        <v>1964</v>
      </c>
    </row>
    <row r="185" spans="1:3" x14ac:dyDescent="0.25">
      <c r="A185" s="1" t="s">
        <v>186</v>
      </c>
      <c r="B185">
        <f>VLOOKUP(A185,[1]NSE!$B$2:$D$5349,2,TRUE)</f>
        <v>2170625</v>
      </c>
      <c r="C185">
        <f>VLOOKUP(A185,[1]NSE!$B$2:$D$5349,3,FALSE)</f>
        <v>8479</v>
      </c>
    </row>
    <row r="186" spans="1:3" x14ac:dyDescent="0.25">
      <c r="A186" s="1" t="s">
        <v>187</v>
      </c>
      <c r="B186">
        <f>VLOOKUP(A186,[1]NSE!$B$2:$D$5349,2,TRUE)</f>
        <v>4278529</v>
      </c>
      <c r="C186">
        <f>VLOOKUP(A186,[1]NSE!$B$2:$D$5349,3,FALSE)</f>
        <v>16713</v>
      </c>
    </row>
    <row r="187" spans="1:3" x14ac:dyDescent="0.25">
      <c r="A187" s="1" t="s">
        <v>188</v>
      </c>
      <c r="B187">
        <f>VLOOKUP(A187,[1]NSE!$B$2:$D$5349,2,TRUE)</f>
        <v>2952193</v>
      </c>
      <c r="C187">
        <f>VLOOKUP(A187,[1]NSE!$B$2:$D$5349,3,FALSE)</f>
        <v>11532</v>
      </c>
    </row>
    <row r="188" spans="1:3" x14ac:dyDescent="0.25">
      <c r="A188" s="1" t="s">
        <v>189</v>
      </c>
      <c r="B188">
        <f>VLOOKUP(A188,[1]NSE!$B$2:$D$5349,2,TRUE)</f>
        <v>2889473</v>
      </c>
      <c r="C188">
        <f>VLOOKUP(A188,[1]NSE!$B$2:$D$5349,3,FALSE)</f>
        <v>11287</v>
      </c>
    </row>
    <row r="189" spans="1:3" x14ac:dyDescent="0.25">
      <c r="A189" s="1" t="s">
        <v>190</v>
      </c>
      <c r="B189">
        <f>VLOOKUP(A189,[1]NSE!$B$2:$D$5349,2,TRUE)</f>
        <v>784129</v>
      </c>
      <c r="C189">
        <f>VLOOKUP(A189,[1]NSE!$B$2:$D$5349,3,FALSE)</f>
        <v>3063</v>
      </c>
    </row>
    <row r="190" spans="1:3" x14ac:dyDescent="0.25">
      <c r="A190" s="1" t="s">
        <v>191</v>
      </c>
      <c r="B190">
        <f>VLOOKUP(A190,[1]NSE!$B$2:$D$5349,2,TRUE)</f>
        <v>951809</v>
      </c>
      <c r="C190">
        <f>VLOOKUP(A190,[1]NSE!$B$2:$D$5349,3,FALSE)</f>
        <v>3718</v>
      </c>
    </row>
    <row r="191" spans="1:3" x14ac:dyDescent="0.25">
      <c r="A191" s="1" t="s">
        <v>192</v>
      </c>
      <c r="B191">
        <f>VLOOKUP(A191,[1]NSE!$B$2:$D$5349,2,TRUE)</f>
        <v>4610817</v>
      </c>
      <c r="C191">
        <f>VLOOKUP(A191,[1]NSE!$B$2:$D$5349,3,FALSE)</f>
        <v>18011</v>
      </c>
    </row>
    <row r="192" spans="1:3" x14ac:dyDescent="0.25">
      <c r="A192" s="1" t="s">
        <v>193</v>
      </c>
      <c r="B192">
        <f>VLOOKUP(A192,[1]NSE!$B$2:$D$5349,2,TRUE)</f>
        <v>969473</v>
      </c>
      <c r="C192">
        <f>VLOOKUP(A192,[1]NSE!$B$2:$D$5349,3,FALSE)</f>
        <v>3787</v>
      </c>
    </row>
    <row r="193" spans="1:3" x14ac:dyDescent="0.25">
      <c r="A193" s="1" t="s">
        <v>194</v>
      </c>
      <c r="B193">
        <f>VLOOKUP(A193,[1]NSE!$B$2:$D$5349,2,TRUE)</f>
        <v>975873</v>
      </c>
      <c r="C193">
        <f>VLOOKUP(A193,[1]NSE!$B$2:$D$5349,3,FALSE)</f>
        <v>3812</v>
      </c>
    </row>
    <row r="194" spans="1:3" x14ac:dyDescent="0.25">
      <c r="A194" s="1" t="s">
        <v>195</v>
      </c>
      <c r="B194">
        <f>VLOOKUP(A194,[1]NSE!$B$2:$D$5349,2,TRUE)</f>
        <v>2029825</v>
      </c>
      <c r="C194">
        <f>VLOOKUP(A194,[1]NSE!$B$2:$D$5349,3,FALSE)</f>
        <v>7929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Satyam Koshta</cp:lastModifiedBy>
  <dcterms:created xsi:type="dcterms:W3CDTF">2023-04-01T04:07:53Z</dcterms:created>
  <dcterms:modified xsi:type="dcterms:W3CDTF">2023-04-01T04:09:32Z</dcterms:modified>
</cp:coreProperties>
</file>