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F0FD1795-551A-42F4-A597-DACF1B44012C}" xr6:coauthVersionLast="45" xr6:coauthVersionMax="46" xr10:uidLastSave="{00000000-0000-0000-0000-000000000000}"/>
  <bookViews>
    <workbookView xWindow="-120" yWindow="-120" windowWidth="29040" windowHeight="15840" tabRatio="282" activeTab="1" xr2:uid="{00000000-000D-0000-FFFF-FFFF00000000}"/>
  </bookViews>
  <sheets>
    <sheet name="Test Cases" sheetId="1" r:id="rId1"/>
    <sheet name="ModBrack_Certified" sheetId="24" r:id="rId2"/>
    <sheet name="Sheet1" sheetId="2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<sst xmlns="http://schemas.openxmlformats.org/spreadsheetml/2006/main" count="203" uniqueCount="171">
  <si>
    <t>TCID</t>
  </si>
  <si>
    <t>Description</t>
  </si>
  <si>
    <t>Runmode</t>
  </si>
  <si>
    <t>Results</t>
  </si>
  <si>
    <t>WOType</t>
  </si>
  <si>
    <t>AccountManager</t>
  </si>
  <si>
    <t>WOSummary</t>
  </si>
  <si>
    <t>WOScope</t>
  </si>
  <si>
    <t>RevenueProgram</t>
  </si>
  <si>
    <t>Test Work Order Scope</t>
  </si>
  <si>
    <t>FacCode</t>
  </si>
  <si>
    <t>StandardCode</t>
  </si>
  <si>
    <t>TaskTypeName</t>
  </si>
  <si>
    <t>ProductType</t>
  </si>
  <si>
    <t>ProAddDocToWOFileName</t>
  </si>
  <si>
    <t>WOProductDocType</t>
  </si>
  <si>
    <t>Access</t>
  </si>
  <si>
    <t>BillingCode</t>
  </si>
  <si>
    <t>AItem_ItemDesc_INREVIEW</t>
  </si>
  <si>
    <t>Client</t>
  </si>
  <si>
    <t>Create WO 's First Screen</t>
  </si>
  <si>
    <t>Create WO 's Second Screen</t>
  </si>
  <si>
    <t>Facilities     Tab</t>
  </si>
  <si>
    <t>Task   Tab</t>
  </si>
  <si>
    <t>Action Items   Tab</t>
  </si>
  <si>
    <t>This is test pdf document.pdf</t>
  </si>
  <si>
    <t>This is test notes generated by selenium script</t>
  </si>
  <si>
    <t>Complete Pending Action item</t>
  </si>
  <si>
    <t>Change_Status_Completed</t>
  </si>
  <si>
    <t>Completed</t>
  </si>
  <si>
    <t>Submitted</t>
  </si>
  <si>
    <t>Home_Link</t>
  </si>
  <si>
    <t>Home</t>
  </si>
  <si>
    <t>S.No.</t>
  </si>
  <si>
    <t>Yes</t>
  </si>
  <si>
    <t>Listing_FRS_Update</t>
  </si>
  <si>
    <t>TestScriptUser TestScriptUser</t>
  </si>
  <si>
    <t>Last_Execution</t>
  </si>
  <si>
    <t>Last_Successful_Execution</t>
  </si>
  <si>
    <t>Standard_Version</t>
  </si>
  <si>
    <t>Mod/Brack</t>
  </si>
  <si>
    <t>ExpectedClientQuoteTaskStatus</t>
  </si>
  <si>
    <t>INPERFORM</t>
  </si>
  <si>
    <t>Submitted  Action item(ClientDocRequest for Mod/Brack)</t>
  </si>
  <si>
    <t>Change_Status_Submitted_ModBrack</t>
  </si>
  <si>
    <t>Reviewed Action item(ClientDocRequest for Mod/Brack)</t>
  </si>
  <si>
    <t>Change_Status_Reviewed_ModBrack</t>
  </si>
  <si>
    <t>Reviewed</t>
  </si>
  <si>
    <t>Completed_Action item(ClientDocRequest for Mod/Brack)</t>
  </si>
  <si>
    <t>Change_Status_Completed_ModBrack</t>
  </si>
  <si>
    <t>AddNotes_forRequestLiteratureInModBrackReviewTask</t>
  </si>
  <si>
    <t>StatusForRequestLitInModBrack</t>
  </si>
  <si>
    <t>Draft_to_InReview_status</t>
  </si>
  <si>
    <t>INREVIEW</t>
  </si>
  <si>
    <t>Draft_to_InReview_status_value</t>
  </si>
  <si>
    <t>Cert_Decider</t>
  </si>
  <si>
    <t>last</t>
  </si>
  <si>
    <t>Y</t>
  </si>
  <si>
    <t>ModBrack_Certified</t>
  </si>
  <si>
    <t>C0104869</t>
  </si>
  <si>
    <t>SolutionType</t>
  </si>
  <si>
    <t>Product Certification</t>
  </si>
  <si>
    <t>Diatory Supplement's ModBrack Certified test case                                                                                                                  BS-01</t>
  </si>
  <si>
    <t>Auto Summary for DS_ModBrack    BS-01,Creation_Time:</t>
  </si>
  <si>
    <t>DS Cert for Sport - 173/229/306</t>
  </si>
  <si>
    <t>0125-Dietary Supp</t>
  </si>
  <si>
    <t>C0280384</t>
  </si>
  <si>
    <t>173</t>
  </si>
  <si>
    <t>PIF</t>
  </si>
  <si>
    <t>Client/Internal access</t>
  </si>
  <si>
    <t>Salesforce_Opportunity_ID</t>
  </si>
  <si>
    <t>Initial_Quote_Value</t>
  </si>
  <si>
    <t>Initial_of_Products</t>
  </si>
  <si>
    <t>Initial_of_Facilities</t>
  </si>
  <si>
    <t>6</t>
  </si>
  <si>
    <t>Seth Epstein</t>
  </si>
  <si>
    <t>LITEVAL</t>
  </si>
  <si>
    <t>ClientQuoteReview,ClientDocRequest,ClientLitRequest</t>
  </si>
  <si>
    <t>Tech_Reviewer</t>
  </si>
  <si>
    <t>QC</t>
  </si>
  <si>
    <t>Philip Alexandrin</t>
  </si>
  <si>
    <t>Adding_Tasks_again</t>
  </si>
  <si>
    <t>TESTING</t>
  </si>
  <si>
    <t>Collection_Type</t>
  </si>
  <si>
    <t>Test_Category</t>
  </si>
  <si>
    <t>Standard</t>
  </si>
  <si>
    <t>Test_Location</t>
  </si>
  <si>
    <t>Ship_to_Location</t>
  </si>
  <si>
    <t>Test_Description</t>
  </si>
  <si>
    <t>Qualification (QQ)</t>
  </si>
  <si>
    <t>NSF Ann Arbor</t>
  </si>
  <si>
    <t>Extraction</t>
  </si>
  <si>
    <t>Testing_Task_EPSF_Description</t>
  </si>
  <si>
    <t>TradeDesignation</t>
  </si>
  <si>
    <t>testDesignation</t>
  </si>
  <si>
    <t>PhysicalDescription</t>
  </si>
  <si>
    <t>DCCNumber</t>
  </si>
  <si>
    <t>MonitorCode</t>
  </si>
  <si>
    <t>Lot</t>
  </si>
  <si>
    <t>FC00528</t>
  </si>
  <si>
    <t>Annual_Update_Required</t>
  </si>
  <si>
    <t>None of the above apply</t>
  </si>
  <si>
    <t>testPhysicalDesc</t>
  </si>
  <si>
    <t>AccountManager_Code</t>
  </si>
  <si>
    <t>M7890000</t>
  </si>
  <si>
    <t>Tech_Reviewer_Code</t>
  </si>
  <si>
    <t>QC_Code</t>
  </si>
  <si>
    <t>0128</t>
  </si>
  <si>
    <t>Cert_Decider_Code</t>
  </si>
  <si>
    <t>119763</t>
  </si>
  <si>
    <t>Audit_usingGoldenProcedureOrOasis</t>
  </si>
  <si>
    <t>Golden</t>
  </si>
  <si>
    <t>copy_From_Audit_ForLiteAuditTask</t>
  </si>
  <si>
    <t>Auditor</t>
  </si>
  <si>
    <t>copy_From_Audit_ForPhyAuditTask</t>
  </si>
  <si>
    <t>1001980</t>
  </si>
  <si>
    <t>Alerts_Check_Flag</t>
  </si>
  <si>
    <t>Alerts_Verify_Flag</t>
  </si>
  <si>
    <t>No</t>
  </si>
  <si>
    <t>QCCertDecision_Maker</t>
  </si>
  <si>
    <t>QCCertDecision_Maker_Code</t>
  </si>
  <si>
    <t>DocumentCheckOptions_DocumentFinalAI</t>
  </si>
  <si>
    <t>Document Check - Approved</t>
  </si>
  <si>
    <t>SecureLoginUserNameForCertTask</t>
  </si>
  <si>
    <t>Cert_Decider_AlreadyMentioned</t>
  </si>
  <si>
    <t>Cert_Decider_Code_AlreadyMentioned</t>
  </si>
  <si>
    <t>Decision_Option</t>
  </si>
  <si>
    <t>Certified</t>
  </si>
  <si>
    <t>CertDeci_AssignTaskToUser</t>
  </si>
  <si>
    <t>CertDeci_EstHours</t>
  </si>
  <si>
    <t>Assign_ListingUpdate</t>
  </si>
  <si>
    <t>Change_StatusListingUpdate_Completed</t>
  </si>
  <si>
    <t>CertDecision_ActualHrsSpent</t>
  </si>
  <si>
    <t>CertDeciEducation_ActualHrsSpent</t>
  </si>
  <si>
    <t>AnnualSetup_ActualHrsSpent</t>
  </si>
  <si>
    <t>4</t>
  </si>
  <si>
    <t>3</t>
  </si>
  <si>
    <t>2</t>
  </si>
  <si>
    <t>Check_Batch_Job</t>
  </si>
  <si>
    <t>Assign_ListingUpdate_Code</t>
  </si>
  <si>
    <t>0475</t>
  </si>
  <si>
    <t>Marie S. Zueski</t>
  </si>
  <si>
    <t>120400</t>
  </si>
  <si>
    <t>Kenneth Cloft</t>
  </si>
  <si>
    <t>2279801</t>
  </si>
  <si>
    <t>KCloft</t>
  </si>
  <si>
    <t>NSF/ANSI 342-2019: Sustainability Assessment for Wallcovering Products</t>
  </si>
  <si>
    <t>QC is same as QCCertDecision_Maker, so commenting it in DS only</t>
  </si>
  <si>
    <t>Katherine Fillinger</t>
  </si>
  <si>
    <t>101099</t>
  </si>
  <si>
    <t>Test ==&gt;</t>
  </si>
  <si>
    <t>NSF/ANSI 177-2014 Shower Filtration Systems - Aesthetic Effects</t>
  </si>
  <si>
    <t>Stage ==&gt;</t>
  </si>
  <si>
    <t>FAIL</t>
  </si>
  <si>
    <t>'TRDSTV1,TRDSTV1,TRDSTV1,TRDSTV1,TRDSTV1</t>
  </si>
  <si>
    <t>TRDSTV1,TRDSTV1,TRDSTV1,TRDSTV1</t>
  </si>
  <si>
    <t>ClientQuoteReview,ClientDocRequest</t>
  </si>
  <si>
    <t>CertDecUpdate_AI_DocType</t>
  </si>
  <si>
    <t>CertDecUpdate_AI_Description</t>
  </si>
  <si>
    <t>CertDecUpdate_AI_FileName</t>
  </si>
  <si>
    <t>Brand image,Family image, Label image,Product image</t>
  </si>
  <si>
    <t>Test,Test,Test,Test</t>
  </si>
  <si>
    <t>This is test pdf document.pdf,This is test pdf document.pdf,This is test pdf document.pdf,This is test pdf document.pdf</t>
  </si>
  <si>
    <t>KFillinger</t>
  </si>
  <si>
    <t>0016100000S4LwmAAF</t>
  </si>
  <si>
    <t xml:space="preserve"> 17-09-2021---- 04:40:06 PM</t>
  </si>
  <si>
    <t>Brandi Reinbold</t>
  </si>
  <si>
    <t xml:space="preserve"> 02-12-2021---- 01:34:04 PM</t>
  </si>
  <si>
    <t>NSF/ANSI 177-2019: Shower Filtration Systems - Aesthetic Effects</t>
  </si>
  <si>
    <t xml:space="preserve"> 02-12-2021---- 02:22:39 PM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</si>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</sst>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none">
        <fgColor indexed="11"/>
      </patternFill>
    </fill>
    <fill>
      <patternFill patternType="solid">
        <fgColor theme="7" tint="0.39997558519241921"/>
        <bgColor indexed="64"/>
      </patternFill>
    </fill>
    <fill>
      <patternFill patternType="none">
        <fgColor indexed="11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>
        <fgColor indexed="11"/>
      </patternFill>
    </fill>
    <fill>
      <patternFill patternType="solid">
        <fgColor indexed="1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1" xfId="0" applyFill="1" applyBorder="1"/>
    <xf numFmtId="0" fontId="0" fillId="0" borderId="0" xfId="0" quotePrefix="1"/>
    <xf numFmtId="0" fontId="0" fillId="0" borderId="0" xfId="0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4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2" borderId="5" xfId="0" applyFill="1" applyBorder="1"/>
    <xf numFmtId="0" fontId="1" fillId="3" borderId="0" xfId="0" applyFont="1" applyFill="1" applyAlignment="1">
      <alignment horizontal="center"/>
    </xf>
    <xf numFmtId="0" fontId="0" fillId="2" borderId="0" xfId="0" applyFill="1" applyBorder="1"/>
    <xf numFmtId="0" fontId="0" fillId="3" borderId="0" xfId="0" applyFill="1" applyBorder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1"/>
    <xf numFmtId="0" fontId="0" fillId="4" borderId="0" xfId="0" applyFill="1"/>
    <xf numFmtId="0" fontId="2" fillId="5" borderId="0" xfId="1" applyFill="1"/>
    <xf numFmtId="0" fontId="2" fillId="0" borderId="0" xfId="1" applyFill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quotePrefix="1" applyFill="1" applyBorder="1" applyAlignment="1">
      <alignment vertical="top"/>
    </xf>
    <xf numFmtId="0" fontId="0" fillId="0" borderId="4" xfId="0" quotePrefix="1" applyBorder="1" applyAlignment="1">
      <alignment vertical="top"/>
    </xf>
    <xf numFmtId="0" fontId="0" fillId="0" borderId="3" xfId="0" quotePrefix="1" applyBorder="1" applyAlignment="1">
      <alignment vertical="top"/>
    </xf>
    <xf numFmtId="0" fontId="0" fillId="0" borderId="1" xfId="0" quotePrefix="1" applyBorder="1" applyAlignment="1">
      <alignment vertical="top"/>
    </xf>
    <xf numFmtId="15" fontId="0" fillId="0" borderId="0" xfId="0" quotePrefix="1" applyNumberFormat="1" applyFill="1" applyBorder="1" applyAlignment="1">
      <alignment vertical="top"/>
    </xf>
    <xf numFmtId="0" fontId="0" fillId="0" borderId="5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0" xfId="0" applyFill="1" applyAlignment="1">
      <alignment horizontal="center" vertical="top"/>
    </xf>
    <xf numFmtId="0" fontId="0" fillId="0" borderId="0" xfId="0" quotePrefix="1" applyAlignment="1">
      <alignment vertical="top"/>
    </xf>
    <xf numFmtId="0" fontId="0" fillId="6" borderId="0" xfId="0" applyFill="1" applyBorder="1" applyAlignment="1">
      <alignment vertical="top"/>
    </xf>
    <xf numFmtId="0" fontId="0" fillId="6" borderId="0" xfId="0" quotePrefix="1" applyFill="1" applyBorder="1" applyAlignment="1">
      <alignment vertical="top"/>
    </xf>
    <xf numFmtId="0" fontId="0" fillId="6" borderId="0" xfId="0" quotePrefix="1" applyFill="1" applyAlignment="1">
      <alignment vertical="top"/>
    </xf>
    <xf numFmtId="0" fontId="4" fillId="2" borderId="0" xfId="1" applyFont="1" applyFill="1"/>
    <xf numFmtId="0" fontId="0" fillId="7" borderId="0" xfId="0" applyFill="1"/>
    <xf numFmtId="0" fontId="0" fillId="0" borderId="4" xfId="0" applyFont="1" applyBorder="1" applyAlignment="1">
      <alignment vertical="top"/>
    </xf>
    <xf numFmtId="0" fontId="0" fillId="8" borderId="0" xfId="0" applyFill="1"/>
    <xf numFmtId="0" fontId="3" fillId="2" borderId="0" xfId="1" applyFont="1" applyFill="1"/>
    <xf numFmtId="0" fontId="0" fillId="7" borderId="0" xfId="0" applyFill="1" applyBorder="1" applyAlignment="1">
      <alignment vertical="top"/>
    </xf>
    <xf numFmtId="0" fontId="5" fillId="2" borderId="0" xfId="0" applyFont="1" applyFill="1"/>
    <xf numFmtId="0" fontId="5" fillId="0" borderId="0" xfId="0" applyFont="1" applyAlignment="1">
      <alignment vertical="top"/>
    </xf>
    <xf numFmtId="0" fontId="5" fillId="6" borderId="0" xfId="0" quotePrefix="1" applyFont="1" applyFill="1" applyAlignment="1">
      <alignment vertical="top"/>
    </xf>
    <xf numFmtId="0" fontId="6" fillId="2" borderId="0" xfId="1" applyFont="1" applyFill="1"/>
    <xf numFmtId="0" fontId="0" fillId="7" borderId="0" xfId="0" applyFill="1" applyBorder="1"/>
    <xf numFmtId="0" fontId="5" fillId="0" borderId="0" xfId="0" applyFont="1"/>
    <xf numFmtId="0" fontId="6" fillId="2" borderId="0" xfId="0" applyFont="1" applyFill="1"/>
    <xf numFmtId="0" fontId="0" fillId="9" borderId="0" xfId="0" applyFill="1"/>
    <xf numFmtId="0" fontId="0" fillId="9" borderId="0" xfId="0" quotePrefix="1" applyFill="1" applyAlignment="1">
      <alignment vertical="top"/>
    </xf>
    <xf numFmtId="0" fontId="0" fillId="11" borderId="0" xfId="0" applyFill="1"/>
    <xf numFmtId="0" fontId="6" fillId="0" borderId="0" xfId="0" applyFont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10" borderId="0" xfId="0" quotePrefix="1" applyFill="1" applyBorder="1" applyAlignment="1">
      <alignment vertical="top"/>
    </xf>
    <xf numFmtId="0" fontId="0" fillId="13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B2" sqref="B2"/>
    </sheetView>
  </sheetViews>
  <sheetFormatPr defaultRowHeight="15" x14ac:dyDescent="0.25"/>
  <cols>
    <col min="1" max="1" style="20" width="9.140625" collapsed="true"/>
    <col min="2" max="2" bestFit="true" customWidth="true" width="49.5703125" collapsed="true"/>
    <col min="3" max="3" customWidth="true" width="108.5703125" collapsed="true"/>
    <col min="4" max="4" bestFit="true" customWidth="true" width="9.5703125" collapsed="true"/>
    <col min="5" max="5" bestFit="true" customWidth="true" width="7.26083984375" collapsed="true"/>
    <col min="6" max="6" bestFit="true" customWidth="true" width="25.80068359375" collapsed="true"/>
    <col min="7" max="7" customWidth="true" width="14.7109375" collapsed="true"/>
    <col min="8" max="8" bestFit="true" customWidth="true" width="25.69130859375" collapsed="true"/>
  </cols>
  <sheetData>
    <row r="1" spans="1:8" x14ac:dyDescent="0.25">
      <c r="A1" s="20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31" t="s">
        <v>37</v>
      </c>
      <c r="G1" s="14"/>
      <c r="H1" s="31" t="s">
        <v>38</v>
      </c>
    </row>
    <row r="2" spans="1:8" x14ac:dyDescent="0.25">
      <c r="A2" s="20">
        <v>1</v>
      </c>
      <c r="B2" s="16" t="s">
        <v>58</v>
      </c>
      <c r="C2" t="s">
        <v>62</v>
      </c>
      <c r="D2" t="s">
        <v>57</v>
      </c>
      <c r="E2" s="57" t="s">
        <v>170</v>
      </c>
      <c r="F2" t="s">
        <v>169</v>
      </c>
      <c r="H2" t="s">
        <v>169</v>
      </c>
    </row>
  </sheetData>
  <dataValidations count="1">
    <dataValidation type="list" allowBlank="1" showInputMessage="1" showErrorMessage="1" sqref="D1:D1048576" xr:uid="{00000000-0002-0000-0000-000000000000}">
      <formula1>"Y,N"</formula1>
    </dataValidation>
  </dataValidations>
  <hyperlinks>
    <hyperlink ref="B2" location="Modbrack_Not_Certified!A1" display="Modbrack_Not_Certified" xr:uid="{00000000-0004-0000-0000-00000E000000}"/>
    <hyperlink ref="B5" location="Linking_Custom_Custom_WO!A1" display="Linking_Custom_Custom_WO" xr:uid="{00000000-0004-0000-0000-00000D000000}"/>
    <hyperlink ref="B4" location="BulkAssign_ChangeAssignTo!A1" display="BulkAssign_ChangeAssignTo" xr:uid="{00000000-0004-0000-0000-00000C000000}"/>
    <hyperlink ref="B3" location="BulkAssign_Unassign_To_Assign!A1" display="BulkAssign_Unassign_To_Assign" xr:uid="{00000000-0004-0000-0000-00000B000000}"/>
    <hyperlink ref="B2" location="Modbrack_Certified!A1" display="Modbrack_Certified" xr:uid="{00000000-0004-0000-0000-00000A000000}"/>
  </hyperlinks>
  <pageMargins left="0.7" right="0.7" top="0.75" bottom="0.75" header="0.3" footer="0.3"/>
  <pageSetup orientation="portrait" r:id="rId1"/>
  <headerFooter>
    <oddFooter>&amp;L&amp;1#&amp;"Calibri"&amp;10&amp;K000000NSF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U10"/>
  <sheetViews>
    <sheetView tabSelected="1" topLeftCell="AJ1" workbookViewId="0">
      <selection activeCell="AP4" sqref="AP4"/>
    </sheetView>
  </sheetViews>
  <sheetFormatPr defaultRowHeight="15" x14ac:dyDescent="0.25"/>
  <cols>
    <col min="1" max="1" bestFit="true" customWidth="true" width="10.85546875" collapsed="true"/>
    <col min="2" max="2" customWidth="true" width="10.85546875" collapsed="true"/>
    <col min="3" max="3" bestFit="true" customWidth="true" width="17.5703125" collapsed="true"/>
    <col min="4" max="4" bestFit="true" customWidth="true" style="14" width="34.85546875" collapsed="true"/>
    <col min="5" max="6" customWidth="true" style="14" width="34.85546875" collapsed="true"/>
    <col min="7" max="7" customWidth="true" width="20.140625" collapsed="true"/>
    <col min="8" max="8" bestFit="true" customWidth="true" width="23.42578125" collapsed="true"/>
    <col min="9" max="9" customWidth="true" style="7" width="12.85546875" collapsed="true"/>
    <col min="10" max="10" customWidth="true" style="14" width="10.85546875" collapsed="true"/>
    <col min="11" max="11" bestFit="true" customWidth="true" width="27.42578125" collapsed="true"/>
    <col min="12" max="12" customWidth="true" width="27.42578125" collapsed="true"/>
    <col min="13" max="13" bestFit="true" customWidth="true" width="51.5703125" collapsed="true"/>
    <col min="14" max="14" customWidth="true" width="22.42578125" collapsed="true"/>
    <col min="15" max="15" bestFit="true" customWidth="true" width="39.140625" collapsed="true"/>
    <col min="16" max="16" customWidth="true" width="39.140625" collapsed="true"/>
    <col min="17" max="17" customWidth="true" width="22.42578125" collapsed="true"/>
    <col min="18" max="18" customWidth="true" style="14" width="22.42578125" collapsed="true"/>
    <col min="19" max="19" customWidth="true" style="7" width="12.140625" collapsed="true"/>
    <col min="20" max="21" bestFit="true" customWidth="true" width="25.7109375" collapsed="true"/>
    <col min="22" max="22" bestFit="true" customWidth="true" width="14.5703125" collapsed="true"/>
    <col min="23" max="23" bestFit="true" customWidth="true" style="7" width="44.42578125" collapsed="true"/>
    <col min="24" max="24" customWidth="true" width="17.5703125" collapsed="true"/>
    <col min="25" max="25" bestFit="true" customWidth="true" width="27.28515625" collapsed="true"/>
    <col min="26" max="26" bestFit="true" customWidth="true" width="19.0" collapsed="true"/>
    <col min="27" max="27" bestFit="true" customWidth="true" width="61.28515625" collapsed="true"/>
    <col min="28" max="28" customWidth="true" style="7" width="14.28515625" collapsed="true"/>
    <col min="29" max="29" bestFit="true" customWidth="true" style="7" width="14.7109375" collapsed="true"/>
    <col min="30" max="30" bestFit="true" customWidth="true" style="7" width="20.42578125" collapsed="true"/>
    <col min="31" max="31" bestFit="true" customWidth="true" style="7" width="16.42578125" collapsed="true"/>
    <col min="32" max="32" customWidth="true" style="7" width="16.42578125" collapsed="true"/>
    <col min="33" max="33" bestFit="true" customWidth="true" style="7" width="21.85546875" collapsed="true"/>
    <col min="34" max="34" customWidth="true" style="7" width="38.42578125" collapsed="true"/>
    <col min="35" max="35" bestFit="true" customWidth="true" style="7" width="12.5703125" collapsed="true"/>
    <col min="36" max="36" bestFit="true" customWidth="true" style="7" width="18.42578125" collapsed="true"/>
    <col min="37" max="37" bestFit="true" customWidth="true" style="7" width="30.42578125" collapsed="true"/>
    <col min="38" max="38" bestFit="true" customWidth="true" style="7" width="25.28515625" collapsed="true"/>
    <col min="39" max="39" bestFit="true" customWidth="true" style="7" width="19.140625" collapsed="true"/>
    <col min="40" max="40" bestFit="true" customWidth="true" style="7" width="18.0" collapsed="true"/>
    <col min="41" max="41" bestFit="true" customWidth="true" style="7" width="18.140625" collapsed="true"/>
    <col min="42" max="42" bestFit="true" customWidth="true" style="7" width="66.7109375" collapsed="true"/>
    <col min="43" max="43" customWidth="true" style="7" width="30.42578125" collapsed="true"/>
    <col min="44" max="44" bestFit="true" customWidth="true" style="7" width="55.7109375" collapsed="true"/>
    <col min="45" max="45" bestFit="true" customWidth="true" width="30.0" collapsed="true"/>
    <col min="46" max="46" bestFit="true" customWidth="true" width="32.85546875" collapsed="true"/>
    <col min="47" max="47" bestFit="true" customWidth="true" width="53.140625" collapsed="true"/>
    <col min="48" max="48" bestFit="true" customWidth="true" width="52.28515625" collapsed="true"/>
    <col min="49" max="49" bestFit="true" customWidth="true" width="53.85546875" collapsed="true"/>
    <col min="50" max="50" bestFit="true" customWidth="true" width="51.7109375" collapsed="true"/>
    <col min="51" max="51" bestFit="true" customWidth="true" width="29.85546875" collapsed="true"/>
    <col min="52" max="52" customWidth="true" width="23.85546875" collapsed="true"/>
    <col min="53" max="53" bestFit="true" customWidth="true" width="17.42578125" collapsed="true"/>
    <col min="54" max="54" customWidth="true" width="15.5703125" collapsed="true"/>
    <col min="55" max="55" bestFit="true" customWidth="true" width="8.85546875" collapsed="true"/>
    <col min="56" max="56" bestFit="true" customWidth="true" width="17.0" collapsed="true"/>
    <col min="57" max="57" bestFit="true" customWidth="true" width="16.28515625" collapsed="true"/>
    <col min="58" max="58" bestFit="true" customWidth="true" width="29.140625" collapsed="true"/>
    <col min="59" max="59" bestFit="true" customWidth="true" width="27.7109375" collapsed="true"/>
    <col min="60" max="60" bestFit="true" customWidth="true" width="22.140625" collapsed="true"/>
    <col min="61" max="61" bestFit="true" customWidth="true" width="11.85546875" collapsed="true"/>
    <col min="62" max="62" bestFit="true" customWidth="true" width="12.7109375" collapsed="true"/>
    <col min="65" max="65" bestFit="true" customWidth="true" width="24.28515625" collapsed="true"/>
    <col min="67" max="67" bestFit="true" customWidth="true" width="33.140625" collapsed="true"/>
    <col min="68" max="68" bestFit="true" customWidth="true" width="27.42578125" collapsed="true"/>
    <col min="69" max="69" bestFit="true" customWidth="true" width="33.140625" collapsed="true"/>
    <col min="71" max="71" bestFit="true" customWidth="true" style="47" width="34.5703125" collapsed="true"/>
    <col min="72" max="72" bestFit="true" customWidth="true" style="47" width="27.5703125" collapsed="true"/>
    <col min="73" max="73" bestFit="true" customWidth="true" width="39.7109375" collapsed="true"/>
    <col min="75" max="75" bestFit="true" customWidth="true" width="31.0" collapsed="true"/>
    <col min="76" max="76" bestFit="true" customWidth="true" width="36.7109375" collapsed="true"/>
    <col min="77" max="77" bestFit="true" customWidth="true" width="32.140625" collapsed="true"/>
    <col min="78" max="78" bestFit="true" customWidth="true" width="15.85546875" collapsed="true"/>
    <col min="80" max="80" bestFit="true" customWidth="true" width="27.42578125" collapsed="true"/>
    <col min="81" max="81" bestFit="true" customWidth="true" width="17.5703125" collapsed="true"/>
    <col min="82" max="82" bestFit="true" customWidth="true" width="15.85546875" collapsed="true"/>
    <col min="83" max="83" bestFit="true" customWidth="true" width="20.140625" collapsed="true"/>
    <col min="84" max="84" customWidth="true" width="38.0" collapsed="true"/>
    <col min="85" max="85" bestFit="true" customWidth="true" width="38.0" collapsed="true"/>
    <col min="86" max="86" bestFit="true" customWidth="true" width="27.42578125" collapsed="true"/>
    <col min="88" max="88" bestFit="true" customWidth="true" width="32.5703125" collapsed="true"/>
    <col min="89" max="89" bestFit="true" customWidth="true" width="27.5703125" collapsed="true"/>
    <col min="91" max="91" bestFit="true" customWidth="true" width="50.5703125" collapsed="true"/>
    <col min="92" max="92" bestFit="true" customWidth="true" width="30.28515625" collapsed="true"/>
    <col min="93" max="93" bestFit="true" customWidth="true" width="28.5703125" collapsed="true"/>
  </cols>
  <sheetData>
    <row r="1" spans="1:99" ht="15" customHeight="1" x14ac:dyDescent="0.25">
      <c r="A1" s="17" t="s">
        <v>31</v>
      </c>
      <c r="C1" s="39" t="s">
        <v>116</v>
      </c>
      <c r="G1" s="55" t="s">
        <v>20</v>
      </c>
      <c r="H1" s="55"/>
      <c r="I1" s="55"/>
      <c r="K1" s="55" t="s">
        <v>21</v>
      </c>
      <c r="L1" s="55"/>
      <c r="M1" s="55"/>
      <c r="N1" s="55"/>
      <c r="O1" s="55"/>
      <c r="P1" s="55"/>
      <c r="Q1" s="55"/>
      <c r="R1" s="3"/>
      <c r="S1" s="53" t="s">
        <v>22</v>
      </c>
      <c r="T1" s="53"/>
      <c r="U1" s="7"/>
      <c r="V1" s="53" t="s">
        <v>23</v>
      </c>
      <c r="W1" s="53"/>
      <c r="X1" s="7"/>
      <c r="Y1" s="54"/>
      <c r="Z1" s="54"/>
      <c r="AA1" s="54"/>
      <c r="AB1" s="8"/>
      <c r="AC1" s="8"/>
      <c r="AD1" s="8"/>
      <c r="AE1" s="8"/>
      <c r="AF1" s="8"/>
      <c r="AG1" s="52" t="s">
        <v>147</v>
      </c>
      <c r="AH1" s="52"/>
      <c r="AI1" s="15"/>
      <c r="AJ1" s="15"/>
      <c r="AK1" s="7" t="s">
        <v>52</v>
      </c>
      <c r="AP1" s="12"/>
      <c r="AR1" s="10" t="s">
        <v>24</v>
      </c>
      <c r="AS1" s="7"/>
      <c r="AT1" s="12" t="s">
        <v>27</v>
      </c>
      <c r="AU1" s="12" t="s">
        <v>43</v>
      </c>
      <c r="AV1" s="12" t="s">
        <v>45</v>
      </c>
      <c r="AW1" s="12" t="s">
        <v>48</v>
      </c>
      <c r="CU1" t="s">
        <v>56</v>
      </c>
    </row>
    <row r="2" spans="1:99" x14ac:dyDescent="0.25">
      <c r="A2" s="18" t="s">
        <v>32</v>
      </c>
      <c r="C2" s="40" t="s">
        <v>117</v>
      </c>
      <c r="D2" s="36" t="s">
        <v>110</v>
      </c>
      <c r="E2" s="45" t="s">
        <v>138</v>
      </c>
      <c r="G2" s="1" t="s">
        <v>19</v>
      </c>
      <c r="H2" s="4" t="s">
        <v>60</v>
      </c>
      <c r="I2" s="11" t="s">
        <v>4</v>
      </c>
      <c r="J2" s="19"/>
      <c r="K2" s="6" t="s">
        <v>5</v>
      </c>
      <c r="L2" s="6" t="s">
        <v>103</v>
      </c>
      <c r="M2" s="1" t="s">
        <v>6</v>
      </c>
      <c r="N2" s="1" t="s">
        <v>7</v>
      </c>
      <c r="O2" s="6" t="s">
        <v>13</v>
      </c>
      <c r="P2" s="4" t="s">
        <v>8</v>
      </c>
      <c r="Q2" s="11" t="s">
        <v>35</v>
      </c>
      <c r="R2" s="7"/>
      <c r="S2" s="6" t="s">
        <v>10</v>
      </c>
      <c r="T2" s="4" t="s">
        <v>11</v>
      </c>
      <c r="U2" s="7"/>
      <c r="V2" s="6" t="s">
        <v>12</v>
      </c>
      <c r="W2" s="1" t="s">
        <v>17</v>
      </c>
      <c r="X2" s="7"/>
      <c r="Y2" s="1" t="s">
        <v>14</v>
      </c>
      <c r="Z2" s="1" t="s">
        <v>15</v>
      </c>
      <c r="AA2" s="4" t="s">
        <v>16</v>
      </c>
      <c r="AC2" s="11" t="s">
        <v>78</v>
      </c>
      <c r="AD2" s="11" t="s">
        <v>105</v>
      </c>
      <c r="AE2" s="11" t="s">
        <v>79</v>
      </c>
      <c r="AF2" s="11" t="s">
        <v>106</v>
      </c>
      <c r="AG2" s="48" t="s">
        <v>119</v>
      </c>
      <c r="AH2" s="48" t="s">
        <v>120</v>
      </c>
      <c r="AI2" s="13" t="s">
        <v>55</v>
      </c>
      <c r="AJ2" s="13" t="s">
        <v>108</v>
      </c>
      <c r="AK2" s="11" t="s">
        <v>54</v>
      </c>
      <c r="AL2" s="11" t="s">
        <v>70</v>
      </c>
      <c r="AM2" s="11" t="s">
        <v>71</v>
      </c>
      <c r="AN2" s="11" t="s">
        <v>72</v>
      </c>
      <c r="AO2" s="11" t="s">
        <v>73</v>
      </c>
      <c r="AP2" s="11" t="s">
        <v>39</v>
      </c>
      <c r="AR2" s="9" t="s">
        <v>18</v>
      </c>
      <c r="AS2" s="11" t="s">
        <v>41</v>
      </c>
      <c r="AT2" s="11" t="s">
        <v>28</v>
      </c>
      <c r="AU2" s="11" t="s">
        <v>44</v>
      </c>
      <c r="AV2" s="11" t="s">
        <v>46</v>
      </c>
      <c r="AW2" s="11" t="s">
        <v>49</v>
      </c>
      <c r="AX2" s="11" t="s">
        <v>50</v>
      </c>
      <c r="AY2" s="11" t="s">
        <v>51</v>
      </c>
      <c r="AZ2" s="6" t="s">
        <v>81</v>
      </c>
      <c r="BA2" s="13" t="s">
        <v>83</v>
      </c>
      <c r="BB2" s="13" t="s">
        <v>84</v>
      </c>
      <c r="BC2" s="13" t="s">
        <v>85</v>
      </c>
      <c r="BD2" s="13" t="s">
        <v>86</v>
      </c>
      <c r="BE2" s="13" t="s">
        <v>87</v>
      </c>
      <c r="BF2" s="13" t="s">
        <v>88</v>
      </c>
      <c r="BG2" s="13" t="s">
        <v>93</v>
      </c>
      <c r="BH2" s="13" t="s">
        <v>95</v>
      </c>
      <c r="BI2" s="13" t="s">
        <v>96</v>
      </c>
      <c r="BJ2" s="13" t="s">
        <v>97</v>
      </c>
      <c r="BK2" s="13" t="s">
        <v>98</v>
      </c>
      <c r="BM2" s="13" t="s">
        <v>100</v>
      </c>
      <c r="BO2" s="13" t="s">
        <v>112</v>
      </c>
      <c r="BP2" s="13" t="s">
        <v>113</v>
      </c>
      <c r="BQ2" s="13" t="s">
        <v>114</v>
      </c>
      <c r="BU2" s="13" t="s">
        <v>121</v>
      </c>
      <c r="BW2" s="42" t="s">
        <v>124</v>
      </c>
      <c r="BX2" s="42" t="s">
        <v>125</v>
      </c>
      <c r="BY2" s="13" t="s">
        <v>123</v>
      </c>
      <c r="BZ2" s="13" t="s">
        <v>126</v>
      </c>
      <c r="CB2" s="13" t="s">
        <v>128</v>
      </c>
      <c r="CC2" s="13" t="s">
        <v>129</v>
      </c>
      <c r="CD2" s="13" t="s">
        <v>126</v>
      </c>
      <c r="CE2" s="13" t="s">
        <v>130</v>
      </c>
      <c r="CF2" s="13" t="s">
        <v>139</v>
      </c>
      <c r="CG2" s="13" t="s">
        <v>131</v>
      </c>
      <c r="CH2" s="13" t="s">
        <v>132</v>
      </c>
      <c r="CJ2" s="13" t="s">
        <v>133</v>
      </c>
      <c r="CK2" s="13" t="s">
        <v>134</v>
      </c>
      <c r="CM2" s="13" t="s">
        <v>157</v>
      </c>
      <c r="CN2" s="13" t="s">
        <v>158</v>
      </c>
      <c r="CO2" s="13" t="s">
        <v>159</v>
      </c>
      <c r="CU2" t="s">
        <v>56</v>
      </c>
    </row>
    <row r="3" spans="1:99" s="21" customFormat="1" x14ac:dyDescent="0.25">
      <c r="C3" s="41" t="s">
        <v>118</v>
      </c>
      <c r="D3" s="37" t="s">
        <v>111</v>
      </c>
      <c r="E3" s="46" t="s">
        <v>118</v>
      </c>
      <c r="F3" s="46"/>
      <c r="G3" s="2" t="s">
        <v>59</v>
      </c>
      <c r="H3" s="5" t="s">
        <v>61</v>
      </c>
      <c r="I3" s="7" t="s">
        <v>40</v>
      </c>
      <c r="J3" s="14"/>
      <c r="K3" s="22" t="s">
        <v>36</v>
      </c>
      <c r="L3" s="33" t="s">
        <v>104</v>
      </c>
      <c r="M3" s="30" t="s">
        <v>63</v>
      </c>
      <c r="N3" s="23" t="s">
        <v>9</v>
      </c>
      <c r="O3" t="s">
        <v>64</v>
      </c>
      <c r="P3" s="26" t="s">
        <v>65</v>
      </c>
      <c r="Q3" s="24" t="s">
        <v>34</v>
      </c>
      <c r="R3" s="24"/>
      <c r="S3" s="25" t="s">
        <v>66</v>
      </c>
      <c r="T3" s="26" t="s">
        <v>67</v>
      </c>
      <c r="U3" s="25"/>
      <c r="V3" s="7"/>
      <c r="W3" s="27" t="s">
        <v>155</v>
      </c>
      <c r="X3" s="28"/>
      <c r="Y3" s="27" t="s">
        <v>25</v>
      </c>
      <c r="Z3" s="27" t="s">
        <v>68</v>
      </c>
      <c r="AA3" s="26" t="s">
        <v>69</v>
      </c>
      <c r="AB3" s="24"/>
      <c r="AC3" s="24" t="s">
        <v>166</v>
      </c>
      <c r="AD3" s="34">
        <v>118978</v>
      </c>
      <c r="AE3" s="24" t="s">
        <v>148</v>
      </c>
      <c r="AF3" s="34" t="s">
        <v>149</v>
      </c>
      <c r="AG3" s="24" t="s">
        <v>148</v>
      </c>
      <c r="AH3" s="34" t="s">
        <v>149</v>
      </c>
      <c r="AI3" s="50" t="s">
        <v>148</v>
      </c>
      <c r="AJ3" s="35" t="s">
        <v>149</v>
      </c>
      <c r="AK3" s="24" t="s">
        <v>53</v>
      </c>
      <c r="AL3" s="24" t="s">
        <v>164</v>
      </c>
      <c r="AM3" s="24" t="s">
        <v>74</v>
      </c>
      <c r="AN3" s="24" t="s">
        <v>74</v>
      </c>
      <c r="AO3" s="24" t="s">
        <v>74</v>
      </c>
      <c r="AP3" s="56" t="s">
        <v>168</v>
      </c>
      <c r="AQ3"/>
      <c r="AR3" s="29" t="s">
        <v>156</v>
      </c>
      <c r="AS3" s="24" t="s">
        <v>42</v>
      </c>
      <c r="AT3" t="s">
        <v>29</v>
      </c>
      <c r="AU3" t="s">
        <v>30</v>
      </c>
      <c r="AV3" t="s">
        <v>47</v>
      </c>
      <c r="AW3" t="s">
        <v>29</v>
      </c>
      <c r="AX3" s="21" t="s">
        <v>26</v>
      </c>
      <c r="AY3" t="s">
        <v>30</v>
      </c>
      <c r="AZ3" t="s">
        <v>82</v>
      </c>
      <c r="BA3" s="21" t="s">
        <v>89</v>
      </c>
      <c r="BB3" s="21" t="s">
        <v>91</v>
      </c>
      <c r="BC3" s="32" t="s">
        <v>67</v>
      </c>
      <c r="BD3" s="21" t="s">
        <v>90</v>
      </c>
      <c r="BE3" s="21" t="s">
        <v>90</v>
      </c>
      <c r="BF3" s="21" t="s">
        <v>92</v>
      </c>
      <c r="BG3" s="21" t="s">
        <v>94</v>
      </c>
      <c r="BH3" s="21" t="s">
        <v>102</v>
      </c>
      <c r="BI3" s="21" t="s">
        <v>99</v>
      </c>
      <c r="BJ3" s="21">
        <v>1234</v>
      </c>
      <c r="BK3" s="21">
        <v>4567</v>
      </c>
      <c r="BM3" s="21" t="s">
        <v>101</v>
      </c>
      <c r="BO3" s="32" t="s">
        <v>144</v>
      </c>
      <c r="BP3" s="38" t="s">
        <v>36</v>
      </c>
      <c r="BQ3" s="32" t="s">
        <v>115</v>
      </c>
      <c r="BU3" s="21" t="s">
        <v>122</v>
      </c>
      <c r="BW3" s="43" t="s">
        <v>75</v>
      </c>
      <c r="BX3" s="44" t="s">
        <v>109</v>
      </c>
      <c r="BY3" s="21" t="s">
        <v>163</v>
      </c>
      <c r="BZ3" s="21" t="s">
        <v>127</v>
      </c>
      <c r="CB3" s="21" t="s">
        <v>36</v>
      </c>
      <c r="CC3" s="32" t="s">
        <v>135</v>
      </c>
      <c r="CD3" s="21" t="s">
        <v>127</v>
      </c>
      <c r="CE3" s="21" t="s">
        <v>141</v>
      </c>
      <c r="CF3" s="32" t="s">
        <v>140</v>
      </c>
      <c r="CG3" s="21" t="s">
        <v>29</v>
      </c>
      <c r="CH3" s="32" t="s">
        <v>136</v>
      </c>
      <c r="CJ3" s="32" t="s">
        <v>137</v>
      </c>
      <c r="CK3" s="32" t="s">
        <v>137</v>
      </c>
      <c r="CM3" s="21" t="s">
        <v>160</v>
      </c>
      <c r="CN3" s="21" t="s">
        <v>161</v>
      </c>
      <c r="CO3" s="21" t="s">
        <v>162</v>
      </c>
    </row>
    <row r="4" spans="1:99" x14ac:dyDescent="0.25">
      <c r="AI4" s="49"/>
      <c r="AJ4" s="49"/>
    </row>
    <row r="5" spans="1:99" x14ac:dyDescent="0.25">
      <c r="V5" s="25" t="s">
        <v>76</v>
      </c>
      <c r="W5" s="7" t="s">
        <v>154</v>
      </c>
      <c r="AE5" s="24" t="s">
        <v>80</v>
      </c>
      <c r="AF5" s="34" t="s">
        <v>107</v>
      </c>
      <c r="AI5" s="21" t="s">
        <v>143</v>
      </c>
      <c r="AJ5" s="35" t="s">
        <v>142</v>
      </c>
      <c r="BY5" t="s">
        <v>145</v>
      </c>
    </row>
    <row r="6" spans="1:99" x14ac:dyDescent="0.25">
      <c r="AO6" s="49" t="s">
        <v>150</v>
      </c>
      <c r="AP6" t="s">
        <v>151</v>
      </c>
      <c r="AR6" s="29" t="s">
        <v>77</v>
      </c>
    </row>
    <row r="7" spans="1:99" x14ac:dyDescent="0.25">
      <c r="AO7" s="49" t="s">
        <v>152</v>
      </c>
      <c r="AP7" t="s">
        <v>146</v>
      </c>
    </row>
    <row r="10" spans="1:99" x14ac:dyDescent="0.25">
      <c r="AP10" t="s">
        <v>151</v>
      </c>
    </row>
  </sheetData>
  <mergeCells count="6">
    <mergeCell ref="AG1:AH1"/>
    <mergeCell ref="S1:T1"/>
    <mergeCell ref="V1:W1"/>
    <mergeCell ref="Y1:AA1"/>
    <mergeCell ref="G1:I1"/>
    <mergeCell ref="K1:Q1"/>
  </mergeCells>
  <dataValidations count="5">
    <dataValidation type="list" allowBlank="1" showInputMessage="1" showErrorMessage="1" sqref="Q2:Q1048576 C1:C3 E2:E3 F3" xr:uid="{00000000-0002-0000-1000-000003000000}">
      <formula1>"Yes,No"</formula1>
    </dataValidation>
    <dataValidation type="list" allowBlank="1" showInputMessage="1" showErrorMessage="1" sqref="BB3" xr:uid="{B7657DF6-A5AA-4559-9AE8-042954A509D3}">
      <formula1>"Extraction,P Eval and Testing,Performance,Physical Evaluation"</formula1>
    </dataValidation>
    <dataValidation type="list" allowBlank="1" showInputMessage="1" showErrorMessage="1" sqref="BD3" xr:uid="{BE799B47-7071-44ED-BDA3-3FB19E1AD02E}">
      <formula1>"Client Facility Site,Manufactures Testing,NSF Ann Arbor,NSF Office,NSF Shanghai Lab,VDE Institute,Witness Testing"</formula1>
    </dataValidation>
    <dataValidation type="list" allowBlank="1" showInputMessage="1" showErrorMessage="1" sqref="BE3" xr:uid="{A9A0DE2E-66A0-4101-A378-36E8721207E8}">
      <formula1>"NSF Ann Arbor,NSF Asia Pacific Co. Ltd,NSF International European Headquarters,NSF Korea LLC,NSF Shanghai,VDE Institute"</formula1>
    </dataValidation>
    <dataValidation type="list" allowBlank="1" showInputMessage="1" showErrorMessage="1" sqref="D3" xr:uid="{1187D3C7-50BB-4D81-BFB6-EBB58B0FAF29}">
      <formula1>"Golden,Oasis"</formula1>
    </dataValidation>
  </dataValidations>
  <hyperlinks>
    <hyperlink ref="A2" location="'Test Cases'!A1" display="Home" xr:uid="{00000000-0004-0000-1000-000000000000}"/>
  </hyperlinks>
  <pageMargins left="0.7" right="0.7" top="0.75" bottom="0.75" header="0.3" footer="0.3"/>
  <pageSetup orientation="portrait" r:id="rId1"/>
  <headerFooter>
    <oddFooter>&amp;L&amp;1#&amp;"Calibri"&amp;10&amp;K000000NSF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42385-C14D-4E44-BA6F-256D0E89CA05}">
  <dimension ref="J15:O16"/>
  <sheetViews>
    <sheetView workbookViewId="0">
      <selection activeCell="N27" sqref="N27"/>
    </sheetView>
  </sheetViews>
  <sheetFormatPr defaultRowHeight="15" x14ac:dyDescent="0.25"/>
  <cols>
    <col min="11" max="11" bestFit="true" customWidth="true" width="19.5703125" collapsed="true"/>
    <col min="12" max="12" bestFit="true" customWidth="true" width="10.5703125" collapsed="true"/>
    <col min="13" max="13" bestFit="true" customWidth="true" width="17.28515625" collapsed="true"/>
    <col min="15" max="15" bestFit="true" customWidth="true" width="13.5703125" collapsed="true"/>
  </cols>
  <sheetData>
    <row r="15" spans="10:15" x14ac:dyDescent="0.25">
      <c r="J15" s="1" t="s">
        <v>19</v>
      </c>
      <c r="K15" s="4" t="s">
        <v>60</v>
      </c>
      <c r="L15" s="11" t="s">
        <v>4</v>
      </c>
      <c r="M15" s="4" t="s">
        <v>8</v>
      </c>
      <c r="N15" s="6" t="s">
        <v>10</v>
      </c>
      <c r="O15" s="4" t="s">
        <v>11</v>
      </c>
    </row>
    <row r="16" spans="10:15" x14ac:dyDescent="0.25">
      <c r="J16" s="2" t="s">
        <v>59</v>
      </c>
      <c r="K16" s="5" t="s">
        <v>61</v>
      </c>
      <c r="L16" s="7" t="s">
        <v>40</v>
      </c>
      <c r="M16" s="26" t="s">
        <v>65</v>
      </c>
      <c r="N16" s="25" t="s">
        <v>66</v>
      </c>
      <c r="O16" s="26" t="s">
        <v>67</v>
      </c>
    </row>
  </sheetData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ModBrack_Certified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2021-12-02T08:49:45Z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b518dc-1afa-45e0-aaef-f556f62dbfcd_Enabled">
    <vt:lpwstr>true</vt:lpwstr>
  </property>
  <property fmtid="{D5CDD505-2E9C-101B-9397-08002B2CF9AE}" pid="3" name="MSIP_Label_26b518dc-1afa-45e0-aaef-f556f62dbfcd_SetDate">
    <vt:lpwstr>2021-12-02T08:49:45Z</vt:lpwstr>
  </property>
  <property fmtid="{D5CDD505-2E9C-101B-9397-08002B2CF9AE}" pid="4" name="MSIP_Label_26b518dc-1afa-45e0-aaef-f556f62dbfcd_Method">
    <vt:lpwstr>Standard</vt:lpwstr>
  </property>
  <property fmtid="{D5CDD505-2E9C-101B-9397-08002B2CF9AE}" pid="5" name="MSIP_Label_26b518dc-1afa-45e0-aaef-f556f62dbfcd_Name">
    <vt:lpwstr>All-Audiences_Confidential-PROD</vt:lpwstr>
  </property>
  <property fmtid="{D5CDD505-2E9C-101B-9397-08002B2CF9AE}" pid="6" name="MSIP_Label_26b518dc-1afa-45e0-aaef-f556f62dbfcd_SiteId">
    <vt:lpwstr>400696bb-3ef5-44ed-b838-ceb5afd17d90</vt:lpwstr>
  </property>
  <property fmtid="{D5CDD505-2E9C-101B-9397-08002B2CF9AE}" pid="7" name="MSIP_Label_26b518dc-1afa-45e0-aaef-f556f62dbfcd_ActionId">
    <vt:lpwstr>4af1eab1-90eb-4399-975f-271de0f32dd2</vt:lpwstr>
  </property>
  <property fmtid="{D5CDD505-2E9C-101B-9397-08002B2CF9AE}" pid="8" name="MSIP_Label_26b518dc-1afa-45e0-aaef-f556f62dbfcd_ContentBits">
    <vt:lpwstr>2</vt:lpwstr>
  </property>
</Properties>
</file>