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9B84C955-79F6-40DB-B352-B013A5D0D5CA}" xr6:coauthVersionLast="47" xr6:coauthVersionMax="47" xr10:uidLastSave="{00000000-0000-0000-0000-000000000000}"/>
  <bookViews>
    <workbookView xWindow="-120" yWindow="-120" windowWidth="29040" windowHeight="15840" tabRatio="606" xr2:uid="{00000000-000D-0000-FFFF-FFFF00000000}"/>
  </bookViews>
  <sheets>
    <sheet name="Test Cases" sheetId="1" r:id="rId1"/>
    <sheet name="NewNew_Draft_InReview_No_Fac" sheetId="6" r:id="rId2"/>
    <sheet name="NewNew_Draft_InReview_With_Fac" sheetId="7" r:id="rId3"/>
    <sheet name="NewNew_Draft_InProcess_No_Fac" sheetId="8" r:id="rId4"/>
    <sheet name="NewNew_Draft_InProcess_With_Fac" sheetId="9" r:id="rId5"/>
    <sheet name="NewNew_InProc_Completed_No_Fac" sheetId="5" r:id="rId6"/>
    <sheet name="NewNew_InProc_Complete_With_Fac" sheetId="10" r:id="rId7"/>
    <sheet name="NN_Complete_With_Fac_N_BatchJob" sheetId="14" r:id="rId8"/>
    <sheet name="NN_Upto_Fac_Created" sheetId="13" r:id="rId9"/>
    <sheet name="NN_Upto_Lit_PEval_Ready_No_Fac" sheetId="12" r:id="rId10"/>
    <sheet name="WO_Annual" sheetId="15" r:id="rId11"/>
    <sheet name="WO_Custom" sheetId="16" r:id="rId12"/>
    <sheet name="WO_Failure_Resolution" sheetId="17" r:id="rId13"/>
    <sheet name="BulkAssign_Unassign_To_Assign" sheetId="18" r:id="rId14"/>
    <sheet name="BulkAssign_ChangeAssignTo" sheetId="20" r:id="rId15"/>
    <sheet name="Linking_Custom_Custom_WO" sheetId="23" r:id="rId16"/>
    <sheet name="Modbrack_Not_Certified" sheetId="24" r:id="rId1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<sst xmlns="http://schemas.openxmlformats.org/spreadsheetml/2006/main" count="3679" uniqueCount="446">
  <si>
    <t>TCID</t>
  </si>
  <si>
    <t>Description</t>
  </si>
  <si>
    <t>Runmode</t>
  </si>
  <si>
    <t>Results</t>
  </si>
  <si>
    <t>WOType</t>
  </si>
  <si>
    <t>AccountManager</t>
  </si>
  <si>
    <t>BDM</t>
  </si>
  <si>
    <t>TechOpsManager</t>
  </si>
  <si>
    <t>BusUnitManager</t>
  </si>
  <si>
    <t>WOPrimaryContact</t>
  </si>
  <si>
    <t>WOSummary</t>
  </si>
  <si>
    <t>WOScope</t>
  </si>
  <si>
    <t>RevenueProgram</t>
  </si>
  <si>
    <t>Melissa Binkley-mbinkley@ilpeaindust</t>
  </si>
  <si>
    <t>Test Work Order Scope</t>
  </si>
  <si>
    <t>0180-Food Equipment</t>
  </si>
  <si>
    <t>FacCode</t>
  </si>
  <si>
    <t>StandardCode</t>
  </si>
  <si>
    <t>002</t>
  </si>
  <si>
    <t>22492</t>
  </si>
  <si>
    <t>TaskTypeName</t>
  </si>
  <si>
    <t>New Client-New Product</t>
  </si>
  <si>
    <t>Blake Stark</t>
  </si>
  <si>
    <t>ProductType</t>
  </si>
  <si>
    <t>ProAddDocToWOFileName</t>
  </si>
  <si>
    <t>WOProductDocType</t>
  </si>
  <si>
    <t>Access</t>
  </si>
  <si>
    <t>Product Information form</t>
  </si>
  <si>
    <t>DocTab_AddWODoc_FileName</t>
  </si>
  <si>
    <t>WODocTab_AddWODocType</t>
  </si>
  <si>
    <t>WODocTab_AddWODocAccess</t>
  </si>
  <si>
    <t>FinancialTab_BillToInvoice</t>
  </si>
  <si>
    <t>BillingCode</t>
  </si>
  <si>
    <t>FACAUD,LITEVAL,PHYSEVAL</t>
  </si>
  <si>
    <t>DeadLineDate</t>
  </si>
  <si>
    <t>AItem_ItemDesc_INREVIEW</t>
  </si>
  <si>
    <t>Client</t>
  </si>
  <si>
    <t>22490</t>
  </si>
  <si>
    <t>Create WO 's First Screen</t>
  </si>
  <si>
    <t>Create WO 's Second Screen</t>
  </si>
  <si>
    <t>Facilities     Tab</t>
  </si>
  <si>
    <t>Task   Tab</t>
  </si>
  <si>
    <t>Products  Tab</t>
  </si>
  <si>
    <t>Financials Tab</t>
  </si>
  <si>
    <t>Action Items   Tab</t>
  </si>
  <si>
    <t>Alerts Name</t>
  </si>
  <si>
    <t>Draft_Status</t>
  </si>
  <si>
    <t>Task_Setup_Incomplete</t>
  </si>
  <si>
    <t>Work order(s) in DRAFT status</t>
  </si>
  <si>
    <t>Draft Work order(s) assigned with task setup incomplete</t>
  </si>
  <si>
    <t>This is test pdf document.pdf</t>
  </si>
  <si>
    <t>Work order(s) in INREVIEW status</t>
  </si>
  <si>
    <t>Work Order(s) with open action items</t>
  </si>
  <si>
    <t>Task(s) with open Action Items</t>
  </si>
  <si>
    <t>Action item(s) assigned</t>
  </si>
  <si>
    <t>Action item(s) assigned to client</t>
  </si>
  <si>
    <t>Work_order_in_INREVIEW_status</t>
  </si>
  <si>
    <t>Work_Order_with_open_action_items</t>
  </si>
  <si>
    <t>Task_with_open_Action_Items</t>
  </si>
  <si>
    <t>Action_item_assigned</t>
  </si>
  <si>
    <t>Action_item_assigned_to_client</t>
  </si>
  <si>
    <t>Alerts    generated    while     status      change     From     DRAFT     to     INREVIEW</t>
  </si>
  <si>
    <t>Scope Validation</t>
  </si>
  <si>
    <t>ScopeValidation_AssignTaskToUser</t>
  </si>
  <si>
    <t>ScopeValidation_EstHours</t>
  </si>
  <si>
    <t>5</t>
  </si>
  <si>
    <t>CompleteTaskActualHr</t>
  </si>
  <si>
    <t>2</t>
  </si>
  <si>
    <t>Action_Items</t>
  </si>
  <si>
    <t>8</t>
  </si>
  <si>
    <t>ClientInfoRequest_ActualHrsSpent</t>
  </si>
  <si>
    <t>ClientDocRequest_ActualHrsSpent</t>
  </si>
  <si>
    <t>InitialClientEd_ActHrsSpent</t>
  </si>
  <si>
    <t>SupplierForms_EstHoursToComp</t>
  </si>
  <si>
    <t>Supplier Forms</t>
  </si>
  <si>
    <t>SupplierForms_CompTaskActHr</t>
  </si>
  <si>
    <t>3</t>
  </si>
  <si>
    <t>OptionsTaskDetails</t>
  </si>
  <si>
    <t>All Forms Received</t>
  </si>
  <si>
    <t>Alerts    generated    while     status      change     From       INREVIEW   to INPROCESS</t>
  </si>
  <si>
    <t>Work order(s) in INPROCESS status</t>
  </si>
  <si>
    <t>Work_order_in_INPROCESS_status</t>
  </si>
  <si>
    <t>Task_ready_to_be_assigned_AlertName</t>
  </si>
  <si>
    <t>Task(s) ready to be assigned</t>
  </si>
  <si>
    <t>Alerts    generated   after Supplier Forms Task</t>
  </si>
  <si>
    <t>Sample Selection</t>
  </si>
  <si>
    <t>SampleSelection_AssignTaskToUser</t>
  </si>
  <si>
    <t>4</t>
  </si>
  <si>
    <t>SampleSelection_EstHoursToComp</t>
  </si>
  <si>
    <t>SampleSelection_Facility</t>
  </si>
  <si>
    <t>22492-Ilpea Industries, Inc.</t>
  </si>
  <si>
    <t>Collection_Type</t>
  </si>
  <si>
    <t>Test_Category</t>
  </si>
  <si>
    <t>Insight       Application 's        values      to      be     inserted</t>
  </si>
  <si>
    <t>Standard</t>
  </si>
  <si>
    <t>Test_Location</t>
  </si>
  <si>
    <t>Ship_to_Location</t>
  </si>
  <si>
    <t>NSF Ann Arbor</t>
  </si>
  <si>
    <t>Qualification (QQ)</t>
  </si>
  <si>
    <t>Physical Evaluation</t>
  </si>
  <si>
    <t>Client Facility Site</t>
  </si>
  <si>
    <t>Test_Description</t>
  </si>
  <si>
    <t>ProductName_ModelNumber</t>
  </si>
  <si>
    <t>testModelPsingh999</t>
  </si>
  <si>
    <t>Sample Selection related Alerts</t>
  </si>
  <si>
    <t xml:space="preserve">Sample Selection </t>
  </si>
  <si>
    <t>AddNotes_forRequestLiterature</t>
  </si>
  <si>
    <t>This is test notes generated by selenium script</t>
  </si>
  <si>
    <t>SampleSelection_ActHrsSpent</t>
  </si>
  <si>
    <t>Literature Eval</t>
  </si>
  <si>
    <t>LiteratureEval_AssignTaskToUser</t>
  </si>
  <si>
    <t>LiteratureEval_EstHours</t>
  </si>
  <si>
    <t>Oasis data</t>
  </si>
  <si>
    <t>Question_Notes</t>
  </si>
  <si>
    <t>This is test Question notes</t>
  </si>
  <si>
    <t>Section_Notes</t>
  </si>
  <si>
    <t>This is test section notes</t>
  </si>
  <si>
    <t>Oasis_VisitStartTimeHour</t>
  </si>
  <si>
    <t>Oasis_VisitStartMinute</t>
  </si>
  <si>
    <t>Oasis_VisitEndTimeHour</t>
  </si>
  <si>
    <t>Oasis_VisitEndMinute</t>
  </si>
  <si>
    <t>01:00</t>
  </si>
  <si>
    <t>05:00</t>
  </si>
  <si>
    <t>LitEval_CompTaskActHr</t>
  </si>
  <si>
    <t>other Alerts    generated   during Literature Eval (not declared before)</t>
  </si>
  <si>
    <t>Work_order_with_unassigned_action_items</t>
  </si>
  <si>
    <t>Work order(s) with unassigned action items</t>
  </si>
  <si>
    <t>Task(s) with unassigned Action Items</t>
  </si>
  <si>
    <t>Task_with_unassigned_Action_Items</t>
  </si>
  <si>
    <t>Physical Eval</t>
  </si>
  <si>
    <t>PhyseEval_AssignTaskToUser</t>
  </si>
  <si>
    <t>PhyseEval_EstHours</t>
  </si>
  <si>
    <t>Oasis data( For Physical Eval)</t>
  </si>
  <si>
    <t>Test Product Name</t>
  </si>
  <si>
    <t>This is test question notes</t>
  </si>
  <si>
    <t>PhyEval_Section_Notes</t>
  </si>
  <si>
    <t>PhyEval_Question_Notes</t>
  </si>
  <si>
    <t>PhyEval_INFO1_answer</t>
  </si>
  <si>
    <t>Oasis_PhyEval_VisitStartTimeHour</t>
  </si>
  <si>
    <t>Oasis_PhyEval_VisitStartMinute</t>
  </si>
  <si>
    <t>Oasis_PhyEval_VisitEndTimeHour</t>
  </si>
  <si>
    <t>Oasis_PhyEval_VisitEndMinute</t>
  </si>
  <si>
    <t>20</t>
  </si>
  <si>
    <t>30</t>
  </si>
  <si>
    <t>PhyEval_CompTaskActHr</t>
  </si>
  <si>
    <t>Again Assign in Physical</t>
  </si>
  <si>
    <t>PhyseEval_AssignTaskToUser2</t>
  </si>
  <si>
    <t>PhyseEval_EstHours2</t>
  </si>
  <si>
    <t>Physical evaluation(s) to be reviewed</t>
  </si>
  <si>
    <t>New Alerts</t>
  </si>
  <si>
    <t>Physical_evaluation_to_be_reviewed</t>
  </si>
  <si>
    <t>PhyEval_CompTaskActHr2</t>
  </si>
  <si>
    <t>Findings (Literature Eval)</t>
  </si>
  <si>
    <t>AssignFinding_ToUser</t>
  </si>
  <si>
    <t>EditFinding_ReviewNotes</t>
  </si>
  <si>
    <t>EditFinding_ActHours</t>
  </si>
  <si>
    <t>Findings (Phy Eval)</t>
  </si>
  <si>
    <t>PhyEvalAssignFinding_ToUser</t>
  </si>
  <si>
    <t>PhyEvalEditFinding_ChangeStatus</t>
  </si>
  <si>
    <t>PhyEvalEditFinding_ActHours</t>
  </si>
  <si>
    <t>PhyEvalEditFinding_ReviewNotes</t>
  </si>
  <si>
    <t>This is test review notes for PhyEval finding.</t>
  </si>
  <si>
    <t>This is test review notes for LitEval finding.</t>
  </si>
  <si>
    <t>other alerts</t>
  </si>
  <si>
    <t>Work order(s) with no tasks ready to perform</t>
  </si>
  <si>
    <t>Work_order_with_no_tasks_ready_to_perform</t>
  </si>
  <si>
    <t>LITEVAL,PHYSEVAL</t>
  </si>
  <si>
    <t>APP1050,APP1050,APP1050,APP1050,APP1050,APP1050,APP1050</t>
  </si>
  <si>
    <t>Document Tab</t>
  </si>
  <si>
    <t>Client/Internal access</t>
  </si>
  <si>
    <t>Complete Pending Action item</t>
  </si>
  <si>
    <t>Change_Status_Completed</t>
  </si>
  <si>
    <t>Completed</t>
  </si>
  <si>
    <t>Complete Pending Action item(Literature Request)</t>
  </si>
  <si>
    <t>Change_Status_Submitted</t>
  </si>
  <si>
    <t>Submitted</t>
  </si>
  <si>
    <t>Cert Decision</t>
  </si>
  <si>
    <t>CertDeci_AssignTaskToUser</t>
  </si>
  <si>
    <t>CertDeci_EstHours</t>
  </si>
  <si>
    <t>Decision_Option</t>
  </si>
  <si>
    <t>Certified</t>
  </si>
  <si>
    <t>CertDecision_ActualHrsSpent</t>
  </si>
  <si>
    <t>Change_StatusListingUpdate_Completed</t>
  </si>
  <si>
    <t>CertDeciEducation_ActualHrsSpent</t>
  </si>
  <si>
    <t>AnnualSetup_ActualHrsSpent</t>
  </si>
  <si>
    <t>ClientDocRequest,Initial Client Education</t>
  </si>
  <si>
    <t>Action_item_assigned_having2ItemName</t>
  </si>
  <si>
    <t>Assign_ListingUpdate</t>
  </si>
  <si>
    <t>NewNew_Draft_InReview_With_Fac</t>
  </si>
  <si>
    <t>NewNew_InProc_Completed_No_Fac</t>
  </si>
  <si>
    <t>Home_Link</t>
  </si>
  <si>
    <t>Home</t>
  </si>
  <si>
    <t>NewNew_Draft_InReview_No_Fac</t>
  </si>
  <si>
    <t>NewNew_Draft_InProcess_No_Fac</t>
  </si>
  <si>
    <t>NewNew_Draft_InProcess_With_Fac</t>
  </si>
  <si>
    <t>S.No.</t>
  </si>
  <si>
    <t>Auto Summary for New New[Create-Draft-InReview-InProcess-Completed( No_Facaud)]BS-05,Creation_Time:</t>
  </si>
  <si>
    <t>NewNew_InProc_Complete_With_Fac</t>
  </si>
  <si>
    <t>NN_Upto_Lit_PEval_Ready_No_Fac</t>
  </si>
  <si>
    <t>Alerts_Check_Flag</t>
  </si>
  <si>
    <t>Alerts_Verify_Flag</t>
  </si>
  <si>
    <t>No</t>
  </si>
  <si>
    <t>NN_Upto_Fac_Created</t>
  </si>
  <si>
    <t>Yes</t>
  </si>
  <si>
    <t>NN_Complete_With_Fac_N_BatchJob</t>
  </si>
  <si>
    <t>Batch_Job</t>
  </si>
  <si>
    <t>Check_Batch_Job</t>
  </si>
  <si>
    <t>WO_Annual</t>
  </si>
  <si>
    <t>Automation Summary for Create Annual Work Order  BS-10,Creation_Time:</t>
  </si>
  <si>
    <t>C0000022</t>
  </si>
  <si>
    <t>Annual</t>
  </si>
  <si>
    <t>Test Work Order Scope for Annual</t>
  </si>
  <si>
    <t>0020-Water Treatment Devices</t>
  </si>
  <si>
    <t>C0000021-B1 (Y) - MR. James White - Appliance Park AP2-120, Louisville, KY 40225, USA</t>
  </si>
  <si>
    <t>PROFSVC</t>
  </si>
  <si>
    <t>061-PDWE,061-PDWE</t>
  </si>
  <si>
    <t>Custom/Resolution Work Orders with completed tasks not yet invoiced</t>
  </si>
  <si>
    <t>Alerts  Generated</t>
  </si>
  <si>
    <t>Custom_Resolution_Work_Orders_with_completed_tasks_not_yet_invoiced</t>
  </si>
  <si>
    <t>WO_Custom</t>
  </si>
  <si>
    <t>Auto Summary for Create Custom Work Order     BS-11,Creation_Time:</t>
  </si>
  <si>
    <t>Custom</t>
  </si>
  <si>
    <t>ClientQuoteReview</t>
  </si>
  <si>
    <t>Technical Review</t>
  </si>
  <si>
    <t>TechnicalReview_AssignTaskToUser</t>
  </si>
  <si>
    <t>TechnicalReview_EstHours</t>
  </si>
  <si>
    <t>Certification Services</t>
  </si>
  <si>
    <t>CertificationServices_AssignTaskToUser</t>
  </si>
  <si>
    <t>CertificationServices_EstHours</t>
  </si>
  <si>
    <t>Task_with_no_open_Action_Items</t>
  </si>
  <si>
    <t>Task(s) with no open Action Items</t>
  </si>
  <si>
    <t>Quote(s) accepted by clients in the past 5 days</t>
  </si>
  <si>
    <t>Quote_accepted_by_clients_in_the_past_5_days</t>
  </si>
  <si>
    <t>WO_Failure_Resolution</t>
  </si>
  <si>
    <t>Auto Summary for Create Failure_Resolution Work Order     BS-12,Creation_Time:</t>
  </si>
  <si>
    <t>Failure Resolution</t>
  </si>
  <si>
    <t>Listing_FRS_Update</t>
  </si>
  <si>
    <t>Linked_WO</t>
  </si>
  <si>
    <t>Expected_Linked_WO_Error_Msg_WhenNOTFILLED</t>
  </si>
  <si>
    <t>For RESOLUTION WO type, either Linked WO or Linked Oracle Project # must be selected.</t>
  </si>
  <si>
    <t>W0120847 - WO RM Failure resolution</t>
  </si>
  <si>
    <t>Selenium Test</t>
  </si>
  <si>
    <t>Linked_WO_Reason</t>
  </si>
  <si>
    <t>APP1050,APP1050,APP1050,APP1050</t>
  </si>
  <si>
    <t>Revision Execution Quote</t>
  </si>
  <si>
    <t>Revision_Execution_Quote_AssignTaskToUser</t>
  </si>
  <si>
    <t>Revision_Execution_Quote_EstHours</t>
  </si>
  <si>
    <t>TestAutomation_RevisionExecutionQuote</t>
  </si>
  <si>
    <t>Financial_AIItemName</t>
  </si>
  <si>
    <t>Financial_AITask</t>
  </si>
  <si>
    <t>Flow Type</t>
  </si>
  <si>
    <t>Case Name</t>
  </si>
  <si>
    <t>Display_items_for_WorkLoad_Planner</t>
  </si>
  <si>
    <t>Show_radiobutton</t>
  </si>
  <si>
    <t>Already_assigned_name</t>
  </si>
  <si>
    <t>Task_Result_table</t>
  </si>
  <si>
    <t>Task_Est_hr</t>
  </si>
  <si>
    <t>Action_Item_Result</t>
  </si>
  <si>
    <t>ActionItem_Est_hr</t>
  </si>
  <si>
    <t>Finding_Results</t>
  </si>
  <si>
    <t>Finding_Est_hr</t>
  </si>
  <si>
    <t>Assign_All_checked_items_to</t>
  </si>
  <si>
    <t>It will fetch 1st record</t>
  </si>
  <si>
    <t>Full Employee Name</t>
  </si>
  <si>
    <t xml:space="preserve">Positive Basic Flow
</t>
  </si>
  <si>
    <t>assign_unassigned_items</t>
  </si>
  <si>
    <t>Unassigned Items</t>
  </si>
  <si>
    <t>Pradeep Singh</t>
  </si>
  <si>
    <t>changed_assigned_to</t>
  </si>
  <si>
    <t>Item Assigned to</t>
  </si>
  <si>
    <t>BulkAssign_Unassign_To_Assign</t>
  </si>
  <si>
    <t>Already_assigned_EmpCode</t>
  </si>
  <si>
    <t>Assign_All_checked_items_to_EmpCode</t>
  </si>
  <si>
    <t>110696</t>
  </si>
  <si>
    <t/>
  </si>
  <si>
    <t>Here give Employee Code</t>
  </si>
  <si>
    <t>BulkAssign_ChangeAssignTo</t>
  </si>
  <si>
    <t>22952</t>
  </si>
  <si>
    <t>David Rosenberg-drosenberg@insituform.com_1</t>
  </si>
  <si>
    <t>'C0000022</t>
  </si>
  <si>
    <t>CLAPPRVW,TECHRVW,SUPFORM,CBREVW</t>
  </si>
  <si>
    <t>APP1050,APP1050,APP1050,APP1050,APP1050</t>
  </si>
  <si>
    <t>Linking_Custom_Custom_WO</t>
  </si>
  <si>
    <t>Create for New new  [Create---Draft---InReview ( No_Facaud)]                                                                                                   BS-01</t>
  </si>
  <si>
    <t>Create for New new  [Create---Draft---InReview(With_Facaud) ]                                                                                                BS-02</t>
  </si>
  <si>
    <t>Create for New new  [Create---Draft---InReview--InProcess (No_Facaud) ]                                                                            BS-03</t>
  </si>
  <si>
    <t>Create for New new  [Create---Draft---InReview--InProcess   (With_Facaud) ]                                                                      BS-04</t>
  </si>
  <si>
    <t>Create for New new  [Create---Draft---InReview --- InProcess --Completed  ( No_Facaud)]                                            BS-05</t>
  </si>
  <si>
    <t>Create for New new  [Create---Draft---InReview --- InProcess --Completed  ( With_Facaud)]                                        BS-06</t>
  </si>
  <si>
    <t>NN_Complete_With_Fac_N_BatchJob                                                                                                                                                      BS-07</t>
  </si>
  <si>
    <t>Create for New new  [Upto_liteval_PhyEval_Ready  ( No_Facaud)]                                                                                             BS-08    [Without Alerts]</t>
  </si>
  <si>
    <t>Create for New new  [Upto_Fac_Created_after Lit_PhyEval_Completed]                                                                                 BS-09    [Without Alerts]</t>
  </si>
  <si>
    <t>Create Annual Work Order                                                                                                                                                                             BS-10</t>
  </si>
  <si>
    <t>Create Custom Work Order                                                                                                                                                                            BS-11</t>
  </si>
  <si>
    <t>Create Failure_Resolution Work Order                                                                                                                                                     BS-12</t>
  </si>
  <si>
    <t>Bulk Assignment ---Unassigned to assign someone                                                                                                                            BS-13</t>
  </si>
  <si>
    <t>Bulk Assignment ---Already assigned to assign different one means reassign                                                                        BS-14</t>
  </si>
  <si>
    <t>Link a custom work order with a another custom work order                                                                                                          BS-15</t>
  </si>
  <si>
    <t>CLAPPRVW,TECHRVW,CBREVW</t>
  </si>
  <si>
    <t>APP1050,APP1050,APP1050</t>
  </si>
  <si>
    <t>Auto Summary for Linking Custom_WO_1     BS-15,Creation_Time:</t>
  </si>
  <si>
    <t>Auto Summary for Linking Custom_WO_2      BS-15,Creation_Time:</t>
  </si>
  <si>
    <t>First WO Data     --------------&gt;</t>
  </si>
  <si>
    <t>Second WO Data -------------&gt;</t>
  </si>
  <si>
    <t>Task(s) with open action items</t>
  </si>
  <si>
    <t>TestScriptUser TestScriptUser</t>
  </si>
  <si>
    <t>Chemicals - Drinking Water Treatment - 60</t>
  </si>
  <si>
    <t>Sara Risley</t>
  </si>
  <si>
    <t>Tech_Reviewer</t>
  </si>
  <si>
    <t>LitEval_Reviewer</t>
  </si>
  <si>
    <t>Phys_Eval_Reviewer</t>
  </si>
  <si>
    <t>QCCertDecision_Maker</t>
  </si>
  <si>
    <t>Reviewer 's Names</t>
  </si>
  <si>
    <t>6</t>
  </si>
  <si>
    <t>Last_Execution</t>
  </si>
  <si>
    <t>Last_Successful_Execution</t>
  </si>
  <si>
    <t>Richard Andrew</t>
  </si>
  <si>
    <t>Standard_Version</t>
  </si>
  <si>
    <t>Standard_Version at info tab</t>
  </si>
  <si>
    <t>Modbrack_Not_Certified</t>
  </si>
  <si>
    <t>Mod/Brack</t>
  </si>
  <si>
    <t>Auto Summary for Mod/Brack    BS-16,Creation_Time:</t>
  </si>
  <si>
    <t>ClientQuoteReview,ClientDocRequest</t>
  </si>
  <si>
    <t>ExpectedClientQuoteTaskStatus</t>
  </si>
  <si>
    <t>INPERFORM</t>
  </si>
  <si>
    <t>Submitted  Action item(ClientDocRequest for Mod/Brack)</t>
  </si>
  <si>
    <t>Change_Status_Submitted_ModBrack</t>
  </si>
  <si>
    <t>Reviewed Action item(ClientDocRequest for Mod/Brack)</t>
  </si>
  <si>
    <t>Change_Status_Reviewed_ModBrack</t>
  </si>
  <si>
    <t>Reviewed</t>
  </si>
  <si>
    <t>Completed_Action item(ClientDocRequest for Mod/Brack)</t>
  </si>
  <si>
    <t>Change_Status_Completed_ModBrack</t>
  </si>
  <si>
    <t>AddNotes_forRequestLiteratureInModBrackReviewTask</t>
  </si>
  <si>
    <t>StatusForRequestLitInModBrack</t>
  </si>
  <si>
    <t>APPROVED,CLOSED-NOT-APPROVED</t>
  </si>
  <si>
    <t>APPROVED,APPROVED</t>
  </si>
  <si>
    <t>Not Certified</t>
  </si>
  <si>
    <t>Change_StatusFailureResolution_Completed</t>
  </si>
  <si>
    <t>FailureResolutin_AI_DocType</t>
  </si>
  <si>
    <t>FailureResolutin_AI_Description</t>
  </si>
  <si>
    <t>FailureResolutin_AI_FileName</t>
  </si>
  <si>
    <t>Test</t>
  </si>
  <si>
    <t>22490-B1 (Y) - Mrs. Melissa Binkley - 745 South Gardner Street Box 450, Scottsburg, IN 47170, USA</t>
  </si>
  <si>
    <t>22950-B1 (Y) - Mr. David Rosenberg - 17988 Edison Avenue, Chesterfield, MO 63005, USA</t>
  </si>
  <si>
    <t>ChangeStatus_CertDeciEducationAI_Completed</t>
  </si>
  <si>
    <t>UNACCEPTABLE</t>
  </si>
  <si>
    <t>LiteEvalTask_Result</t>
  </si>
  <si>
    <t>PhyEvalTask_Result</t>
  </si>
  <si>
    <t>APPROVED,APPROVED,APPROVED,APPROVED</t>
  </si>
  <si>
    <t>LitFinding_ChangeStatus</t>
  </si>
  <si>
    <t>COMPLETE</t>
  </si>
  <si>
    <t>N</t>
  </si>
  <si>
    <t>5 Year Retest (5R),5 Year Testing (5Y),Annual Collection (AA),Qualification (QQ),Qualification Retest (QR),Special Testing (SS)</t>
  </si>
  <si>
    <t>Revision Execution Quote (Item Type =&gt;Client Quote Review)</t>
  </si>
  <si>
    <t>RevisionEQ_ChangeStatus</t>
  </si>
  <si>
    <t>RevisionExecutionTask</t>
  </si>
  <si>
    <t>ManuallyCreated_ClientQuoteReview</t>
  </si>
  <si>
    <t>ManuallyCreatedActionItemName_RevTask</t>
  </si>
  <si>
    <t>ManuallyCreatedActionItemType_RevTask</t>
  </si>
  <si>
    <t>AssignTo_RevTask</t>
  </si>
  <si>
    <t>AddNote_RevTask</t>
  </si>
  <si>
    <t>ModBrack_Facility</t>
  </si>
  <si>
    <t>ModBrack_Task</t>
  </si>
  <si>
    <t>ChangeStatus_RevTask</t>
  </si>
  <si>
    <t>ChangeStatus2ndTime_RevTask</t>
  </si>
  <si>
    <t>Client Quote Review</t>
  </si>
  <si>
    <t>0275</t>
  </si>
  <si>
    <t>M7890000</t>
  </si>
  <si>
    <t>Added in new sprint R4.1</t>
  </si>
  <si>
    <t>Draft_to_InReview_status</t>
  </si>
  <si>
    <t>INREVIEW</t>
  </si>
  <si>
    <t>Draft_to_InReview_status_value</t>
  </si>
  <si>
    <t>ClientDocRequest</t>
  </si>
  <si>
    <t>This is test pdf document.pdf,This is test pdf document_1.pdf,This is test pdf document_2.pdf</t>
  </si>
  <si>
    <t>Client/Internal access,Client/Internal access,Client/Internal access</t>
  </si>
  <si>
    <t>07-July-2017</t>
  </si>
  <si>
    <t>Added in new sprint R9.2</t>
  </si>
  <si>
    <t>Cert_Decider</t>
  </si>
  <si>
    <t>last</t>
  </si>
  <si>
    <t>Annual_Update_Required</t>
  </si>
  <si>
    <t>FE: New Facility or Standard:None of the above apply</t>
  </si>
  <si>
    <t>None of the above apply</t>
  </si>
  <si>
    <t>SecureLoginUserNameForCertTask</t>
  </si>
  <si>
    <t>srisley</t>
  </si>
  <si>
    <t>DocumentCheckOptions_DocumentFinalAI</t>
  </si>
  <si>
    <t>Document Check - Approved</t>
  </si>
  <si>
    <t>PIF,PIF,PIF</t>
  </si>
  <si>
    <t>QUOTE</t>
  </si>
  <si>
    <t>p</t>
  </si>
  <si>
    <t>ModBrack work order case                                                                                                                                                                               BS-16</t>
  </si>
  <si>
    <t>CERT DETAILS</t>
  </si>
  <si>
    <t>Added in new sprint R4.1 and now here in R 1.2(2017)</t>
  </si>
  <si>
    <t>Auditor</t>
  </si>
  <si>
    <t>copy_From_Audit_ForLiteAuditTask</t>
  </si>
  <si>
    <t>copy_From_Audit_ForPhyAuditTask</t>
  </si>
  <si>
    <t>Golden</t>
  </si>
  <si>
    <t>Audit_usingGoldenProcedureOrOasis</t>
  </si>
  <si>
    <t xml:space="preserve">1057950 </t>
  </si>
  <si>
    <t>1001980</t>
  </si>
  <si>
    <t>1139244</t>
  </si>
  <si>
    <t>115433</t>
  </si>
  <si>
    <t>Ruchi Mehta</t>
  </si>
  <si>
    <t>VerifyCIF,ClientDocRequest,Initial Client Education</t>
  </si>
  <si>
    <t>AccountManager_Code</t>
  </si>
  <si>
    <t>BDM_Code</t>
  </si>
  <si>
    <t>TechOpsManager999</t>
  </si>
  <si>
    <t>BusUnitManager999</t>
  </si>
  <si>
    <t>Cert_Decider_Code</t>
  </si>
  <si>
    <t>107158</t>
  </si>
  <si>
    <t>TechOpsManager_Code</t>
  </si>
  <si>
    <t>BusUnitManager_Code</t>
  </si>
  <si>
    <t>Tech_Reviewer_Code</t>
  </si>
  <si>
    <t>LitEval_Reviewer_Code</t>
  </si>
  <si>
    <t>0205</t>
  </si>
  <si>
    <t>Phys_Eval_Reviewer_Code</t>
  </si>
  <si>
    <t>QCCertDecision_Maker_Code</t>
  </si>
  <si>
    <t>0394</t>
  </si>
  <si>
    <t>SampleSelection_Facility_notUsingNow</t>
  </si>
  <si>
    <t>AssignFinding_ToUser_Code</t>
  </si>
  <si>
    <t>PhyEvalAssignFinding_ToUser_Code</t>
  </si>
  <si>
    <t>Auto Summary for New New[Create-Draft-InReview-NO_Fac(BS-01,Creation_Time:</t>
  </si>
  <si>
    <t>Auto Summary for New New[Create-Draft-InReview-With_Fac ]BS-02,Creation_Time:</t>
  </si>
  <si>
    <t>Auto Summary for New New[Create-Draft-InReview-InProcess-No_Fac]BS-03,Creation_Time:</t>
  </si>
  <si>
    <t>Auto Summary for New New[Create-Draft-InReview-InProcess-With_Fac]BS-04,Creation_Time:</t>
  </si>
  <si>
    <t>Auto Summary for New New[Create-Draft-InReview-InProcess-Completed(Facaud)]BS-06,Creation_Time:</t>
  </si>
  <si>
    <t>Auto Summary for New New[Create-Draft-InReview-InProcess-Completed( With_Facaud)]BS-07,Creation_Time:</t>
  </si>
  <si>
    <t>Auto Summary for New New[Create-Draft-InReview-Till_Fac_Created( With_Facaud)]BS-08,Creation_Time:</t>
  </si>
  <si>
    <t>Auto Summary for New New[Create-Draft-InReview-InProcess( No_Facaud)]BS-09,Creation_Time:</t>
  </si>
  <si>
    <t>Y</t>
  </si>
  <si>
    <t>Marie S. Zueski</t>
  </si>
  <si>
    <t>Assign_ListingUpdate_Code</t>
  </si>
  <si>
    <t>0475</t>
  </si>
  <si>
    <t>PASS</t>
  </si>
  <si>
    <t>Jennifer Durham</t>
  </si>
  <si>
    <t>1455</t>
  </si>
  <si>
    <t>Britton Ashmore</t>
  </si>
  <si>
    <t>Cami A. Banegas</t>
  </si>
  <si>
    <t>NSF/ANSI 2 - 2018: Food Equipment</t>
  </si>
  <si>
    <t>Banegas</t>
  </si>
  <si>
    <t>SalesForceId</t>
  </si>
  <si>
    <t>0016100000S4LwmAAF</t>
  </si>
  <si>
    <t xml:space="preserve"> 11-29-2021---- 03:49:29 AM</t>
  </si>
  <si>
    <t xml:space="preserve"> 11-30-2021---- 08:52:04 AM</t>
  </si>
  <si>
    <t>FAIL</t>
  </si>
  <si>
    <t xml:space="preserve"> 12-02-2021---- 01:00:21 AM</t>
  </si>
  <si>
    <t xml:space="preserve"> 12-02-2021---- 12:11:31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</si>
</sst>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name val="Calibri"/>
      <family val="2"/>
      <scheme val="minor"/>
    </font>
    <font>
      <sz val="8"/>
      <color theme="1"/>
      <name val="Calibri"/>
      <family val="2"/>
      <scheme val="minor"/>
    </font>
    <font>
      <b/>
      <sz val="11"/>
      <name val="Calibri"/>
      <family val="2"/>
      <scheme val="minor"/>
    </font>
    <font>
      <sz val="11"/>
      <color theme="10"/>
      <name val="Calibri"/>
      <family val="2"/>
      <scheme val="minor"/>
    </font>
    <font>
      <b/>
      <sz val="11"/>
      <color theme="2" tint="-0.249977111117893"/>
      <name val="Calibri"/>
      <family val="2"/>
      <scheme val="minor"/>
    </font>
    <font>
      <sz val="11"/>
      <color theme="2" tint="-0.249977111117893"/>
      <name val="Calibri"/>
      <family val="2"/>
      <scheme val="minor"/>
    </font>
    <font>
      <sz val="10"/>
      <color theme="2" tint="-0.249977111117893"/>
      <name val="Arial Unicode MS"/>
      <family val="2"/>
    </font>
    <font>
      <sz val="11"/>
      <color theme="0" tint="-0.249977111117893"/>
      <name val="Calibri"/>
      <family val="2"/>
      <scheme val="minor"/>
    </font>
    <font>
      <sz val="11"/>
      <color theme="1" tint="0.34998626667073579"/>
      <name val="Calibri"/>
      <family val="2"/>
      <scheme val="minor"/>
    </font>
    <font>
      <sz val="11"/>
      <color theme="0" tint="-0.14999847407452621"/>
      <name val="Calibri"/>
      <family val="2"/>
      <scheme val="minor"/>
    </font>
    <font>
      <sz val="11"/>
      <color theme="0" tint="-0.34998626667073579"/>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10"/>
      </patternFill>
    </fill>
    <fill>
      <patternFill patternType="solid">
        <fgColor indexed="10"/>
      </patternFill>
    </fill>
    <fill>
      <patternFill patternType="solid">
        <fgColor indexed="11"/>
      </patternFill>
    </fill>
    <fill>
      <patternFill patternType="solid">
        <fgColor indexed="11"/>
      </patternFill>
    </fill>
    <fill>
      <patternFill patternType="solid">
        <fgColor indexed="11"/>
      </patternFill>
    </fill>
    <fill>
      <patternFill>
        <fgColor indexed="11"/>
      </patternFill>
    </fill>
    <fill>
      <patternFill patternType="solid">
        <fgColor indexed="11"/>
      </patternFill>
    </fill>
    <fill>
      <patternFill>
        <fgColor indexed="11"/>
      </patternFill>
    </fill>
    <fill>
      <patternFill patternType="solid">
        <fgColor indexed="11"/>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128">
    <xf numFmtId="0" fontId="0" fillId="0" borderId="0" xfId="0"/>
    <xf numFmtId="0" fontId="0" fillId="2" borderId="1" xfId="0" applyFill="1" applyBorder="1"/>
    <xf numFmtId="0" fontId="0" fillId="0" borderId="1" xfId="0" applyBorder="1"/>
    <xf numFmtId="0" fontId="0" fillId="0" borderId="1" xfId="0" quotePrefix="1" applyBorder="1"/>
    <xf numFmtId="0" fontId="0" fillId="0" borderId="0" xfId="0" quotePrefix="1"/>
    <xf numFmtId="0" fontId="0" fillId="0" borderId="0" xfId="0" applyFill="1" applyBorder="1" applyAlignment="1">
      <alignment horizontal="center"/>
    </xf>
    <xf numFmtId="0" fontId="0" fillId="2" borderId="3" xfId="0" applyFill="1" applyBorder="1"/>
    <xf numFmtId="0" fontId="0" fillId="0" borderId="3" xfId="0" applyBorder="1"/>
    <xf numFmtId="0" fontId="0" fillId="2" borderId="4" xfId="0" applyFill="1" applyBorder="1"/>
    <xf numFmtId="0" fontId="0" fillId="0" borderId="4" xfId="0" applyBorder="1"/>
    <xf numFmtId="0" fontId="0" fillId="0" borderId="0" xfId="0" applyFill="1" applyBorder="1"/>
    <xf numFmtId="0" fontId="0" fillId="0" borderId="4" xfId="0" quotePrefix="1" applyBorder="1"/>
    <xf numFmtId="0" fontId="0" fillId="0" borderId="3" xfId="0" quotePrefix="1" applyBorder="1"/>
    <xf numFmtId="0" fontId="0" fillId="0" borderId="0" xfId="0" quotePrefix="1" applyFill="1" applyBorder="1"/>
    <xf numFmtId="15" fontId="0" fillId="0" borderId="3" xfId="0" quotePrefix="1" applyNumberFormat="1" applyBorder="1"/>
    <xf numFmtId="15" fontId="0" fillId="0" borderId="0" xfId="0" quotePrefix="1" applyNumberFormat="1" applyFill="1" applyBorder="1"/>
    <xf numFmtId="0" fontId="1" fillId="0" borderId="0" xfId="0" applyFont="1" applyFill="1" applyBorder="1" applyAlignment="1">
      <alignment horizontal="center"/>
    </xf>
    <xf numFmtId="0" fontId="0" fillId="2" borderId="5" xfId="0" applyFill="1" applyBorder="1"/>
    <xf numFmtId="0" fontId="1" fillId="3" borderId="0" xfId="0" applyFont="1" applyFill="1" applyAlignment="1">
      <alignment horizontal="center"/>
    </xf>
    <xf numFmtId="0" fontId="0" fillId="2" borderId="0" xfId="0" applyFill="1" applyBorder="1"/>
    <xf numFmtId="0" fontId="0" fillId="3" borderId="0" xfId="0" applyFill="1" applyBorder="1"/>
    <xf numFmtId="0" fontId="0" fillId="2" borderId="0" xfId="0" applyFill="1"/>
    <xf numFmtId="0" fontId="0" fillId="0" borderId="0" xfId="0" applyFill="1" applyBorder="1" applyAlignment="1">
      <alignment horizontal="center" vertical="top"/>
    </xf>
    <xf numFmtId="0" fontId="0" fillId="0" borderId="0" xfId="0" applyFill="1"/>
    <xf numFmtId="0" fontId="0" fillId="3" borderId="0" xfId="0" applyFill="1"/>
    <xf numFmtId="0" fontId="2" fillId="0" borderId="0" xfId="1"/>
    <xf numFmtId="0" fontId="0" fillId="4" borderId="0" xfId="0" applyFill="1"/>
    <xf numFmtId="0" fontId="2" fillId="5" borderId="0" xfId="1" applyFill="1"/>
    <xf numFmtId="0" fontId="2" fillId="0" borderId="0" xfId="1" applyFill="1"/>
    <xf numFmtId="0" fontId="0" fillId="0" borderId="0" xfId="0" applyAlignment="1">
      <alignment horizontal="center" vertical="top"/>
    </xf>
    <xf numFmtId="0" fontId="0" fillId="0" borderId="0" xfId="0" applyAlignment="1">
      <alignment vertical="top"/>
    </xf>
    <xf numFmtId="0" fontId="0" fillId="0" borderId="0" xfId="0" applyFill="1" applyAlignment="1">
      <alignment vertical="top"/>
    </xf>
    <xf numFmtId="0" fontId="0" fillId="0" borderId="0" xfId="0" quotePrefix="1" applyAlignment="1">
      <alignment vertical="top"/>
    </xf>
    <xf numFmtId="0" fontId="0" fillId="0" borderId="3" xfId="0" applyBorder="1" applyAlignment="1">
      <alignment vertical="top"/>
    </xf>
    <xf numFmtId="0" fontId="0" fillId="0" borderId="0" xfId="0" applyFill="1" applyBorder="1" applyAlignment="1">
      <alignment vertical="top"/>
    </xf>
    <xf numFmtId="0" fontId="0" fillId="0" borderId="4" xfId="0" applyBorder="1" applyAlignment="1">
      <alignment vertical="top"/>
    </xf>
    <xf numFmtId="0" fontId="0" fillId="0" borderId="1" xfId="0" applyBorder="1" applyAlignment="1">
      <alignment vertical="top"/>
    </xf>
    <xf numFmtId="0" fontId="0" fillId="0" borderId="0" xfId="0" quotePrefix="1" applyFill="1" applyBorder="1" applyAlignment="1">
      <alignment vertical="top"/>
    </xf>
    <xf numFmtId="0" fontId="0" fillId="0" borderId="4" xfId="0" quotePrefix="1" applyBorder="1" applyAlignment="1">
      <alignment vertical="top"/>
    </xf>
    <xf numFmtId="0" fontId="0" fillId="0" borderId="3" xfId="0" quotePrefix="1" applyBorder="1" applyAlignment="1">
      <alignment vertical="top"/>
    </xf>
    <xf numFmtId="0" fontId="0" fillId="0" borderId="1" xfId="0" quotePrefix="1" applyBorder="1" applyAlignment="1">
      <alignment vertical="top"/>
    </xf>
    <xf numFmtId="15" fontId="0" fillId="0" borderId="3" xfId="0" quotePrefix="1" applyNumberFormat="1" applyBorder="1" applyAlignment="1">
      <alignment vertical="top"/>
    </xf>
    <xf numFmtId="15" fontId="0" fillId="0" borderId="0" xfId="0" quotePrefix="1" applyNumberFormat="1" applyFill="1" applyBorder="1" applyAlignment="1">
      <alignment vertical="top"/>
    </xf>
    <xf numFmtId="0" fontId="0" fillId="0" borderId="5" xfId="0" quotePrefix="1" applyBorder="1" applyAlignment="1">
      <alignment vertical="top"/>
    </xf>
    <xf numFmtId="0" fontId="0" fillId="0" borderId="0" xfId="0" quotePrefix="1" applyFill="1" applyAlignment="1">
      <alignment vertical="top"/>
    </xf>
    <xf numFmtId="0" fontId="0" fillId="0" borderId="1" xfId="0" applyBorder="1" applyAlignment="1">
      <alignment vertical="top" wrapText="1"/>
    </xf>
    <xf numFmtId="0" fontId="1" fillId="0" borderId="0" xfId="0" applyFont="1" applyFill="1" applyAlignment="1">
      <alignment horizontal="center"/>
    </xf>
    <xf numFmtId="0" fontId="0" fillId="6" borderId="0" xfId="0" applyFill="1"/>
    <xf numFmtId="0" fontId="3" fillId="2" borderId="0" xfId="1" applyFont="1" applyFill="1"/>
    <xf numFmtId="0" fontId="0" fillId="0" borderId="0" xfId="0" applyBorder="1" applyAlignment="1">
      <alignment vertical="top"/>
    </xf>
    <xf numFmtId="0" fontId="4" fillId="2" borderId="0" xfId="1" applyFont="1" applyFill="1"/>
    <xf numFmtId="0" fontId="1" fillId="3" borderId="2" xfId="0" applyFont="1" applyFill="1" applyBorder="1" applyAlignment="1">
      <alignment horizontal="center"/>
    </xf>
    <xf numFmtId="0" fontId="1" fillId="3" borderId="0" xfId="0" applyFont="1" applyFill="1" applyBorder="1" applyAlignment="1">
      <alignment horizontal="center" vertical="top"/>
    </xf>
    <xf numFmtId="0" fontId="0" fillId="0" borderId="1" xfId="0" applyFill="1" applyBorder="1"/>
    <xf numFmtId="0" fontId="0" fillId="0" borderId="0" xfId="0" applyFill="1" applyBorder="1" applyAlignment="1">
      <alignment horizontal="center" vertical="top" wrapText="1"/>
    </xf>
    <xf numFmtId="0" fontId="5" fillId="0" borderId="0" xfId="0" applyFont="1" applyFill="1" applyBorder="1" applyAlignment="1">
      <alignment horizontal="center"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0" fillId="0" borderId="0" xfId="0" applyFill="1" applyBorder="1" applyAlignment="1">
      <alignment vertical="top" wrapText="1"/>
    </xf>
    <xf numFmtId="0" fontId="0" fillId="2" borderId="1" xfId="0" applyFill="1" applyBorder="1" applyAlignment="1">
      <alignment horizontal="center" vertical="top"/>
    </xf>
    <xf numFmtId="0" fontId="0" fillId="2" borderId="0" xfId="0" applyFill="1" applyAlignment="1">
      <alignment vertical="top"/>
    </xf>
    <xf numFmtId="0" fontId="0" fillId="2" borderId="0" xfId="0" applyFill="1" applyBorder="1" applyAlignment="1">
      <alignment horizontal="center" vertical="top" wrapText="1"/>
    </xf>
    <xf numFmtId="0" fontId="0" fillId="2" borderId="0" xfId="0" applyFill="1" applyBorder="1" applyAlignment="1">
      <alignment horizontal="center" vertical="top"/>
    </xf>
    <xf numFmtId="0" fontId="0" fillId="2" borderId="0" xfId="0" applyFill="1" applyAlignment="1">
      <alignment horizontal="center" vertical="top"/>
    </xf>
    <xf numFmtId="0" fontId="0" fillId="2" borderId="0" xfId="0" applyFill="1" applyBorder="1" applyAlignment="1">
      <alignment vertical="top"/>
    </xf>
    <xf numFmtId="0" fontId="0" fillId="0" borderId="0" xfId="0" quotePrefix="1" applyFill="1" applyBorder="1" applyAlignment="1">
      <alignment horizontal="center" vertical="top"/>
    </xf>
    <xf numFmtId="0" fontId="0" fillId="9" borderId="0" xfId="0" quotePrefix="1" applyFill="1" applyBorder="1" applyAlignment="1">
      <alignment vertical="top"/>
    </xf>
    <xf numFmtId="0" fontId="0" fillId="3" borderId="0" xfId="0" applyFill="1" applyBorder="1" applyAlignment="1">
      <alignment horizontal="center" vertical="top"/>
    </xf>
    <xf numFmtId="0" fontId="0" fillId="3" borderId="0" xfId="0" applyFill="1" applyAlignment="1">
      <alignment horizontal="center"/>
    </xf>
    <xf numFmtId="0" fontId="0" fillId="3" borderId="0" xfId="0" applyFill="1" applyAlignment="1">
      <alignment horizontal="center"/>
    </xf>
    <xf numFmtId="0" fontId="0" fillId="3" borderId="0" xfId="0" applyFill="1" applyAlignment="1">
      <alignment horizontal="center"/>
    </xf>
    <xf numFmtId="0" fontId="0" fillId="3" borderId="0" xfId="0" applyFill="1" applyAlignment="1">
      <alignment vertical="top"/>
    </xf>
    <xf numFmtId="0" fontId="0" fillId="10" borderId="0" xfId="0" applyFill="1" applyAlignment="1">
      <alignment horizontal="center" vertical="top"/>
    </xf>
    <xf numFmtId="0" fontId="2" fillId="10" borderId="0" xfId="1" applyFill="1"/>
    <xf numFmtId="0" fontId="0" fillId="10" borderId="0" xfId="0" applyFill="1"/>
    <xf numFmtId="0" fontId="0" fillId="0" borderId="4" xfId="0" applyFont="1" applyBorder="1" applyAlignment="1">
      <alignment vertical="top"/>
    </xf>
    <xf numFmtId="0" fontId="7" fillId="2" borderId="0" xfId="1" applyFont="1" applyFill="1"/>
    <xf numFmtId="0" fontId="8" fillId="3" borderId="0" xfId="0" applyFont="1" applyFill="1" applyAlignment="1">
      <alignment horizontal="center" vertical="top"/>
    </xf>
    <xf numFmtId="0" fontId="9" fillId="2" borderId="5" xfId="0" applyFont="1" applyFill="1" applyBorder="1"/>
    <xf numFmtId="0" fontId="9" fillId="0" borderId="0" xfId="0" applyFont="1"/>
    <xf numFmtId="0" fontId="9" fillId="0" borderId="0" xfId="0" applyFont="1" applyAlignment="1">
      <alignment vertical="top"/>
    </xf>
    <xf numFmtId="0" fontId="10" fillId="0" borderId="0" xfId="0" applyFont="1"/>
    <xf numFmtId="0" fontId="9" fillId="2" borderId="5" xfId="0" quotePrefix="1" applyFont="1" applyFill="1" applyBorder="1"/>
    <xf numFmtId="0" fontId="11" fillId="2" borderId="1" xfId="0" applyFont="1" applyFill="1" applyBorder="1"/>
    <xf numFmtId="0" fontId="11" fillId="0" borderId="0" xfId="0" quotePrefix="1" applyFont="1" applyAlignment="1">
      <alignment vertical="top"/>
    </xf>
    <xf numFmtId="0" fontId="11" fillId="2" borderId="0" xfId="0" applyFont="1" applyFill="1"/>
    <xf numFmtId="0" fontId="11" fillId="0" borderId="0" xfId="0" applyFont="1" applyAlignment="1">
      <alignment vertical="top"/>
    </xf>
    <xf numFmtId="0" fontId="11" fillId="0" borderId="0" xfId="0" applyFont="1"/>
    <xf numFmtId="0" fontId="0" fillId="7" borderId="0" xfId="0" applyFill="1" applyBorder="1" applyAlignment="1">
      <alignment vertical="top"/>
    </xf>
    <xf numFmtId="0" fontId="0" fillId="7" borderId="0" xfId="0" quotePrefix="1" applyFill="1" applyAlignment="1">
      <alignment vertical="top"/>
    </xf>
    <xf numFmtId="0" fontId="0" fillId="9" borderId="0" xfId="0" applyFill="1" applyAlignment="1">
      <alignment vertical="top"/>
    </xf>
    <xf numFmtId="0" fontId="0" fillId="3" borderId="0" xfId="0" applyFill="1" applyAlignment="1">
      <alignment horizontal="center"/>
    </xf>
    <xf numFmtId="0" fontId="0" fillId="7" borderId="0" xfId="0" quotePrefix="1" applyFill="1"/>
    <xf numFmtId="0" fontId="0" fillId="7" borderId="1" xfId="0" applyFill="1" applyBorder="1" applyAlignment="1">
      <alignment vertical="top"/>
    </xf>
    <xf numFmtId="0" fontId="0" fillId="9" borderId="0" xfId="0" applyFill="1"/>
    <xf numFmtId="0" fontId="12" fillId="9" borderId="0" xfId="0" applyFont="1" applyFill="1" applyAlignment="1">
      <alignment vertical="top"/>
    </xf>
    <xf numFmtId="0" fontId="0" fillId="3" borderId="0" xfId="0" applyFill="1" applyAlignment="1">
      <alignment horizontal="center"/>
    </xf>
    <xf numFmtId="0" fontId="0" fillId="3" borderId="0" xfId="0" applyFill="1" applyBorder="1" applyAlignment="1">
      <alignment horizontal="center" vertical="top"/>
    </xf>
    <xf numFmtId="0" fontId="13" fillId="2" borderId="1" xfId="0" applyFont="1" applyFill="1" applyBorder="1"/>
    <xf numFmtId="0" fontId="13" fillId="9" borderId="0" xfId="0" applyFont="1" applyFill="1" applyAlignment="1">
      <alignment vertical="top"/>
    </xf>
    <xf numFmtId="0" fontId="13" fillId="9" borderId="1" xfId="0" applyFont="1" applyFill="1" applyBorder="1" applyAlignment="1">
      <alignment vertical="top"/>
    </xf>
    <xf numFmtId="0" fontId="11" fillId="0" borderId="1" xfId="0" applyFont="1" applyBorder="1" applyAlignment="1">
      <alignment vertical="top"/>
    </xf>
    <xf numFmtId="0" fontId="14" fillId="2" borderId="4" xfId="0" applyFont="1" applyFill="1" applyBorder="1"/>
    <xf numFmtId="0" fontId="14" fillId="0" borderId="4" xfId="0" applyFont="1" applyBorder="1" applyAlignment="1">
      <alignment vertical="top"/>
    </xf>
    <xf numFmtId="0" fontId="14" fillId="7" borderId="0" xfId="0" applyFont="1" applyFill="1" applyBorder="1" applyAlignment="1">
      <alignment vertical="top"/>
    </xf>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3" borderId="0" xfId="0" applyFill="1" applyAlignment="1">
      <alignment horizontal="center"/>
    </xf>
    <xf numFmtId="0" fontId="0" fillId="3" borderId="0" xfId="0" applyFill="1" applyAlignment="1">
      <alignment horizontal="center" vertical="top"/>
    </xf>
    <xf numFmtId="0" fontId="0" fillId="3" borderId="6" xfId="0" applyFill="1" applyBorder="1" applyAlignment="1">
      <alignment horizontal="center" vertical="top"/>
    </xf>
    <xf numFmtId="0" fontId="0" fillId="3" borderId="0" xfId="0" applyFill="1" applyBorder="1" applyAlignment="1">
      <alignment horizontal="center" vertical="top"/>
    </xf>
    <xf numFmtId="0" fontId="0" fillId="3" borderId="6" xfId="0" applyFill="1" applyBorder="1" applyAlignment="1">
      <alignment horizontal="center" wrapText="1"/>
    </xf>
    <xf numFmtId="0" fontId="0" fillId="3" borderId="0" xfId="0" applyFill="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1" fillId="3" borderId="0" xfId="0" applyFont="1" applyFill="1" applyBorder="1" applyAlignment="1">
      <alignment horizontal="center"/>
    </xf>
    <xf numFmtId="0" fontId="0" fillId="3" borderId="2" xfId="0" applyFill="1" applyBorder="1" applyAlignment="1">
      <alignment horizontal="center" vertical="top"/>
    </xf>
    <xf numFmtId="0" fontId="0" fillId="7" borderId="0" xfId="0" applyFill="1" applyAlignment="1">
      <alignment horizontal="center"/>
    </xf>
    <xf numFmtId="0" fontId="0" fillId="8" borderId="0" xfId="0" applyFill="1" applyAlignment="1">
      <alignment horizontal="center"/>
    </xf>
    <xf numFmtId="0" fontId="0" fillId="17" borderId="0" xfId="0" applyFill="true"/>
    <xf numFmtId="0" fontId="0" fillId="19" borderId="0" xfId="0" applyFill="true"/>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theme" Target="theme/theme1.xml"/>
  <Relationship Id="rId19" Type="http://schemas.openxmlformats.org/officeDocument/2006/relationships/styles" Target="styles.xml"/>
  <Relationship Id="rId2" Type="http://schemas.openxmlformats.org/officeDocument/2006/relationships/worksheet" Target="worksheets/sheet2.xml"/>
  <Relationship Id="rId20"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drawings/_rels/drawing1.xml.rels><?xml version="1.0" encoding="UTF-8"?>

<Relationships xmlns="http://schemas.openxmlformats.org/package/2006/relationships">
  <Relationship Id="rId1" Type="http://schemas.openxmlformats.org/officeDocument/2006/relationships/image" Target="../media/image1.gif"/>
</Relationships>

</file>

<file path=xl/drawings/_rels/drawing2.xml.rels><?xml version="1.0" encoding="UTF-8"?>

<Relationships xmlns="http://schemas.openxmlformats.org/package/2006/relationships">
  <Relationship Id="rId1" Type="http://schemas.openxmlformats.org/officeDocument/2006/relationships/image" Target="../media/image1.gif"/>
</Relationships>

</file>

<file path=xl/drawings/_rels/drawing3.xml.rels><?xml version="1.0" encoding="UTF-8"?>

<Relationships xmlns="http://schemas.openxmlformats.org/package/2006/relationships">
  <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xdr:row>
      <xdr:rowOff>0</xdr:rowOff>
    </xdr:from>
    <xdr:to>
      <xdr:col>24</xdr:col>
      <xdr:colOff>47625</xdr:colOff>
      <xdr:row>1</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12950" y="190500"/>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5</xdr:row>
      <xdr:rowOff>0</xdr:rowOff>
    </xdr:from>
    <xdr:to>
      <xdr:col>20</xdr:col>
      <xdr:colOff>47625</xdr:colOff>
      <xdr:row>5</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90500"/>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5</xdr:row>
      <xdr:rowOff>0</xdr:rowOff>
    </xdr:from>
    <xdr:to>
      <xdr:col>20</xdr:col>
      <xdr:colOff>47625</xdr:colOff>
      <xdr:row>5</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17700" y="1114425"/>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3.bin"/>
  <Relationship Id="rId2" Type="http://schemas.openxmlformats.org/officeDocument/2006/relationships/drawing" Target="../drawings/drawing1.xml"/>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4.bin"/>
  <Relationship Id="rId2" Type="http://schemas.openxmlformats.org/officeDocument/2006/relationships/drawing" Target="../drawings/drawing2.xml"/>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5.bin"/>
  <Relationship Id="rId2" Type="http://schemas.openxmlformats.org/officeDocument/2006/relationships/drawing" Target="../drawings/drawing3.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tabSelected="1" workbookViewId="0">
      <selection activeCell="D13" sqref="D13:D17"/>
    </sheetView>
  </sheetViews>
  <sheetFormatPr defaultRowHeight="15"/>
  <cols>
    <col min="1" max="1" style="29" width="9.140625" collapsed="true"/>
    <col min="2" max="2" bestFit="true" customWidth="true" width="49.5703125" collapsed="true"/>
    <col min="3" max="3" customWidth="true" width="108.5703125" collapsed="true"/>
    <col min="4" max="4" bestFit="true" customWidth="true" width="9.5703125" collapsed="true"/>
    <col min="5" max="5" bestFit="true" customWidth="true" width="7.26083984375" collapsed="true"/>
    <col min="6" max="6" bestFit="true" customWidth="true" width="25.827734375" collapsed="true"/>
    <col min="7" max="7" customWidth="true" width="14.7109375" collapsed="true"/>
    <col min="8" max="8" bestFit="true" customWidth="true" width="25.827734375" collapsed="true"/>
  </cols>
  <sheetData>
    <row r="1" spans="1:20">
      <c r="A1" s="29" t="s">
        <v>195</v>
      </c>
      <c r="B1" s="1" t="s">
        <v>0</v>
      </c>
      <c r="C1" s="1" t="s">
        <v>1</v>
      </c>
      <c r="D1" s="1" t="s">
        <v>2</v>
      </c>
      <c r="E1" s="1" t="s">
        <v>3</v>
      </c>
      <c r="F1" s="63" t="s">
        <v>314</v>
      </c>
      <c r="G1" s="23"/>
      <c r="H1" s="63" t="s">
        <v>315</v>
      </c>
    </row>
    <row r="2" spans="1:20">
      <c r="A2" s="29">
        <v>1</v>
      </c>
      <c r="B2" s="25" t="s">
        <v>192</v>
      </c>
      <c r="C2" t="s">
        <v>283</v>
      </c>
      <c r="D2" t="s">
        <v>351</v>
      </c>
    </row>
    <row r="3" spans="1:20">
      <c r="A3" s="29">
        <v>2</v>
      </c>
      <c r="B3" s="25" t="s">
        <v>188</v>
      </c>
      <c r="C3" t="s">
        <v>284</v>
      </c>
      <c r="D3" t="s">
        <v>351</v>
      </c>
    </row>
    <row r="4" spans="1:20">
      <c r="A4" s="29">
        <v>3</v>
      </c>
      <c r="B4" s="25" t="s">
        <v>193</v>
      </c>
      <c r="C4" t="s">
        <v>285</v>
      </c>
      <c r="D4" t="s">
        <v>351</v>
      </c>
    </row>
    <row r="5" spans="1:20">
      <c r="A5" s="29">
        <v>4</v>
      </c>
      <c r="B5" s="25" t="s">
        <v>194</v>
      </c>
      <c r="C5" t="s">
        <v>286</v>
      </c>
      <c r="D5" t="s">
        <v>351</v>
      </c>
    </row>
    <row r="6" spans="1:20">
      <c r="A6" s="72">
        <v>5</v>
      </c>
      <c r="B6" s="73" t="s">
        <v>189</v>
      </c>
      <c r="C6" s="74" t="s">
        <v>287</v>
      </c>
      <c r="D6" t="s">
        <v>428</v>
      </c>
      <c r="E6" s="126" t="s">
        <v>432</v>
      </c>
      <c r="F6" t="s">
        <v>445</v>
      </c>
      <c r="H6" t="s">
        <v>445</v>
      </c>
    </row>
    <row r="7" spans="1:20">
      <c r="A7" s="29">
        <v>6</v>
      </c>
      <c r="B7" s="25" t="s">
        <v>197</v>
      </c>
      <c r="C7" t="s">
        <v>288</v>
      </c>
      <c r="D7" t="s">
        <v>351</v>
      </c>
      <c r="T7" t="s">
        <v>388</v>
      </c>
    </row>
    <row r="8" spans="1:20">
      <c r="A8" s="29">
        <v>7</v>
      </c>
      <c r="B8" s="25" t="s">
        <v>204</v>
      </c>
      <c r="C8" t="s">
        <v>289</v>
      </c>
      <c r="D8" t="s">
        <v>351</v>
      </c>
    </row>
    <row r="9" spans="1:20">
      <c r="A9" s="29">
        <v>8</v>
      </c>
      <c r="B9" s="25" t="s">
        <v>198</v>
      </c>
      <c r="C9" t="s">
        <v>290</v>
      </c>
      <c r="D9" t="s">
        <v>351</v>
      </c>
    </row>
    <row r="10" spans="1:20">
      <c r="A10" s="29">
        <v>9</v>
      </c>
      <c r="B10" s="25" t="s">
        <v>202</v>
      </c>
      <c r="C10" t="s">
        <v>291</v>
      </c>
      <c r="D10" t="s">
        <v>351</v>
      </c>
    </row>
    <row r="11" spans="1:20">
      <c r="A11" s="29">
        <v>10</v>
      </c>
      <c r="B11" s="25" t="s">
        <v>207</v>
      </c>
      <c r="C11" t="s">
        <v>292</v>
      </c>
      <c r="D11" t="s">
        <v>351</v>
      </c>
    </row>
    <row r="12" spans="1:20">
      <c r="A12" s="72">
        <v>11</v>
      </c>
      <c r="B12" s="73" t="s">
        <v>219</v>
      </c>
      <c r="C12" s="74" t="s">
        <v>293</v>
      </c>
      <c r="D12" t="s">
        <v>428</v>
      </c>
      <c r="E12" s="127" t="s">
        <v>432</v>
      </c>
      <c r="F12" t="s">
        <v>445</v>
      </c>
      <c r="H12" t="s">
        <v>445</v>
      </c>
    </row>
    <row r="13" spans="1:20">
      <c r="A13" s="29">
        <v>12</v>
      </c>
      <c r="B13" s="25" t="s">
        <v>233</v>
      </c>
      <c r="C13" t="s">
        <v>294</v>
      </c>
      <c r="D13" t="s">
        <v>351</v>
      </c>
      <c r="E13" s="107" t="s">
        <v>432</v>
      </c>
      <c r="F13" t="s">
        <v>444</v>
      </c>
      <c r="H13" t="s">
        <v>444</v>
      </c>
    </row>
    <row r="14" spans="1:20">
      <c r="A14" s="29">
        <v>13</v>
      </c>
      <c r="B14" s="25" t="s">
        <v>270</v>
      </c>
      <c r="C14" t="s">
        <v>295</v>
      </c>
      <c r="D14" t="s">
        <v>351</v>
      </c>
    </row>
    <row r="15" spans="1:20">
      <c r="A15" s="29">
        <v>14</v>
      </c>
      <c r="B15" s="25" t="s">
        <v>276</v>
      </c>
      <c r="C15" t="s">
        <v>296</v>
      </c>
      <c r="D15" t="s">
        <v>351</v>
      </c>
    </row>
    <row r="16" spans="1:20">
      <c r="A16" s="29">
        <v>15</v>
      </c>
      <c r="B16" s="25" t="s">
        <v>282</v>
      </c>
      <c r="C16" t="s">
        <v>297</v>
      </c>
      <c r="D16" t="s">
        <v>351</v>
      </c>
      <c r="E16" s="108" t="s">
        <v>432</v>
      </c>
      <c r="F16" t="s">
        <v>444</v>
      </c>
      <c r="H16" t="s">
        <v>444</v>
      </c>
    </row>
    <row r="17" spans="1:8">
      <c r="A17" s="29">
        <v>16</v>
      </c>
      <c r="B17" s="25" t="s">
        <v>319</v>
      </c>
      <c r="C17" t="s">
        <v>389</v>
      </c>
      <c r="D17" t="s">
        <v>351</v>
      </c>
      <c r="E17" s="109" t="s">
        <v>432</v>
      </c>
      <c r="F17" t="s">
        <v>444</v>
      </c>
      <c r="H17" t="s">
        <v>444</v>
      </c>
    </row>
  </sheetData>
  <dataValidations count="1">
    <dataValidation type="list" allowBlank="1" showInputMessage="1" showErrorMessage="1" sqref="D1:D1048576" xr:uid="{00000000-0002-0000-0000-000000000000}">
      <formula1>"Y,N"</formula1>
    </dataValidation>
  </dataValidations>
  <hyperlinks>
    <hyperlink ref="B3" location="NewNew_Draft_InReview_With_Fac!A1" display="NewNew_Draft_InReview_With_Fac" xr:uid="{00000000-0004-0000-0000-000000000000}"/>
    <hyperlink ref="B2" location="NewNew_Draft_InReview_no_Fac!A1" display="NewNew_Draft_InReview_no_Fac" xr:uid="{00000000-0004-0000-0000-000001000000}"/>
    <hyperlink ref="B6" location="NewNew_InProc_Completed_No_Fac!A1" display="NewNew_InProc_Completed_No_Fac" xr:uid="{00000000-0004-0000-0000-000002000000}"/>
    <hyperlink ref="B4" location="NewNew_Draft_InProcess_No_Fac!A1" display="NewNew_Draft_InProcess_No_Fac" xr:uid="{00000000-0004-0000-0000-000003000000}"/>
    <hyperlink ref="B5" location="NewNew_Draft_InProcess_With_Fac!A1" display="NewNew_Draft_InProcess_With_Fac" xr:uid="{00000000-0004-0000-0000-000004000000}"/>
    <hyperlink ref="B9" location="NN_Upto_Lit_PEval_Ready_No_Fac!A1" display="NN_Upto_Lit_PEval_Ready_No_Fac" xr:uid="{00000000-0004-0000-0000-000005000000}"/>
    <hyperlink ref="B10" location="NN_Upto_Fac_Created!A1" display="NN_Upto_Fac_Created" xr:uid="{00000000-0004-0000-0000-000006000000}"/>
    <hyperlink ref="B8" location="NN_Complete_With_Fac_N_BatchJob!A1" display="NN_Complete_With_Fac_N_BatchJob" xr:uid="{00000000-0004-0000-0000-000007000000}"/>
    <hyperlink ref="B11" location="WO_Annual!A1" display="WO_Annual" xr:uid="{00000000-0004-0000-0000-000008000000}"/>
    <hyperlink ref="B12" location="WO_Custom!A1" display="WO_Custom" xr:uid="{00000000-0004-0000-0000-000009000000}"/>
    <hyperlink ref="B13" location="WO_Failure_Resolution!A1" display="WO_Failure_Resolution" xr:uid="{00000000-0004-0000-0000-00000A000000}"/>
    <hyperlink ref="B14" location="BulkAssign_Unassign_To_Assign!A1" display="BulkAssign_Unassign_To_Assign" xr:uid="{00000000-0004-0000-0000-00000B000000}"/>
    <hyperlink ref="B15" location="BulkAssign_ChangeAssignTo!A1" display="BulkAssign_ChangeAssignTo" xr:uid="{00000000-0004-0000-0000-00000C000000}"/>
    <hyperlink ref="B16" location="Linking_Custom_Custom_WO!A1" display="Linking_Custom_Custom_WO" xr:uid="{00000000-0004-0000-0000-00000D000000}"/>
    <hyperlink ref="B17" location="Modbrack_Not_Certified!A1" display="Modbrack_Not_Certified" xr:uid="{00000000-0004-0000-0000-00000E000000}"/>
    <hyperlink ref="B7" location="NewNew_InProc_Complete_With_Fac!A1" display="NewNew_InProc_Complete_With_Fac" xr:uid="{00000000-0004-0000-0000-00000F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C3"/>
  <sheetViews>
    <sheetView topLeftCell="EK1" workbookViewId="0">
      <selection activeCell="EZ2" sqref="EZ2:EZ3"/>
    </sheetView>
  </sheetViews>
  <sheetFormatPr defaultRowHeight="15"/>
  <cols>
    <col min="1" max="1" bestFit="true" customWidth="true" width="10.85546875" collapsed="true"/>
    <col min="2" max="3" style="23" width="9.140625" collapsed="true"/>
    <col min="4" max="4" bestFit="true" customWidth="true" style="23" width="17.42578125" collapsed="true"/>
    <col min="5" max="5" customWidth="true" style="23" width="17.42578125" collapsed="true"/>
    <col min="6" max="6" customWidth="true" width="20.140625" collapsed="true"/>
    <col min="7" max="7" bestFit="true" customWidth="true" width="23.42578125" collapsed="true"/>
    <col min="8" max="8" customWidth="true" style="10" width="12.85546875" collapsed="true"/>
    <col min="9" max="9" bestFit="true" customWidth="true" width="16.0" collapsed="true"/>
    <col min="10" max="10" bestFit="true" customWidth="true" width="12.0" collapsed="true"/>
    <col min="11" max="11" bestFit="true" customWidth="true" width="16.42578125" collapsed="true"/>
    <col min="12" max="12" bestFit="true" customWidth="true" width="15.7109375" collapsed="true"/>
    <col min="13" max="13" bestFit="true" customWidth="true" width="36.42578125" collapsed="true"/>
    <col min="14" max="14" bestFit="true" customWidth="true" width="108.42578125" collapsed="true"/>
    <col min="15" max="16" customWidth="true" width="22.42578125" collapsed="true"/>
    <col min="17" max="17" customWidth="true" style="10" width="8.85546875" collapsed="true"/>
    <col min="18" max="18" bestFit="true" customWidth="true" width="27.85546875" collapsed="true"/>
    <col min="19" max="19" bestFit="true" customWidth="true" width="52.140625" collapsed="true"/>
    <col min="20" max="20" customWidth="true" width="22.42578125" collapsed="true"/>
    <col min="21" max="21" customWidth="true" style="10" width="12.140625" collapsed="true"/>
    <col min="22" max="23" bestFit="true" customWidth="true" width="25.7109375" collapsed="true"/>
    <col min="24" max="24" customWidth="true" width="39.140625" collapsed="true"/>
    <col min="25" max="25" bestFit="true" customWidth="true" style="10" width="68.85546875" collapsed="true"/>
    <col min="26" max="26" bestFit="true" customWidth="true" width="29.28515625" collapsed="true"/>
    <col min="27" max="27" customWidth="true" width="17.5703125" collapsed="true"/>
    <col min="28" max="31" customWidth="true" width="41.28515625" collapsed="true"/>
    <col min="32" max="32" customWidth="true" style="10" width="41.28515625" collapsed="true"/>
    <col min="33" max="33" customWidth="true" width="41.28515625" collapsed="true"/>
    <col min="34" max="34" bestFit="true" customWidth="true" style="10" width="26.7109375" collapsed="true"/>
    <col min="35" max="35" bestFit="true" customWidth="true" width="88.5703125" collapsed="true"/>
    <col min="36" max="36" customWidth="true" style="10" width="8.140625" collapsed="true"/>
    <col min="37" max="37" bestFit="true" customWidth="true" width="88.0" collapsed="true"/>
    <col min="38" max="38" bestFit="true" customWidth="true" style="10" width="30.42578125" collapsed="true"/>
    <col min="39" max="39" bestFit="true" customWidth="true" style="10" width="55.7109375" collapsed="true"/>
    <col min="40" max="40" bestFit="true" customWidth="true" style="10" width="52.140625" collapsed="true"/>
    <col min="41" max="41" bestFit="true" customWidth="true" width="31.140625" collapsed="true"/>
    <col min="42" max="42" bestFit="true" customWidth="true" width="35.7109375" collapsed="true"/>
    <col min="43" max="43" bestFit="true" customWidth="true" width="28.7109375" collapsed="true"/>
    <col min="44" max="44" bestFit="true" customWidth="true" width="22.140625" collapsed="true"/>
    <col min="45" max="45" bestFit="true" customWidth="true" width="30.140625" collapsed="true"/>
    <col min="47" max="47" bestFit="true" customWidth="true" width="38.42578125" collapsed="true"/>
    <col min="48" max="48" customWidth="true" style="23" width="32.0" collapsed="true"/>
    <col min="49" max="50" customWidth="true" width="32.0" collapsed="true"/>
    <col min="52" max="53" bestFit="true" customWidth="true" width="28.7109375" collapsed="true"/>
    <col min="54" max="54" bestFit="true" customWidth="true" width="32.85546875" collapsed="true"/>
    <col min="55" max="55" bestFit="true" customWidth="true" width="24.5703125" collapsed="true"/>
    <col min="56" max="56" bestFit="true" customWidth="true" width="28.85546875" collapsed="true"/>
    <col min="57" max="57" customWidth="true" style="23" width="28.85546875" collapsed="true"/>
    <col min="58" max="58" bestFit="true" customWidth="true" style="23" width="74.28515625" collapsed="true"/>
    <col min="59" max="59" customWidth="true" style="23" width="28.85546875" collapsed="true"/>
    <col min="60" max="60" bestFit="true" customWidth="true" width="30.5703125" collapsed="true"/>
    <col min="61" max="61" bestFit="true" customWidth="true" width="29.28515625" collapsed="true"/>
    <col min="62" max="62" bestFit="true" customWidth="true" width="18.28515625" collapsed="true"/>
    <col min="64" max="64" bestFit="true" customWidth="true" width="32.140625" collapsed="true"/>
    <col min="65" max="65" bestFit="true" customWidth="true" width="37.28515625" collapsed="true"/>
    <col min="67" max="67" bestFit="true" customWidth="true" width="32.42578125" collapsed="true"/>
    <col min="68" max="68" bestFit="true" customWidth="true" width="32.5703125" collapsed="true"/>
    <col min="69" max="69" bestFit="true" customWidth="true" width="25.0" collapsed="true"/>
    <col min="71" max="71" bestFit="true" customWidth="true" width="16.5703125" collapsed="true"/>
    <col min="72" max="72" bestFit="true" customWidth="true" width="18.140625" collapsed="true"/>
    <col min="74" max="74" bestFit="true" customWidth="true" width="14.0" collapsed="true"/>
    <col min="75" max="75" bestFit="true" customWidth="true" width="16.28515625" collapsed="true"/>
    <col min="76" max="76" bestFit="true" customWidth="true" width="16.0" collapsed="true"/>
    <col min="77" max="77" bestFit="true" customWidth="true" width="27.7109375" collapsed="true"/>
    <col min="80" max="80" customWidth="true" width="8.85546875" collapsed="true"/>
    <col min="83" max="84" bestFit="true" customWidth="true" width="43.0" collapsed="true"/>
    <col min="85" max="85" bestFit="true" customWidth="true" width="28.28515625" collapsed="true"/>
    <col min="86" max="86" bestFit="true" customWidth="true" width="47.28515625" collapsed="true"/>
    <col min="87" max="87" bestFit="true" customWidth="true" style="23" width="47.28515625" collapsed="true"/>
    <col min="88" max="88" bestFit="true" customWidth="true" width="24.5703125" collapsed="true"/>
    <col min="89" max="90" bestFit="true" customWidth="true" width="22.42578125" collapsed="true"/>
    <col min="91" max="91" bestFit="true" customWidth="true" width="24.7109375" collapsed="true"/>
    <col min="92" max="92" bestFit="true" customWidth="true" width="23.0" collapsed="true"/>
    <col min="93" max="93" bestFit="true" customWidth="true" width="15.7109375" collapsed="true"/>
    <col min="94" max="94" bestFit="true" customWidth="true" width="16.28515625" collapsed="true"/>
    <col min="95" max="95" bestFit="true" customWidth="true" width="19.42578125" collapsed="true"/>
    <col min="96" max="96" bestFit="true" customWidth="true" width="21.85546875" collapsed="true"/>
    <col min="98" max="99" bestFit="true" customWidth="true" width="32.85546875" collapsed="true"/>
    <col min="101" max="101" bestFit="true" customWidth="true" width="23.42578125" collapsed="true"/>
    <col min="102" max="102" bestFit="true" customWidth="true" width="32.140625" collapsed="true"/>
    <col min="155" max="155" bestFit="true" customWidth="true" width="20.14062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V2" s="10"/>
      <c r="W2" s="19" t="s">
        <v>46</v>
      </c>
      <c r="X2" s="19" t="s">
        <v>47</v>
      </c>
      <c r="Z2" s="8" t="s">
        <v>16</v>
      </c>
      <c r="AA2" s="6" t="s">
        <v>17</v>
      </c>
      <c r="AB2" s="10"/>
      <c r="AC2" s="8" t="s">
        <v>20</v>
      </c>
      <c r="AD2" s="1" t="s">
        <v>32</v>
      </c>
      <c r="AE2" s="6" t="s">
        <v>34</v>
      </c>
      <c r="AG2" s="8" t="s">
        <v>23</v>
      </c>
      <c r="AH2" s="1" t="s">
        <v>24</v>
      </c>
      <c r="AI2" s="1" t="s">
        <v>25</v>
      </c>
      <c r="AJ2" s="6" t="s">
        <v>26</v>
      </c>
      <c r="AK2" s="10"/>
      <c r="AL2" s="8" t="s">
        <v>28</v>
      </c>
      <c r="AM2" s="1" t="s">
        <v>29</v>
      </c>
      <c r="AN2" s="6" t="s">
        <v>30</v>
      </c>
      <c r="AO2" s="10"/>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I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30">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427</v>
      </c>
      <c r="T3" s="36" t="s">
        <v>14</v>
      </c>
      <c r="U3" s="33" t="s">
        <v>15</v>
      </c>
      <c r="V3" s="34"/>
      <c r="W3" s="34" t="s">
        <v>48</v>
      </c>
      <c r="X3" s="37" t="s">
        <v>49</v>
      </c>
      <c r="Y3" s="37"/>
      <c r="Z3" s="38" t="s">
        <v>19</v>
      </c>
      <c r="AA3" s="39" t="s">
        <v>18</v>
      </c>
      <c r="AB3" s="38"/>
      <c r="AC3" s="38" t="s">
        <v>166</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sheetData>
  <mergeCells count="28">
    <mergeCell ref="F1:G1"/>
    <mergeCell ref="J1:U1"/>
    <mergeCell ref="W1:X1"/>
    <mergeCell ref="Z1:AA1"/>
    <mergeCell ref="BJ1:BL1"/>
    <mergeCell ref="AC1:AE1"/>
    <mergeCell ref="AG1:AJ1"/>
    <mergeCell ref="AL1:AN1"/>
    <mergeCell ref="AV1:AZ1"/>
    <mergeCell ref="BP1:BR1"/>
    <mergeCell ref="BT1:BU1"/>
    <mergeCell ref="BW1:BY1"/>
    <mergeCell ref="CA1:CG1"/>
    <mergeCell ref="CI1:CK1"/>
    <mergeCell ref="CM1:CN1"/>
    <mergeCell ref="CR1:CT1"/>
    <mergeCell ref="CV1:DA1"/>
    <mergeCell ref="DC1:DD1"/>
    <mergeCell ref="DF1:DG1"/>
    <mergeCell ref="EM1:EQ1"/>
    <mergeCell ref="ES1:ET1"/>
    <mergeCell ref="EV1:FG1"/>
    <mergeCell ref="FI1:FO1"/>
    <mergeCell ref="DI1:DJ1"/>
    <mergeCell ref="DM1:DS1"/>
    <mergeCell ref="DV1:DW1"/>
    <mergeCell ref="ED1:EE1"/>
    <mergeCell ref="EG1:EK1"/>
  </mergeCells>
  <dataValidations count="7">
    <dataValidation type="list" allowBlank="1" showInputMessage="1" showErrorMessage="1" sqref="AN3" xr:uid="{00000000-0002-0000-0900-000000000000}">
      <formula1>"Public access,Internal access,Client/Internal access"</formula1>
    </dataValidation>
    <dataValidation type="list" allowBlank="1" showInputMessage="1" showErrorMessage="1" sqref="CE3" xr:uid="{00000000-0002-0000-0900-000001000000}">
      <formula1>"NSF Ann Arbor,NSF Asia Pacific Co. Ltd,NSF International European Headquarters,NSF Korea LLC,NSF Shanghai,VDE Institute"</formula1>
    </dataValidation>
    <dataValidation type="list" allowBlank="1" showInputMessage="1" showErrorMessage="1" sqref="CD3" xr:uid="{00000000-0002-0000-0900-000002000000}">
      <formula1>"Client Facility Site,Manufactures Testing,NSF Ann Arbor,NSF Office,NSF Shanghai Lab,VDE Institute,Witness Testing"</formula1>
    </dataValidation>
    <dataValidation type="list" allowBlank="1" showInputMessage="1" showErrorMessage="1" sqref="CB3" xr:uid="{00000000-0002-0000-0900-000003000000}">
      <formula1>"Extraction,P Eval and Testing,Performance,Physical Evaluation"</formula1>
    </dataValidation>
    <dataValidation type="list" allowBlank="1" showInputMessage="1" showErrorMessage="1" sqref="D4:D1048576 C1:C3" xr:uid="{00000000-0002-0000-0900-000004000000}">
      <formula1>"Yes,No"</formula1>
    </dataValidation>
    <dataValidation type="list" allowBlank="1" showInputMessage="1" showErrorMessage="1" sqref="CA3" xr:uid="{00000000-0002-0000-0900-000005000000}">
      <formula1>"5 Year Retest (5R),5 Year Testing (5Y),Annual Collection (AA),Qualification (QQ),Qualification Retest (QR),Special Testing (SS)"</formula1>
    </dataValidation>
    <dataValidation type="list" allowBlank="1" showInputMessage="1" showErrorMessage="1" sqref="D3" xr:uid="{00000000-0002-0000-0900-000006000000}">
      <formula1>"Golden,Oasis"</formula1>
    </dataValidation>
  </dataValidations>
  <hyperlinks>
    <hyperlink ref="A2" location="'Test Cases'!A1" display="Home"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4"/>
  <sheetViews>
    <sheetView workbookViewId="0">
      <selection activeCell="A2" sqref="A2"/>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5" customWidth="true" style="23" width="10.85546875" collapsed="true"/>
    <col min="6" max="6" customWidth="true" width="20.140625" collapsed="true"/>
    <col min="7" max="7" bestFit="true" customWidth="true" width="23.42578125" collapsed="true"/>
    <col min="8" max="8" customWidth="true" style="10" width="12.85546875" collapsed="true"/>
    <col min="9" max="9" customWidth="true" width="21.140625" collapsed="true"/>
    <col min="10" max="12" customWidth="true" width="22.42578125" collapsed="true"/>
    <col min="13" max="13" bestFit="true" customWidth="true" width="45.28515625" collapsed="true"/>
    <col min="14" max="14" bestFit="true" customWidth="true" width="87.42578125" collapsed="true"/>
    <col min="15" max="15" bestFit="true" customWidth="true" width="31.5703125" collapsed="true"/>
    <col min="16" max="16" bestFit="true" customWidth="true" width="28.7109375" collapsed="true"/>
    <col min="17" max="17" customWidth="true" style="10" width="8.85546875" collapsed="true"/>
    <col min="18" max="18" customWidth="true" width="22.42578125" collapsed="true"/>
    <col min="19" max="19" bestFit="true" customWidth="true" width="52.140625" collapsed="true"/>
    <col min="20" max="20" customWidth="true" width="22.42578125" collapsed="true"/>
    <col min="21" max="21" bestFit="true" customWidth="true" style="10" width="14.28515625" collapsed="true"/>
    <col min="22" max="22" customWidth="true" width="15.5703125" collapsed="true"/>
    <col min="23" max="23" customWidth="true" width="39.140625" collapsed="true"/>
    <col min="24" max="24" bestFit="true" customWidth="true" style="10" width="68.85546875" collapsed="true"/>
    <col min="25" max="25" bestFit="true" customWidth="true" width="29.28515625" collapsed="true"/>
    <col min="26" max="26" bestFit="true" customWidth="true" width="41.28515625" collapsed="true"/>
    <col min="27" max="31" customWidth="true" width="41.28515625" collapsed="true"/>
    <col min="32" max="32" bestFit="true" customWidth="true" style="10" width="26.7109375" collapsed="true"/>
    <col min="33" max="33" bestFit="true" customWidth="true" width="28.28515625" collapsed="true"/>
    <col min="34" max="34" customWidth="true" style="10" width="8.140625" collapsed="true"/>
    <col min="35" max="35" bestFit="true" customWidth="true" width="78.7109375" collapsed="true"/>
    <col min="36" max="36" bestFit="true" customWidth="true" style="10" width="30.42578125" collapsed="true"/>
    <col min="37" max="37" bestFit="true" customWidth="true" style="10" width="70.42578125" collapsed="true"/>
    <col min="38" max="38" bestFit="true" customWidth="true" width="70.42578125" collapsed="true"/>
    <col min="39" max="39" bestFit="true" customWidth="true" width="32.85546875" collapsed="true"/>
  </cols>
  <sheetData>
    <row r="1" spans="1:40">
      <c r="A1" s="26" t="s">
        <v>190</v>
      </c>
      <c r="C1" s="47" t="s">
        <v>199</v>
      </c>
      <c r="F1" s="117" t="s">
        <v>38</v>
      </c>
      <c r="G1" s="117"/>
      <c r="H1" s="5"/>
      <c r="I1" s="117" t="s">
        <v>39</v>
      </c>
      <c r="J1" s="117"/>
      <c r="K1" s="117"/>
      <c r="L1" s="117"/>
      <c r="M1" s="117"/>
      <c r="N1" s="117"/>
      <c r="O1" s="117"/>
      <c r="P1" s="117"/>
      <c r="R1" s="121" t="s">
        <v>45</v>
      </c>
      <c r="S1" s="121"/>
      <c r="T1" s="5"/>
      <c r="U1" s="51" t="s">
        <v>40</v>
      </c>
      <c r="V1" s="10"/>
      <c r="W1" s="117" t="s">
        <v>41</v>
      </c>
      <c r="X1" s="117"/>
      <c r="Y1" s="117"/>
      <c r="Z1" s="10"/>
      <c r="AA1" s="117" t="s">
        <v>42</v>
      </c>
      <c r="AB1" s="117"/>
      <c r="AC1" s="117"/>
      <c r="AD1" s="117"/>
      <c r="AE1" s="117"/>
      <c r="AF1" s="117"/>
      <c r="AG1" s="117"/>
      <c r="AH1" s="16"/>
      <c r="AI1" s="77" t="s">
        <v>43</v>
      </c>
      <c r="AJ1" s="10" t="s">
        <v>369</v>
      </c>
      <c r="AL1" s="52" t="s">
        <v>217</v>
      </c>
      <c r="AM1" s="10"/>
      <c r="AN1" s="20" t="s">
        <v>318</v>
      </c>
    </row>
    <row r="2" spans="1:40">
      <c r="A2" s="27" t="s">
        <v>191</v>
      </c>
      <c r="B2" s="28"/>
      <c r="C2" s="48" t="s">
        <v>200</v>
      </c>
      <c r="D2" s="28"/>
      <c r="E2" s="28"/>
      <c r="F2" s="1" t="s">
        <v>36</v>
      </c>
      <c r="G2" s="6" t="s">
        <v>4</v>
      </c>
      <c r="I2" s="8" t="s">
        <v>5</v>
      </c>
      <c r="J2" s="1" t="s">
        <v>6</v>
      </c>
      <c r="K2" s="1" t="s">
        <v>7</v>
      </c>
      <c r="L2" s="1" t="s">
        <v>8</v>
      </c>
      <c r="M2" s="1" t="s">
        <v>9</v>
      </c>
      <c r="N2" s="1" t="s">
        <v>10</v>
      </c>
      <c r="O2" s="1" t="s">
        <v>11</v>
      </c>
      <c r="P2" s="6" t="s">
        <v>12</v>
      </c>
      <c r="R2" s="19"/>
      <c r="S2" s="19"/>
      <c r="T2" s="10"/>
      <c r="U2" s="8" t="s">
        <v>16</v>
      </c>
      <c r="V2" s="10"/>
      <c r="W2" s="8" t="s">
        <v>20</v>
      </c>
      <c r="X2" s="1" t="s">
        <v>32</v>
      </c>
      <c r="Y2" s="6" t="s">
        <v>34</v>
      </c>
      <c r="Z2" s="10"/>
      <c r="AA2" s="8" t="s">
        <v>23</v>
      </c>
      <c r="AB2" s="1" t="s">
        <v>24</v>
      </c>
      <c r="AC2" s="1" t="s">
        <v>25</v>
      </c>
      <c r="AD2" s="1" t="s">
        <v>26</v>
      </c>
      <c r="AE2" s="1" t="s">
        <v>28</v>
      </c>
      <c r="AF2" s="1" t="s">
        <v>29</v>
      </c>
      <c r="AG2" s="6" t="s">
        <v>30</v>
      </c>
      <c r="AI2" s="78" t="s">
        <v>31</v>
      </c>
      <c r="AJ2" s="19" t="s">
        <v>371</v>
      </c>
      <c r="AL2" s="19" t="s">
        <v>218</v>
      </c>
      <c r="AM2" s="10"/>
      <c r="AN2" s="19" t="s">
        <v>317</v>
      </c>
    </row>
    <row r="3" spans="1:40" ht="13.5" customHeight="1">
      <c r="C3" s="34" t="s">
        <v>201</v>
      </c>
      <c r="F3" s="4" t="s">
        <v>277</v>
      </c>
      <c r="G3" s="7" t="s">
        <v>210</v>
      </c>
      <c r="I3" s="9" t="s">
        <v>305</v>
      </c>
      <c r="J3" t="s">
        <v>435</v>
      </c>
      <c r="K3" t="s">
        <v>307</v>
      </c>
      <c r="L3" s="2" t="s">
        <v>22</v>
      </c>
      <c r="M3" s="2" t="s">
        <v>278</v>
      </c>
      <c r="N3" s="2" t="s">
        <v>208</v>
      </c>
      <c r="O3" s="2" t="s">
        <v>211</v>
      </c>
      <c r="P3" s="7" t="s">
        <v>212</v>
      </c>
      <c r="R3" s="10"/>
      <c r="S3" s="13"/>
      <c r="T3" s="13"/>
      <c r="U3" s="11" t="s">
        <v>277</v>
      </c>
      <c r="V3" s="13"/>
      <c r="W3" s="11" t="s">
        <v>214</v>
      </c>
      <c r="X3" s="3" t="s">
        <v>215</v>
      </c>
      <c r="Y3" s="14"/>
      <c r="Z3" s="15"/>
      <c r="AA3" t="s">
        <v>306</v>
      </c>
      <c r="AB3" s="3" t="s">
        <v>50</v>
      </c>
      <c r="AC3" s="3" t="s">
        <v>27</v>
      </c>
      <c r="AD3" s="12" t="s">
        <v>169</v>
      </c>
      <c r="AE3" s="3" t="s">
        <v>50</v>
      </c>
      <c r="AF3" s="3" t="s">
        <v>387</v>
      </c>
      <c r="AG3" s="12" t="s">
        <v>169</v>
      </c>
      <c r="AH3" s="13"/>
      <c r="AI3" s="81" t="s">
        <v>343</v>
      </c>
      <c r="AJ3" s="37" t="s">
        <v>370</v>
      </c>
      <c r="AK3" s="13"/>
      <c r="AL3" s="13" t="s">
        <v>216</v>
      </c>
      <c r="AM3" s="13"/>
      <c r="AN3" s="30" t="s">
        <v>437</v>
      </c>
    </row>
    <row r="4" spans="1:40">
      <c r="F4" s="21" t="s">
        <v>209</v>
      </c>
      <c r="M4" s="21"/>
      <c r="U4" s="19" t="s">
        <v>279</v>
      </c>
      <c r="AI4" s="82" t="s">
        <v>213</v>
      </c>
    </row>
  </sheetData>
  <mergeCells count="5">
    <mergeCell ref="AA1:AG1"/>
    <mergeCell ref="F1:G1"/>
    <mergeCell ref="I1:P1"/>
    <mergeCell ref="R1:S1"/>
    <mergeCell ref="W1:Y1"/>
  </mergeCells>
  <dataValidations count="2">
    <dataValidation type="list" allowBlank="1" showInputMessage="1" showErrorMessage="1" sqref="C1:C3" xr:uid="{00000000-0002-0000-0A00-000000000000}">
      <formula1>"Yes,No"</formula1>
    </dataValidation>
    <dataValidation type="list" allowBlank="1" showInputMessage="1" showErrorMessage="1" sqref="AD3 AG3" xr:uid="{00000000-0002-0000-0A00-000001000000}">
      <formula1>"Public access,Internal access,Client/Internal access"</formula1>
    </dataValidation>
  </dataValidations>
  <hyperlinks>
    <hyperlink ref="A2" location="'Test Cases'!A1" display="Home" xr:uid="{00000000-0004-0000-0A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F7"/>
  <sheetViews>
    <sheetView workbookViewId="0">
      <selection activeCell="A2" sqref="A2"/>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customWidth="true" style="23" width="10.85546875" collapsed="true"/>
    <col min="5" max="5" bestFit="true" customWidth="true" style="23" width="16.2851562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16.0" collapsed="true"/>
    <col min="11" max="11" bestFit="true" customWidth="true" width="27.42578125" collapsed="true"/>
    <col min="12" max="12" customWidth="true" width="27.42578125" collapsed="true"/>
    <col min="13" max="13" bestFit="true" customWidth="true" width="16.42578125" collapsed="true"/>
    <col min="14" max="14" customWidth="true" width="16.42578125" collapsed="true"/>
    <col min="15" max="15" bestFit="true" customWidth="true" width="19.5703125" collapsed="true"/>
    <col min="16" max="16" bestFit="true" customWidth="true" width="18.85546875" collapsed="true"/>
    <col min="17" max="17" bestFit="true" customWidth="true" width="36.42578125" collapsed="true"/>
    <col min="18" max="19" customWidth="true" width="22.42578125" collapsed="true"/>
    <col min="20" max="20" bestFit="true" customWidth="true" style="10" width="20.5703125" collapsed="true"/>
    <col min="21" max="21" bestFit="true" customWidth="true" style="10" width="49.0" collapsed="true"/>
    <col min="22" max="22" bestFit="true" customWidth="true" width="27.85546875" collapsed="true"/>
    <col min="23" max="23" bestFit="true" customWidth="true" width="52.140625" collapsed="true"/>
    <col min="24" max="24" customWidth="true" width="22.42578125" collapsed="true"/>
    <col min="25" max="25" customWidth="true" style="10" width="12.140625" collapsed="true"/>
    <col min="26" max="27" bestFit="true" customWidth="true" width="25.7109375" collapsed="true"/>
    <col min="28" max="28" bestFit="true" customWidth="true" width="47.140625" collapsed="true"/>
    <col min="29" max="29" bestFit="true" customWidth="true" style="10" width="68.85546875" collapsed="true"/>
    <col min="30" max="30" bestFit="true" customWidth="true" width="50.7109375" collapsed="true"/>
    <col min="31" max="31" customWidth="true" width="17.5703125" collapsed="true"/>
    <col min="32" max="35" customWidth="true" width="41.28515625" collapsed="true"/>
    <col min="36" max="36" customWidth="true" style="10" width="41.28515625" collapsed="true"/>
    <col min="37" max="37" customWidth="true" width="41.28515625" collapsed="true"/>
    <col min="38" max="38" bestFit="true" customWidth="true" style="10" width="26.7109375" collapsed="true"/>
    <col min="39" max="39" bestFit="true" customWidth="true" width="88.5703125" collapsed="true"/>
    <col min="40" max="40" customWidth="true" style="10" width="8.140625" collapsed="true"/>
    <col min="41" max="41" bestFit="true" customWidth="true" width="70.140625" collapsed="true"/>
    <col min="42" max="42" bestFit="true" customWidth="true" style="10" width="88.5703125" collapsed="true"/>
    <col min="43" max="43" bestFit="true" customWidth="true" style="10" width="55.7109375" collapsed="true"/>
    <col min="44" max="44" bestFit="true" customWidth="true" style="10" width="52.140625" collapsed="true"/>
    <col min="45" max="45" bestFit="true" customWidth="true" width="35.7109375" collapsed="true"/>
    <col min="46" max="46" bestFit="true" customWidth="true" width="28.7109375" collapsed="true"/>
    <col min="47" max="47" bestFit="true" customWidth="true" width="22.140625" collapsed="true"/>
    <col min="48" max="48" bestFit="true" customWidth="true" width="30.140625" collapsed="true"/>
    <col min="50" max="50" customWidth="true" style="23" width="32.0" collapsed="true"/>
    <col min="51" max="52" bestFit="true" customWidth="true" width="28.7109375" collapsed="true"/>
    <col min="53" max="53" bestFit="true" customWidth="true" width="32.85546875" collapsed="true"/>
    <col min="54" max="54" bestFit="true" customWidth="true" width="33.28515625" collapsed="true"/>
    <col min="55" max="55" bestFit="true" customWidth="true" width="28.85546875" collapsed="true"/>
    <col min="56" max="56" customWidth="true" style="23" width="28.85546875" collapsed="true"/>
    <col min="57" max="57" customWidth="true" style="23" width="26.5703125" collapsed="true"/>
    <col min="58" max="58" bestFit="true" customWidth="true" style="23" width="33.28515625" collapsed="true"/>
    <col min="59" max="59" bestFit="true" customWidth="true" width="25.0" collapsed="true"/>
    <col min="60" max="60" bestFit="true" customWidth="true" width="21.5703125" collapsed="true"/>
    <col min="61" max="61" customWidth="true" style="23" width="30.7109375" collapsed="true"/>
    <col min="62" max="62" customWidth="true" width="22.5703125" collapsed="true"/>
    <col min="63" max="64" bestFit="true" customWidth="true" width="32.140625" collapsed="true"/>
    <col min="65" max="65" bestFit="true" customWidth="true" width="45.140625" collapsed="true"/>
    <col min="66" max="66" bestFit="true" customWidth="true" width="70.42578125" collapsed="true"/>
    <col min="67" max="67" bestFit="true" customWidth="true" width="32.140625" collapsed="true"/>
    <col min="68" max="69" bestFit="true" customWidth="true" width="37.28515625" collapsed="true"/>
    <col min="70" max="70" bestFit="true" customWidth="true" width="32.42578125" collapsed="true"/>
    <col min="71" max="71" bestFit="true" customWidth="true" width="43.0" collapsed="true"/>
    <col min="72" max="72" bestFit="true" customWidth="true" width="47.28515625" collapsed="true"/>
    <col min="73" max="73" bestFit="true" customWidth="true" style="23" width="47.28515625" collapsed="true"/>
    <col min="74" max="74" bestFit="true" customWidth="true" width="24.5703125" collapsed="true"/>
    <col min="75" max="75" bestFit="true" customWidth="true" width="18.85546875" collapsed="true"/>
    <col min="76" max="76" bestFit="true" customWidth="true" width="15.85546875" collapsed="true"/>
    <col min="77" max="77" bestFit="true" customWidth="true" width="38.0" collapsed="true"/>
    <col min="78" max="78" customWidth="true" width="38.0" collapsed="true"/>
    <col min="79" max="79" bestFit="true" customWidth="true" width="38.0" collapsed="true"/>
    <col min="80" max="80" bestFit="true" customWidth="true" width="27.42578125" collapsed="true"/>
    <col min="81" max="82" bestFit="true" customWidth="true" width="32.5703125" collapsed="true"/>
    <col min="83" max="83" customWidth="true" width="32.5703125" collapsed="true"/>
    <col min="84" max="84" bestFit="true" customWidth="true" width="27.5703125" collapsed="true"/>
    <col min="85" max="85" bestFit="true" customWidth="true" width="27.42578125" collapsed="true"/>
    <col min="92" max="92" bestFit="true" customWidth="true" width="32.85546875" collapsed="true"/>
    <col min="93" max="95" bestFit="true" customWidth="true" width="23.42578125" collapsed="true"/>
    <col min="96" max="96" customWidth="true" width="23.42578125" collapsed="true"/>
    <col min="97" max="97" bestFit="true" customWidth="true" width="32.140625" collapsed="true"/>
    <col min="99" max="99" bestFit="true" customWidth="true" width="24.28515625" collapsed="true"/>
    <col min="100" max="101" bestFit="true" customWidth="true" width="39.7109375" collapsed="true"/>
    <col min="110" max="110" bestFit="true" customWidth="true" width="49.0" collapsed="true"/>
  </cols>
  <sheetData>
    <row r="1" spans="1:110">
      <c r="A1" s="26" t="s">
        <v>190</v>
      </c>
      <c r="C1" s="47" t="s">
        <v>199</v>
      </c>
      <c r="E1" s="24" t="s">
        <v>205</v>
      </c>
      <c r="F1" s="23"/>
      <c r="G1" s="117" t="s">
        <v>38</v>
      </c>
      <c r="H1" s="117"/>
      <c r="I1" s="5"/>
      <c r="J1" s="23"/>
      <c r="K1" s="117" t="s">
        <v>39</v>
      </c>
      <c r="L1" s="117"/>
      <c r="M1" s="117"/>
      <c r="N1" s="117"/>
      <c r="O1" s="117"/>
      <c r="P1" s="117"/>
      <c r="Q1" s="117"/>
      <c r="R1" s="117"/>
      <c r="S1" s="117"/>
      <c r="T1" s="117"/>
      <c r="U1" t="s">
        <v>391</v>
      </c>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t="s">
        <v>369</v>
      </c>
      <c r="AR1" s="18" t="s">
        <v>44</v>
      </c>
      <c r="AS1" s="118" t="s">
        <v>61</v>
      </c>
      <c r="AT1" s="119"/>
      <c r="AU1" s="119"/>
      <c r="AV1" s="119"/>
      <c r="AW1" s="120"/>
      <c r="AX1" s="10"/>
      <c r="AY1" s="23"/>
      <c r="AZ1" s="10"/>
      <c r="BA1" s="20" t="s">
        <v>170</v>
      </c>
      <c r="BB1" s="10"/>
      <c r="BC1" s="112" t="s">
        <v>223</v>
      </c>
      <c r="BD1" s="113"/>
      <c r="BE1" s="113"/>
      <c r="BF1" s="22"/>
      <c r="BG1" s="112" t="s">
        <v>226</v>
      </c>
      <c r="BH1" s="113"/>
      <c r="BI1" s="113"/>
      <c r="BJ1" s="22"/>
      <c r="BK1" s="113" t="s">
        <v>79</v>
      </c>
      <c r="BL1" s="113"/>
      <c r="BM1" s="113"/>
      <c r="BN1" s="113"/>
      <c r="BO1" s="22"/>
      <c r="BP1" s="114" t="s">
        <v>74</v>
      </c>
      <c r="BQ1" s="115"/>
      <c r="BR1" s="115"/>
      <c r="BT1" s="110" t="s">
        <v>84</v>
      </c>
      <c r="BU1" s="110"/>
      <c r="BY1" s="20" t="s">
        <v>173</v>
      </c>
      <c r="BZ1" s="10"/>
      <c r="CA1" s="110" t="s">
        <v>176</v>
      </c>
      <c r="CB1" s="110"/>
      <c r="CC1" s="110"/>
      <c r="CD1" s="110"/>
      <c r="CE1" s="110"/>
      <c r="CF1" s="110"/>
      <c r="CG1" s="110"/>
      <c r="CH1" s="110"/>
      <c r="CI1" s="110"/>
      <c r="CJ1" s="110"/>
      <c r="CK1" s="110"/>
      <c r="CL1" s="110"/>
      <c r="CN1" s="20" t="s">
        <v>318</v>
      </c>
      <c r="CQ1" s="24" t="s">
        <v>376</v>
      </c>
      <c r="CR1" s="24"/>
      <c r="CS1" s="24"/>
      <c r="CU1" s="24" t="s">
        <v>376</v>
      </c>
      <c r="DF1" t="s">
        <v>378</v>
      </c>
    </row>
    <row r="2" spans="1:110">
      <c r="A2" s="27" t="s">
        <v>191</v>
      </c>
      <c r="B2" s="28"/>
      <c r="C2" s="48" t="s">
        <v>200</v>
      </c>
      <c r="D2" s="28"/>
      <c r="E2" s="50" t="s">
        <v>206</v>
      </c>
      <c r="F2" s="28"/>
      <c r="G2" s="1" t="s">
        <v>36</v>
      </c>
      <c r="H2" s="6" t="s">
        <v>4</v>
      </c>
      <c r="I2" s="10"/>
      <c r="J2" s="28"/>
      <c r="K2" s="8" t="s">
        <v>5</v>
      </c>
      <c r="L2" s="8" t="s">
        <v>403</v>
      </c>
      <c r="M2" s="1" t="s">
        <v>6</v>
      </c>
      <c r="N2" s="1" t="s">
        <v>404</v>
      </c>
      <c r="O2" s="98" t="s">
        <v>405</v>
      </c>
      <c r="P2" s="98" t="s">
        <v>406</v>
      </c>
      <c r="Q2" s="1" t="s">
        <v>9</v>
      </c>
      <c r="R2" s="1" t="s">
        <v>10</v>
      </c>
      <c r="S2" s="1" t="s">
        <v>11</v>
      </c>
      <c r="T2" s="6" t="s">
        <v>12</v>
      </c>
      <c r="U2" s="21" t="s">
        <v>236</v>
      </c>
      <c r="V2" s="10"/>
      <c r="W2" s="19" t="s">
        <v>46</v>
      </c>
      <c r="X2" s="19" t="s">
        <v>47</v>
      </c>
      <c r="Z2" s="8" t="s">
        <v>16</v>
      </c>
      <c r="AA2" s="6" t="s">
        <v>17</v>
      </c>
      <c r="AB2" s="10"/>
      <c r="AC2" s="8" t="s">
        <v>20</v>
      </c>
      <c r="AD2" s="1" t="s">
        <v>32</v>
      </c>
      <c r="AE2" s="6"/>
      <c r="AF2" s="10"/>
      <c r="AG2" s="8" t="s">
        <v>23</v>
      </c>
      <c r="AH2" s="1" t="s">
        <v>24</v>
      </c>
      <c r="AI2" s="1" t="s">
        <v>25</v>
      </c>
      <c r="AJ2" s="6" t="s">
        <v>26</v>
      </c>
      <c r="AK2" s="10"/>
      <c r="AL2" s="8" t="s">
        <v>28</v>
      </c>
      <c r="AM2" s="1" t="s">
        <v>29</v>
      </c>
      <c r="AN2" s="6" t="s">
        <v>30</v>
      </c>
      <c r="AO2" s="10"/>
      <c r="AP2" s="78" t="s">
        <v>31</v>
      </c>
      <c r="AQ2" s="19" t="s">
        <v>371</v>
      </c>
      <c r="AR2" s="17" t="s">
        <v>35</v>
      </c>
      <c r="AS2" s="1" t="s">
        <v>56</v>
      </c>
      <c r="AT2" s="1" t="s">
        <v>57</v>
      </c>
      <c r="AU2" s="1" t="s">
        <v>58</v>
      </c>
      <c r="AV2" s="1" t="s">
        <v>59</v>
      </c>
      <c r="AW2" s="1" t="s">
        <v>60</v>
      </c>
      <c r="AX2" s="10"/>
      <c r="AY2" s="23"/>
      <c r="AZ2" s="10"/>
      <c r="BA2" s="19" t="s">
        <v>171</v>
      </c>
      <c r="BB2" s="10"/>
      <c r="BC2" s="1" t="s">
        <v>224</v>
      </c>
      <c r="BD2" s="1" t="s">
        <v>225</v>
      </c>
      <c r="BE2" s="1" t="s">
        <v>66</v>
      </c>
      <c r="BF2" s="10"/>
      <c r="BG2" s="1" t="s">
        <v>227</v>
      </c>
      <c r="BH2" s="1" t="s">
        <v>228</v>
      </c>
      <c r="BI2" s="1" t="s">
        <v>66</v>
      </c>
      <c r="BJ2" s="10"/>
      <c r="BK2" s="19" t="s">
        <v>81</v>
      </c>
      <c r="BL2" s="19" t="s">
        <v>229</v>
      </c>
      <c r="BM2" s="19" t="s">
        <v>232</v>
      </c>
      <c r="BN2" s="19" t="s">
        <v>218</v>
      </c>
      <c r="BO2" s="10"/>
      <c r="BP2" s="21" t="s">
        <v>73</v>
      </c>
      <c r="BQ2" s="21" t="s">
        <v>75</v>
      </c>
      <c r="BR2" s="21" t="s">
        <v>77</v>
      </c>
      <c r="BT2" s="19" t="s">
        <v>81</v>
      </c>
      <c r="BU2" s="21" t="s">
        <v>82</v>
      </c>
      <c r="BY2" s="19" t="s">
        <v>174</v>
      </c>
      <c r="BZ2" s="10"/>
      <c r="CA2" s="21" t="s">
        <v>177</v>
      </c>
      <c r="CB2" s="21" t="s">
        <v>178</v>
      </c>
      <c r="CC2" s="21" t="s">
        <v>179</v>
      </c>
      <c r="CD2" s="21" t="s">
        <v>187</v>
      </c>
      <c r="CE2" s="21" t="s">
        <v>430</v>
      </c>
      <c r="CF2" s="21" t="s">
        <v>182</v>
      </c>
      <c r="CG2" s="21" t="s">
        <v>181</v>
      </c>
      <c r="CI2" s="21" t="s">
        <v>183</v>
      </c>
      <c r="CJ2" s="21" t="s">
        <v>184</v>
      </c>
      <c r="CN2" s="19" t="s">
        <v>317</v>
      </c>
      <c r="CQ2" s="21" t="s">
        <v>377</v>
      </c>
      <c r="CR2" s="21" t="s">
        <v>407</v>
      </c>
      <c r="CS2" s="21" t="s">
        <v>382</v>
      </c>
      <c r="CU2" s="21" t="s">
        <v>379</v>
      </c>
      <c r="CV2" s="21" t="s">
        <v>384</v>
      </c>
      <c r="CW2" s="21"/>
      <c r="DF2" t="s">
        <v>380</v>
      </c>
    </row>
    <row r="3" spans="1:110" s="30" customFormat="1" ht="18.75" customHeight="1">
      <c r="B3" s="31"/>
      <c r="C3" s="34" t="s">
        <v>201</v>
      </c>
      <c r="D3" s="31"/>
      <c r="E3" s="34" t="s">
        <v>201</v>
      </c>
      <c r="F3" s="31"/>
      <c r="G3" s="32" t="s">
        <v>37</v>
      </c>
      <c r="H3" s="33" t="s">
        <v>221</v>
      </c>
      <c r="I3" s="34"/>
      <c r="J3" s="31"/>
      <c r="K3" s="35" t="s">
        <v>305</v>
      </c>
      <c r="L3" s="88" t="s">
        <v>367</v>
      </c>
      <c r="M3" s="30" t="s">
        <v>435</v>
      </c>
      <c r="N3" s="89" t="s">
        <v>366</v>
      </c>
      <c r="O3" s="99" t="s">
        <v>307</v>
      </c>
      <c r="P3" s="100" t="s">
        <v>22</v>
      </c>
      <c r="Q3" s="36" t="s">
        <v>13</v>
      </c>
      <c r="R3" s="45" t="s">
        <v>220</v>
      </c>
      <c r="S3" s="36" t="s">
        <v>14</v>
      </c>
      <c r="T3" s="33" t="s">
        <v>15</v>
      </c>
      <c r="U3" s="33" t="s">
        <v>203</v>
      </c>
      <c r="V3" s="34"/>
      <c r="W3" s="34" t="s">
        <v>48</v>
      </c>
      <c r="X3" s="37" t="s">
        <v>49</v>
      </c>
      <c r="Y3" s="37"/>
      <c r="Z3" s="38" t="s">
        <v>19</v>
      </c>
      <c r="AA3" s="39" t="s">
        <v>18</v>
      </c>
      <c r="AB3" s="38"/>
      <c r="AC3" s="38" t="s">
        <v>280</v>
      </c>
      <c r="AD3" s="40" t="s">
        <v>281</v>
      </c>
      <c r="AE3" s="41"/>
      <c r="AF3" s="42"/>
      <c r="AG3" s="30" t="s">
        <v>306</v>
      </c>
      <c r="AH3" s="40" t="s">
        <v>373</v>
      </c>
      <c r="AI3" s="40" t="s">
        <v>386</v>
      </c>
      <c r="AJ3" s="39" t="s">
        <v>374</v>
      </c>
      <c r="AK3" s="37"/>
      <c r="AL3" s="38" t="s">
        <v>50</v>
      </c>
      <c r="AM3" s="40" t="s">
        <v>387</v>
      </c>
      <c r="AN3" s="39" t="s">
        <v>169</v>
      </c>
      <c r="AO3" s="37"/>
      <c r="AP3" s="80" t="s">
        <v>342</v>
      </c>
      <c r="AQ3" s="37" t="s">
        <v>370</v>
      </c>
      <c r="AR3" s="30" t="s">
        <v>222</v>
      </c>
      <c r="AS3" s="34" t="s">
        <v>51</v>
      </c>
      <c r="AT3" s="34" t="s">
        <v>52</v>
      </c>
      <c r="AU3" s="37" t="s">
        <v>304</v>
      </c>
      <c r="AV3" s="34" t="s">
        <v>54</v>
      </c>
      <c r="AW3" s="37" t="s">
        <v>55</v>
      </c>
      <c r="AX3" s="37"/>
      <c r="AY3" s="37"/>
      <c r="AZ3" s="37"/>
      <c r="BA3" s="37" t="s">
        <v>172</v>
      </c>
      <c r="BB3" s="37"/>
      <c r="BC3" s="37" t="s">
        <v>305</v>
      </c>
      <c r="BD3" s="37" t="s">
        <v>65</v>
      </c>
      <c r="BE3" s="32" t="s">
        <v>67</v>
      </c>
      <c r="BF3" s="44"/>
      <c r="BG3" s="37" t="s">
        <v>305</v>
      </c>
      <c r="BH3" s="37" t="s">
        <v>65</v>
      </c>
      <c r="BI3" s="32" t="s">
        <v>67</v>
      </c>
      <c r="BJ3" s="44"/>
      <c r="BK3" s="44" t="s">
        <v>80</v>
      </c>
      <c r="BL3" s="44" t="s">
        <v>230</v>
      </c>
      <c r="BM3" s="44" t="s">
        <v>231</v>
      </c>
      <c r="BN3" s="44" t="s">
        <v>216</v>
      </c>
      <c r="BO3" s="44"/>
      <c r="BP3" s="32" t="s">
        <v>65</v>
      </c>
      <c r="BQ3" s="32" t="s">
        <v>76</v>
      </c>
      <c r="BR3" s="30" t="s">
        <v>78</v>
      </c>
      <c r="BT3" s="44" t="s">
        <v>80</v>
      </c>
      <c r="BU3" s="30" t="s">
        <v>83</v>
      </c>
      <c r="BY3" s="37" t="s">
        <v>175</v>
      </c>
      <c r="BZ3" s="37"/>
      <c r="CA3" s="30" t="s">
        <v>305</v>
      </c>
      <c r="CB3" s="32" t="s">
        <v>87</v>
      </c>
      <c r="CC3" s="30" t="s">
        <v>180</v>
      </c>
      <c r="CD3" s="30" t="s">
        <v>429</v>
      </c>
      <c r="CE3" s="32" t="s">
        <v>431</v>
      </c>
      <c r="CF3" s="30" t="s">
        <v>172</v>
      </c>
      <c r="CG3" s="32" t="s">
        <v>76</v>
      </c>
      <c r="CI3" s="32" t="s">
        <v>67</v>
      </c>
      <c r="CJ3" s="32" t="s">
        <v>67</v>
      </c>
      <c r="CN3" t="s">
        <v>437</v>
      </c>
      <c r="CO3"/>
      <c r="CQ3" s="30" t="s">
        <v>436</v>
      </c>
      <c r="CR3" s="89" t="s">
        <v>416</v>
      </c>
      <c r="CS3" s="30" t="s">
        <v>438</v>
      </c>
      <c r="CU3" s="30" t="s">
        <v>381</v>
      </c>
      <c r="CV3" s="30" t="s">
        <v>385</v>
      </c>
    </row>
    <row r="6" spans="1:110">
      <c r="CN6" s="30"/>
    </row>
    <row r="7" spans="1:110">
      <c r="CQ7" s="30" t="s">
        <v>307</v>
      </c>
      <c r="CR7" s="89" t="s">
        <v>408</v>
      </c>
      <c r="CS7" s="30" t="s">
        <v>383</v>
      </c>
    </row>
  </sheetData>
  <mergeCells count="14">
    <mergeCell ref="CA1:CL1"/>
    <mergeCell ref="AL1:AN1"/>
    <mergeCell ref="AS1:AW1"/>
    <mergeCell ref="BC1:BE1"/>
    <mergeCell ref="BP1:BR1"/>
    <mergeCell ref="BT1:BU1"/>
    <mergeCell ref="BG1:BI1"/>
    <mergeCell ref="BK1:BN1"/>
    <mergeCell ref="AG1:AJ1"/>
    <mergeCell ref="G1:H1"/>
    <mergeCell ref="K1:T1"/>
    <mergeCell ref="W1:X1"/>
    <mergeCell ref="Z1:AA1"/>
    <mergeCell ref="AC1:AE1"/>
  </mergeCells>
  <dataValidations count="3">
    <dataValidation type="list" allowBlank="1" showInputMessage="1" showErrorMessage="1" sqref="C1:C3 E1:E3" xr:uid="{00000000-0002-0000-0B00-000000000000}">
      <formula1>"Yes,No"</formula1>
    </dataValidation>
    <dataValidation type="list" allowBlank="1" showInputMessage="1" showErrorMessage="1" sqref="AN3" xr:uid="{00000000-0002-0000-0B00-000001000000}">
      <formula1>"Public access,Internal access,Client/Internal access"</formula1>
    </dataValidation>
    <dataValidation type="list" allowBlank="1" showInputMessage="1" showErrorMessage="1" sqref="U2:U3" xr:uid="{00000000-0002-0000-0B00-000002000000}">
      <formula1>"Yes,No,FRS Update Only"</formula1>
    </dataValidation>
  </dataValidations>
  <hyperlinks>
    <hyperlink ref="A2" location="'Test Cases'!A1" display="Hom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G7"/>
  <sheetViews>
    <sheetView topLeftCell="T1" workbookViewId="0">
      <selection activeCell="Y3" sqref="Y3"/>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customWidth="true" style="23" width="10.85546875" collapsed="true"/>
    <col min="5" max="5" bestFit="true" customWidth="true" style="23" width="16.28515625" collapsed="true"/>
    <col min="6" max="6" customWidth="true" width="20.140625" collapsed="true"/>
    <col min="7" max="7" bestFit="true" customWidth="true" width="23.42578125" collapsed="true"/>
    <col min="8" max="8" bestFit="true" customWidth="true" style="10" width="17.42578125" collapsed="true"/>
    <col min="9" max="9" customWidth="true" style="23" width="10.85546875" collapsed="true"/>
    <col min="10" max="10" bestFit="true" customWidth="true" width="16.0" collapsed="true"/>
    <col min="11" max="11" bestFit="true" customWidth="true" width="27.42578125" collapsed="true"/>
    <col min="12" max="12" customWidth="true" width="27.42578125" collapsed="true"/>
    <col min="13" max="13" bestFit="true" customWidth="true" width="16.42578125" collapsed="true"/>
    <col min="14" max="14" customWidth="true" width="16.42578125" collapsed="true"/>
    <col min="15" max="15" bestFit="true" customWidth="true" width="15.7109375" collapsed="true"/>
    <col min="16" max="16" customWidth="true" width="15.7109375" collapsed="true"/>
    <col min="17" max="17" bestFit="true" customWidth="true" width="36.42578125" collapsed="true"/>
    <col min="18" max="18" customWidth="true" width="36.42578125" collapsed="true"/>
    <col min="19" max="19" bestFit="true" customWidth="true" width="36.42578125" collapsed="true"/>
    <col min="20" max="20" bestFit="true" customWidth="true" width="74.42578125" collapsed="true"/>
    <col min="21" max="22" customWidth="true" width="22.42578125" collapsed="true"/>
    <col min="23" max="23" bestFit="true" customWidth="true" style="10" width="20.5703125" collapsed="true"/>
    <col min="24" max="24" bestFit="true" customWidth="true" style="10" width="81.42578125" collapsed="true"/>
    <col min="25" max="25" bestFit="true" customWidth="true" style="10" width="35.0" collapsed="true"/>
    <col min="26" max="26" bestFit="true" customWidth="true" style="10" width="19.28515625" collapsed="true"/>
    <col min="27" max="27" bestFit="true" customWidth="true" width="35.0" collapsed="true"/>
    <col min="28" max="28" customWidth="true" style="10" width="12.140625" collapsed="true"/>
    <col min="29" max="30" bestFit="true" customWidth="true" width="25.7109375" collapsed="true"/>
    <col min="31" max="31" bestFit="true" customWidth="true" width="47.140625" collapsed="true"/>
    <col min="32" max="32" bestFit="true" customWidth="true" style="10" width="68.85546875" collapsed="true"/>
    <col min="33" max="33" bestFit="true" customWidth="true" width="50.7109375" collapsed="true"/>
    <col min="34" max="34" customWidth="true" width="17.5703125" collapsed="true"/>
    <col min="35" max="36" customWidth="true" width="41.28515625" collapsed="true"/>
    <col min="37" max="37" bestFit="true" customWidth="true" width="85.85546875" collapsed="true"/>
    <col min="38" max="38" customWidth="true" width="41.28515625" collapsed="true"/>
    <col min="39" max="39" customWidth="true" style="10" width="41.28515625" collapsed="true"/>
    <col min="40" max="40" customWidth="true" width="41.28515625" collapsed="true"/>
    <col min="41" max="41" bestFit="true" customWidth="true" style="10" width="26.7109375" collapsed="true"/>
    <col min="42" max="42" bestFit="true" customWidth="true" width="88.5703125" collapsed="true"/>
    <col min="43" max="43" customWidth="true" style="10" width="8.140625" collapsed="true"/>
    <col min="44" max="44" bestFit="true" customWidth="true" width="70.140625" collapsed="true"/>
    <col min="45" max="45" bestFit="true" customWidth="true" style="10" width="88.5703125" collapsed="true"/>
    <col min="46" max="46" bestFit="true" customWidth="true" style="10" width="55.7109375" collapsed="true"/>
    <col min="47" max="47" bestFit="true" customWidth="true" style="10" width="52.140625" collapsed="true"/>
    <col min="48" max="48" customWidth="true" style="10" width="20.28515625" collapsed="true"/>
    <col min="49" max="49" bestFit="true" customWidth="true" width="24.7109375" collapsed="true"/>
    <col min="50" max="50" bestFit="true" customWidth="true" width="32.85546875" collapsed="true"/>
    <col min="51" max="51" customWidth="true" width="20.140625" collapsed="true"/>
    <col min="52" max="52" bestFit="true" customWidth="true" width="28.85546875" collapsed="true"/>
    <col min="53" max="53" customWidth="true" style="23" width="28.85546875" collapsed="true"/>
    <col min="54" max="54" customWidth="true" style="23" width="26.5703125" collapsed="true"/>
    <col min="55" max="55" bestFit="true" customWidth="true" style="23" width="33.28515625" collapsed="true"/>
    <col min="56" max="56" bestFit="true" customWidth="true" width="42.7109375" collapsed="true"/>
    <col min="57" max="57" bestFit="true" customWidth="true" style="23" width="34.42578125" collapsed="true"/>
    <col min="58" max="59" customWidth="true" style="23" width="26.5703125" collapsed="true"/>
    <col min="60" max="60" bestFit="true" customWidth="true" style="23" width="39.140625" collapsed="true"/>
    <col min="61" max="61" customWidth="true" style="23" width="39.140625" collapsed="true"/>
    <col min="62" max="62" customWidth="true" style="23" width="26.5703125" collapsed="true"/>
    <col min="63" max="63" customWidth="true" width="38.0" collapsed="true"/>
    <col min="64" max="64" bestFit="true" customWidth="true" width="38.0" collapsed="true"/>
    <col min="65" max="65" bestFit="true" customWidth="true" width="27.42578125" collapsed="true"/>
    <col min="66" max="67" bestFit="true" customWidth="true" width="32.5703125" collapsed="true"/>
    <col min="68" max="68" customWidth="true" width="32.5703125" collapsed="true"/>
    <col min="69" max="69" bestFit="true" customWidth="true" width="27.5703125" collapsed="true"/>
    <col min="70" max="70" bestFit="true" customWidth="true" width="27.42578125" collapsed="true"/>
    <col min="72" max="72" bestFit="true" customWidth="true" width="32.5703125" collapsed="true"/>
    <col min="73" max="73" bestFit="true" customWidth="true" width="27.5703125" collapsed="true"/>
    <col min="76" max="76" bestFit="true" customWidth="true" width="32.85546875" collapsed="true"/>
    <col min="78" max="78" bestFit="true" customWidth="true" width="23.42578125" collapsed="true"/>
    <col min="79" max="79" customWidth="true" width="23.42578125" collapsed="true"/>
    <col min="80" max="80" bestFit="true" customWidth="true" width="32.140625" collapsed="true"/>
    <col min="81" max="81" bestFit="true" customWidth="true" width="24.28515625" collapsed="true"/>
    <col min="83" max="83" bestFit="true" customWidth="true" width="39.7109375" collapsed="true"/>
  </cols>
  <sheetData>
    <row r="1" spans="1:85">
      <c r="A1" s="26" t="s">
        <v>190</v>
      </c>
      <c r="C1" s="47" t="s">
        <v>199</v>
      </c>
      <c r="E1" s="24" t="s">
        <v>205</v>
      </c>
      <c r="F1" s="23"/>
      <c r="G1" s="117" t="s">
        <v>38</v>
      </c>
      <c r="H1" s="117"/>
      <c r="I1" s="5"/>
      <c r="J1" s="23"/>
      <c r="K1" s="117" t="s">
        <v>39</v>
      </c>
      <c r="L1" s="117"/>
      <c r="M1" s="117"/>
      <c r="N1" s="117"/>
      <c r="O1" s="117"/>
      <c r="P1" s="117"/>
      <c r="Q1" s="117"/>
      <c r="R1" s="117"/>
      <c r="S1" s="117"/>
      <c r="T1" s="117"/>
      <c r="U1" s="117"/>
      <c r="V1" s="117"/>
      <c r="W1" s="117"/>
      <c r="X1" s="122"/>
      <c r="Y1" s="122"/>
      <c r="Z1" s="122"/>
      <c r="AA1" s="10"/>
      <c r="AB1" s="5"/>
      <c r="AC1" s="117" t="s">
        <v>40</v>
      </c>
      <c r="AD1" s="117"/>
      <c r="AE1" s="10"/>
      <c r="AF1" s="117" t="s">
        <v>41</v>
      </c>
      <c r="AG1" s="117"/>
      <c r="AH1" s="117"/>
      <c r="AI1" s="10"/>
      <c r="AJ1" s="116" t="s">
        <v>42</v>
      </c>
      <c r="AK1" s="116"/>
      <c r="AL1" s="116"/>
      <c r="AM1" s="116"/>
      <c r="AN1" s="16"/>
      <c r="AO1" s="117" t="s">
        <v>168</v>
      </c>
      <c r="AP1" s="117"/>
      <c r="AQ1" s="117"/>
      <c r="AR1" s="16"/>
      <c r="AS1" s="77" t="s">
        <v>43</v>
      </c>
      <c r="AT1" s="10" t="s">
        <v>369</v>
      </c>
      <c r="AU1" s="18" t="s">
        <v>44</v>
      </c>
      <c r="AV1" s="46"/>
      <c r="AW1" s="10"/>
      <c r="AX1" s="20" t="s">
        <v>170</v>
      </c>
      <c r="AY1" s="10"/>
      <c r="AZ1" s="112" t="s">
        <v>223</v>
      </c>
      <c r="BA1" s="113"/>
      <c r="BB1" s="113"/>
      <c r="BC1" s="22"/>
      <c r="BD1" s="112" t="s">
        <v>244</v>
      </c>
      <c r="BE1" s="113"/>
      <c r="BF1" s="113"/>
      <c r="BG1" s="22"/>
      <c r="BH1" s="123" t="s">
        <v>353</v>
      </c>
      <c r="BI1" s="123"/>
      <c r="BJ1" s="123"/>
      <c r="BK1" s="10"/>
      <c r="BL1" s="110" t="s">
        <v>176</v>
      </c>
      <c r="BM1" s="110"/>
      <c r="BN1" s="110"/>
      <c r="BO1" s="110"/>
      <c r="BP1" s="110"/>
      <c r="BQ1" s="110"/>
      <c r="BR1" s="110"/>
      <c r="BS1" s="110"/>
      <c r="BT1" s="110"/>
      <c r="BU1" s="110"/>
      <c r="BV1" s="110"/>
      <c r="BW1" s="110"/>
      <c r="BX1" s="20" t="s">
        <v>318</v>
      </c>
      <c r="BZ1" s="24" t="s">
        <v>376</v>
      </c>
      <c r="CA1" s="24"/>
      <c r="CB1" s="24"/>
      <c r="CC1" s="24" t="s">
        <v>376</v>
      </c>
      <c r="CG1" t="s">
        <v>378</v>
      </c>
    </row>
    <row r="2" spans="1:85">
      <c r="A2" s="27" t="s">
        <v>191</v>
      </c>
      <c r="B2" s="28"/>
      <c r="C2" s="48" t="s">
        <v>200</v>
      </c>
      <c r="D2" s="28"/>
      <c r="E2" s="50" t="s">
        <v>206</v>
      </c>
      <c r="F2" s="28"/>
      <c r="G2" s="1" t="s">
        <v>36</v>
      </c>
      <c r="H2" s="6" t="s">
        <v>4</v>
      </c>
      <c r="I2" s="10"/>
      <c r="J2" s="28"/>
      <c r="K2" s="102" t="s">
        <v>5</v>
      </c>
      <c r="L2" s="102" t="s">
        <v>403</v>
      </c>
      <c r="M2" s="1" t="s">
        <v>6</v>
      </c>
      <c r="N2" s="1" t="s">
        <v>404</v>
      </c>
      <c r="O2" s="1" t="s">
        <v>7</v>
      </c>
      <c r="P2" s="1" t="s">
        <v>409</v>
      </c>
      <c r="Q2" s="1" t="s">
        <v>8</v>
      </c>
      <c r="R2" s="1" t="s">
        <v>410</v>
      </c>
      <c r="S2" s="1" t="s">
        <v>9</v>
      </c>
      <c r="T2" s="1" t="s">
        <v>10</v>
      </c>
      <c r="U2" s="1" t="s">
        <v>11</v>
      </c>
      <c r="V2" s="21" t="s">
        <v>236</v>
      </c>
      <c r="W2" s="6" t="s">
        <v>12</v>
      </c>
      <c r="X2" s="19" t="s">
        <v>238</v>
      </c>
      <c r="Y2" s="21" t="s">
        <v>237</v>
      </c>
      <c r="Z2" s="19" t="s">
        <v>242</v>
      </c>
      <c r="AA2" s="10"/>
      <c r="AC2" s="8" t="s">
        <v>16</v>
      </c>
      <c r="AD2" s="6" t="s">
        <v>17</v>
      </c>
      <c r="AE2" s="10"/>
      <c r="AF2" s="8" t="s">
        <v>20</v>
      </c>
      <c r="AG2" s="1" t="s">
        <v>32</v>
      </c>
      <c r="AH2" s="6"/>
      <c r="AI2" s="10"/>
      <c r="AJ2" s="8" t="s">
        <v>23</v>
      </c>
      <c r="AK2" s="1" t="s">
        <v>24</v>
      </c>
      <c r="AL2" s="1" t="s">
        <v>25</v>
      </c>
      <c r="AM2" s="6" t="s">
        <v>26</v>
      </c>
      <c r="AN2" s="10"/>
      <c r="AO2" s="8" t="s">
        <v>28</v>
      </c>
      <c r="AP2" s="1" t="s">
        <v>29</v>
      </c>
      <c r="AQ2" s="6" t="s">
        <v>30</v>
      </c>
      <c r="AR2" s="10"/>
      <c r="AS2" s="78" t="s">
        <v>31</v>
      </c>
      <c r="AT2" s="19" t="s">
        <v>371</v>
      </c>
      <c r="AU2" s="17" t="s">
        <v>35</v>
      </c>
      <c r="AW2" s="19" t="s">
        <v>174</v>
      </c>
      <c r="AX2" s="19" t="s">
        <v>171</v>
      </c>
      <c r="AY2" s="10"/>
      <c r="AZ2" s="1" t="s">
        <v>224</v>
      </c>
      <c r="BA2" s="1" t="s">
        <v>225</v>
      </c>
      <c r="BB2" s="1" t="s">
        <v>66</v>
      </c>
      <c r="BC2" s="10"/>
      <c r="BD2" s="1" t="s">
        <v>245</v>
      </c>
      <c r="BE2" s="1" t="s">
        <v>246</v>
      </c>
      <c r="BF2" s="1" t="s">
        <v>66</v>
      </c>
      <c r="BG2" s="53"/>
      <c r="BH2" s="83" t="s">
        <v>248</v>
      </c>
      <c r="BI2" s="1" t="s">
        <v>249</v>
      </c>
      <c r="BJ2" s="1" t="s">
        <v>354</v>
      </c>
      <c r="BK2" s="10"/>
      <c r="BL2" s="21" t="s">
        <v>177</v>
      </c>
      <c r="BM2" s="21" t="s">
        <v>178</v>
      </c>
      <c r="BN2" s="21" t="s">
        <v>179</v>
      </c>
      <c r="BO2" s="21" t="s">
        <v>187</v>
      </c>
      <c r="BP2" s="21" t="s">
        <v>430</v>
      </c>
      <c r="BQ2" s="21" t="s">
        <v>182</v>
      </c>
      <c r="BR2" s="21" t="s">
        <v>181</v>
      </c>
      <c r="BT2" s="21" t="s">
        <v>183</v>
      </c>
      <c r="BU2" s="21" t="s">
        <v>184</v>
      </c>
      <c r="BX2" s="19" t="s">
        <v>317</v>
      </c>
      <c r="BZ2" s="21" t="s">
        <v>377</v>
      </c>
      <c r="CA2" s="21" t="s">
        <v>407</v>
      </c>
      <c r="CB2" s="21" t="s">
        <v>382</v>
      </c>
      <c r="CC2" s="21" t="s">
        <v>379</v>
      </c>
      <c r="CE2" s="21" t="s">
        <v>384</v>
      </c>
    </row>
    <row r="3" spans="1:85" s="30" customFormat="1" ht="18.75" customHeight="1">
      <c r="B3" s="23"/>
      <c r="C3" s="34" t="s">
        <v>201</v>
      </c>
      <c r="D3" s="23"/>
      <c r="E3" s="34" t="s">
        <v>201</v>
      </c>
      <c r="F3" s="23"/>
      <c r="G3" s="4" t="s">
        <v>37</v>
      </c>
      <c r="H3" s="7" t="s">
        <v>235</v>
      </c>
      <c r="I3" s="10"/>
      <c r="J3" s="23"/>
      <c r="K3" s="103" t="s">
        <v>305</v>
      </c>
      <c r="L3" s="104" t="s">
        <v>367</v>
      </c>
      <c r="M3" s="30" t="s">
        <v>435</v>
      </c>
      <c r="N3" s="89" t="s">
        <v>366</v>
      </c>
      <c r="O3" s="30" t="s">
        <v>307</v>
      </c>
      <c r="P3" s="89" t="s">
        <v>408</v>
      </c>
      <c r="Q3" s="36" t="s">
        <v>22</v>
      </c>
      <c r="R3" s="93">
        <v>6910</v>
      </c>
      <c r="S3" s="36" t="s">
        <v>13</v>
      </c>
      <c r="T3" s="45" t="s">
        <v>234</v>
      </c>
      <c r="U3" s="36" t="s">
        <v>14</v>
      </c>
      <c r="V3" s="33" t="s">
        <v>203</v>
      </c>
      <c r="W3" s="33" t="s">
        <v>15</v>
      </c>
      <c r="X3" s="49" t="s">
        <v>239</v>
      </c>
      <c r="Y3" s="49" t="s">
        <v>240</v>
      </c>
      <c r="Z3" s="49" t="s">
        <v>241</v>
      </c>
      <c r="AA3" s="34"/>
      <c r="AB3" s="37"/>
      <c r="AC3" s="38" t="s">
        <v>19</v>
      </c>
      <c r="AD3" s="39" t="s">
        <v>18</v>
      </c>
      <c r="AE3" s="38"/>
      <c r="AF3" s="38"/>
      <c r="AG3" s="40" t="s">
        <v>243</v>
      </c>
      <c r="AH3" s="41"/>
      <c r="AI3" s="42"/>
      <c r="AJ3" s="30" t="s">
        <v>306</v>
      </c>
      <c r="AK3" s="40" t="s">
        <v>373</v>
      </c>
      <c r="AL3" s="40" t="s">
        <v>386</v>
      </c>
      <c r="AM3" s="39" t="s">
        <v>374</v>
      </c>
      <c r="AN3" s="37"/>
      <c r="AO3" s="38" t="s">
        <v>50</v>
      </c>
      <c r="AP3" s="40" t="s">
        <v>387</v>
      </c>
      <c r="AQ3" s="39" t="s">
        <v>169</v>
      </c>
      <c r="AR3" s="37"/>
      <c r="AS3" s="80" t="s">
        <v>342</v>
      </c>
      <c r="AT3" s="37" t="s">
        <v>370</v>
      </c>
      <c r="AU3" t="s">
        <v>372</v>
      </c>
      <c r="AV3" s="23"/>
      <c r="AW3" s="37" t="s">
        <v>175</v>
      </c>
      <c r="AX3" s="37" t="s">
        <v>172</v>
      </c>
      <c r="AY3" s="37"/>
      <c r="AZ3" s="37" t="s">
        <v>305</v>
      </c>
      <c r="BA3" s="37" t="s">
        <v>65</v>
      </c>
      <c r="BB3" s="32" t="s">
        <v>67</v>
      </c>
      <c r="BC3" s="44"/>
      <c r="BD3" s="37" t="s">
        <v>305</v>
      </c>
      <c r="BE3" s="37" t="s">
        <v>65</v>
      </c>
      <c r="BF3" s="32" t="s">
        <v>67</v>
      </c>
      <c r="BG3" s="32"/>
      <c r="BH3" s="84" t="s">
        <v>247</v>
      </c>
      <c r="BI3" s="31" t="s">
        <v>244</v>
      </c>
      <c r="BJ3" s="32" t="s">
        <v>175</v>
      </c>
      <c r="BK3" s="37"/>
      <c r="BL3" s="30" t="s">
        <v>305</v>
      </c>
      <c r="BM3" s="32" t="s">
        <v>87</v>
      </c>
      <c r="BN3" s="30" t="s">
        <v>180</v>
      </c>
      <c r="BO3" s="30" t="s">
        <v>429</v>
      </c>
      <c r="BP3" s="32" t="s">
        <v>431</v>
      </c>
      <c r="BQ3" s="30" t="s">
        <v>172</v>
      </c>
      <c r="BR3" s="32" t="s">
        <v>76</v>
      </c>
      <c r="BT3" s="32" t="s">
        <v>67</v>
      </c>
      <c r="BU3" s="32" t="s">
        <v>67</v>
      </c>
      <c r="BX3" s="30" t="s">
        <v>437</v>
      </c>
      <c r="BZ3" s="30" t="s">
        <v>436</v>
      </c>
      <c r="CA3" s="89" t="s">
        <v>416</v>
      </c>
      <c r="CB3" s="30" t="s">
        <v>438</v>
      </c>
      <c r="CC3" s="30" t="s">
        <v>381</v>
      </c>
      <c r="CD3"/>
      <c r="CE3" s="30" t="s">
        <v>385</v>
      </c>
      <c r="CF3"/>
      <c r="CG3"/>
    </row>
    <row r="6" spans="1:85">
      <c r="BH6"/>
      <c r="BI6"/>
    </row>
    <row r="7" spans="1:85">
      <c r="BZ7" s="30" t="s">
        <v>307</v>
      </c>
      <c r="CA7" s="89" t="s">
        <v>408</v>
      </c>
      <c r="CB7" s="30" t="s">
        <v>383</v>
      </c>
    </row>
  </sheetData>
  <mergeCells count="11">
    <mergeCell ref="BL1:BW1"/>
    <mergeCell ref="AO1:AQ1"/>
    <mergeCell ref="AZ1:BB1"/>
    <mergeCell ref="BD1:BF1"/>
    <mergeCell ref="AJ1:AM1"/>
    <mergeCell ref="BH1:BJ1"/>
    <mergeCell ref="G1:H1"/>
    <mergeCell ref="K1:W1"/>
    <mergeCell ref="AC1:AD1"/>
    <mergeCell ref="AF1:AH1"/>
    <mergeCell ref="X1:Z1"/>
  </mergeCells>
  <dataValidations count="3">
    <dataValidation type="list" allowBlank="1" showInputMessage="1" showErrorMessage="1" sqref="AQ3" xr:uid="{00000000-0002-0000-0C00-000000000000}">
      <formula1>"Public access,Internal access,Client/Internal access"</formula1>
    </dataValidation>
    <dataValidation type="list" allowBlank="1" showInputMessage="1" showErrorMessage="1" sqref="C1:C3 E1:E3" xr:uid="{00000000-0002-0000-0C00-000001000000}">
      <formula1>"Yes,No"</formula1>
    </dataValidation>
    <dataValidation type="list" allowBlank="1" showInputMessage="1" showErrorMessage="1" sqref="V1:V1048576" xr:uid="{00000000-0002-0000-0C00-000002000000}">
      <formula1>"Yes,No,FRS Update Only"</formula1>
    </dataValidation>
  </dataValidations>
  <hyperlinks>
    <hyperlink ref="A2" location="'Test Cases'!A1" display="Hom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
  <sheetViews>
    <sheetView topLeftCell="N1" workbookViewId="0">
      <selection activeCell="T3" sqref="T3"/>
    </sheetView>
  </sheetViews>
  <sheetFormatPr defaultRowHeight="15"/>
  <cols>
    <col min="1" max="1" bestFit="true" customWidth="true" width="10.85546875" collapsed="true"/>
    <col min="2" max="2" customWidth="true" width="10.85546875" collapsed="true"/>
    <col min="3" max="3" customWidth="true" width="25.140625" collapsed="true"/>
    <col min="4" max="4" bestFit="true" customWidth="true" width="23.85546875" collapsed="true"/>
    <col min="6" max="6" bestFit="true" customWidth="true" width="35.5703125" collapsed="true"/>
    <col min="7" max="7" bestFit="true" customWidth="true" width="17.7109375" collapsed="true"/>
    <col min="8" max="8" bestFit="true" customWidth="true" width="23.0" collapsed="true"/>
    <col min="9" max="9" bestFit="true" customWidth="true" width="26.5703125" collapsed="true"/>
    <col min="10" max="10" customWidth="true" width="22.85546875" collapsed="true"/>
    <col min="11" max="11" customWidth="true" width="20.42578125" collapsed="true"/>
    <col min="12" max="12" bestFit="true" customWidth="true" width="16.0" collapsed="true"/>
    <col min="13" max="13" bestFit="true" customWidth="true" width="18.7109375" collapsed="true"/>
    <col min="14" max="14" customWidth="true" width="22.85546875" collapsed="true"/>
    <col min="16" max="16" customWidth="true" width="21.85546875" collapsed="true"/>
    <col min="17" max="17" customWidth="true" width="16.42578125" collapsed="true"/>
    <col min="18" max="18" customWidth="true" width="13.28515625" collapsed="true"/>
    <col min="19" max="19" bestFit="true" customWidth="true" width="27.85546875" collapsed="true"/>
    <col min="20" max="20" bestFit="true" customWidth="true" width="37.5703125" collapsed="true"/>
  </cols>
  <sheetData>
    <row r="1" spans="1:23">
      <c r="A1" s="26" t="s">
        <v>190</v>
      </c>
      <c r="B1" s="23"/>
      <c r="J1" s="55" t="s">
        <v>262</v>
      </c>
      <c r="M1" s="55" t="s">
        <v>262</v>
      </c>
      <c r="P1" s="55" t="s">
        <v>262</v>
      </c>
      <c r="S1" s="55" t="s">
        <v>263</v>
      </c>
      <c r="T1" t="s">
        <v>275</v>
      </c>
    </row>
    <row r="2" spans="1:23" s="30" customFormat="1">
      <c r="A2" s="27" t="s">
        <v>191</v>
      </c>
      <c r="B2" s="28"/>
      <c r="C2" s="59" t="s">
        <v>250</v>
      </c>
      <c r="D2" s="59" t="s">
        <v>251</v>
      </c>
      <c r="E2" s="22"/>
      <c r="F2" s="60" t="s">
        <v>252</v>
      </c>
      <c r="G2" s="60" t="s">
        <v>253</v>
      </c>
      <c r="H2" s="60" t="s">
        <v>254</v>
      </c>
      <c r="I2" s="60" t="s">
        <v>271</v>
      </c>
      <c r="J2" s="61" t="s">
        <v>255</v>
      </c>
      <c r="K2" s="61" t="s">
        <v>256</v>
      </c>
      <c r="L2" s="34"/>
      <c r="M2" s="62" t="s">
        <v>257</v>
      </c>
      <c r="N2" s="61" t="s">
        <v>258</v>
      </c>
      <c r="O2" s="34"/>
      <c r="P2" s="62" t="s">
        <v>259</v>
      </c>
      <c r="Q2" s="61" t="s">
        <v>260</v>
      </c>
      <c r="R2" s="22"/>
      <c r="S2" s="63" t="s">
        <v>261</v>
      </c>
      <c r="T2" s="64" t="s">
        <v>272</v>
      </c>
      <c r="U2" s="54"/>
    </row>
    <row r="3" spans="1:23" s="30" customFormat="1" ht="27.75" customHeight="1">
      <c r="A3" s="29">
        <v>1</v>
      </c>
      <c r="B3" s="29"/>
      <c r="C3" s="56" t="s">
        <v>264</v>
      </c>
      <c r="D3" s="57" t="s">
        <v>265</v>
      </c>
      <c r="E3" s="29"/>
      <c r="F3" s="30" t="s">
        <v>307</v>
      </c>
      <c r="G3" s="34" t="s">
        <v>266</v>
      </c>
      <c r="H3" s="34"/>
      <c r="I3" s="37" t="s">
        <v>274</v>
      </c>
      <c r="J3" s="22" t="s">
        <v>203</v>
      </c>
      <c r="K3" s="65" t="s">
        <v>313</v>
      </c>
      <c r="L3" s="34"/>
      <c r="M3" s="22" t="s">
        <v>203</v>
      </c>
      <c r="N3" s="65" t="s">
        <v>69</v>
      </c>
      <c r="O3" s="34"/>
      <c r="P3" s="22" t="s">
        <v>203</v>
      </c>
      <c r="Q3" s="65" t="s">
        <v>65</v>
      </c>
      <c r="R3" s="22"/>
      <c r="S3" s="54" t="s">
        <v>401</v>
      </c>
      <c r="T3" s="32" t="s">
        <v>400</v>
      </c>
      <c r="U3" s="58"/>
      <c r="V3" s="54" t="s">
        <v>267</v>
      </c>
      <c r="W3" s="37" t="s">
        <v>273</v>
      </c>
    </row>
    <row r="4" spans="1:23">
      <c r="F4" s="34"/>
    </row>
  </sheetData>
  <dataValidations count="2">
    <dataValidation type="list" allowBlank="1" showInputMessage="1" showErrorMessage="1" sqref="M1 IT3 SP3 ACL3 AMH3 AWD3 BFZ3 BPV3 BZR3 CJN3 CTJ3 DDF3 DNB3 DWX3 EGT3 EQP3 FAL3 FKH3 FUD3 GDZ3 GNV3 GXR3 HHN3 HRJ3 IBF3 ILB3 IUX3 JET3 JOP3 JYL3 KIH3 KSD3 LBZ3 LLV3 LVR3 MFN3 MPJ3 MZF3 NJB3 NSX3 OCT3 OMP3 OWL3 PGH3 PQD3 PZZ3 QJV3 QTR3 RDN3 RNJ3 RXF3 SHB3 SQX3 TAT3 TKP3 TUL3 UEH3 UOD3 UXZ3 VHV3 VRR3 WBN3 WLJ3 WVF3 P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J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WVT3 WLX3 WCB3 VSF3 VIJ3 UYN3 UOR3 UEV3 TUZ3 TLD3 TBH3 SRL3 SHP3 RXT3 RNX3 REB3 QUF3 QKJ3 QAN3 PQR3 PGV3 OWZ3 OND3 ODH3 NTL3 NJP3 MZT3 MPX3 MGB3 LWF3 LMJ3 LCN3 KSR3 KIV3 JYZ3 JPD3 JFH3 IVL3 ILP3 IBT3 HRX3 HIB3 GYF3 GOJ3 GEN3 FUR3 FKV3 FAZ3 ERD3 EHH3 DXL3 DNP3 DDT3 CTX3 CKB3 CAF3 BQJ3 BGN3 AWR3 AMV3 ACZ3 TD3 JH3 M3" xr:uid="{00000000-0002-0000-0D00-000000000000}">
      <formula1>"Yes,No"</formula1>
    </dataValidation>
    <dataValidation type="list" allowBlank="1" showInputMessage="1" showErrorMessage="1" sqref="SQ2:SQ3 ACM2:ACM3 AMI2:AMI3 AWE2:AWE3 BGA2:BGA3 BPW2:BPW3 BZS2:BZS3 CJO2:CJO3 CTK2:CTK3 DDG2:DDG3 DNC2:DNC3 DWY2:DWY3 EGU2:EGU3 EQQ2:EQQ3 FAM2:FAM3 FKI2:FKI3 FUE2:FUE3 GEA2:GEA3 GNW2:GNW3 GXS2:GXS3 HHO2:HHO3 HRK2:HRK3 IBG2:IBG3 ILC2:ILC3 IUY2:IUY3 JEU2:JEU3 JOQ2:JOQ3 JYM2:JYM3 KII2:KII3 KSE2:KSE3 LCA2:LCA3 LLW2:LLW3 LVS2:LVS3 MFO2:MFO3 MPK2:MPK3 MZG2:MZG3 NJC2:NJC3 NSY2:NSY3 OCU2:OCU3 OMQ2:OMQ3 OWM2:OWM3 PGI2:PGI3 PQE2:PQE3 QAA2:QAA3 QJW2:QJW3 QTS2:QTS3 RDO2:RDO3 RNK2:RNK3 RXG2:RXG3 SHC2:SHC3 SQY2:SQY3 TAU2:TAU3 TKQ2:TKQ3 TUM2:TUM3 UEI2:UEI3 UOE2:UOE3 UYA2:UYA3 VHW2:VHW3 VRS2:VRS3 WBO2:WBO3 WLK2:WLK3 WVG2:WVG3 IU2:IU3" xr:uid="{00000000-0002-0000-0D00-000001000000}">
      <formula1>"Pass,Fail"</formula1>
    </dataValidation>
  </dataValidations>
  <hyperlinks>
    <hyperlink ref="A2" location="'Test Cases'!A1" display="Home" xr:uid="{00000000-0004-0000-0D00-000000000000}"/>
  </hyperlinks>
  <pageMargins left="0.7" right="0.7" top="0.75" bottom="0.75" header="0.3" footer="0.3"/>
  <pageSetup orientation="portrait" horizontalDpi="4294967295" verticalDpi="4294967295"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
  <sheetViews>
    <sheetView workbookViewId="0">
      <selection activeCell="A2" sqref="A2"/>
    </sheetView>
  </sheetViews>
  <sheetFormatPr defaultRowHeight="15"/>
  <cols>
    <col min="1" max="1" bestFit="true" customWidth="true" width="10.85546875" collapsed="true"/>
    <col min="2" max="2" customWidth="true" width="10.85546875" collapsed="true"/>
    <col min="3" max="3" customWidth="true" width="25.140625" collapsed="true"/>
    <col min="4" max="4" bestFit="true" customWidth="true" width="23.85546875" collapsed="true"/>
    <col min="6" max="6" bestFit="true" customWidth="true" width="35.5703125" collapsed="true"/>
    <col min="7" max="7" bestFit="true" customWidth="true" width="17.7109375" collapsed="true"/>
    <col min="8" max="8" bestFit="true" customWidth="true" width="23.0" collapsed="true"/>
    <col min="9" max="9" bestFit="true" customWidth="true" width="26.5703125" collapsed="true"/>
    <col min="10" max="10" customWidth="true" width="22.85546875" collapsed="true"/>
    <col min="11" max="11" customWidth="true" width="20.42578125" collapsed="true"/>
    <col min="12" max="12" bestFit="true" customWidth="true" width="16.0" collapsed="true"/>
    <col min="13" max="13" bestFit="true" customWidth="true" width="18.7109375" collapsed="true"/>
    <col min="14" max="14" customWidth="true" width="22.85546875" collapsed="true"/>
    <col min="16" max="16" customWidth="true" width="21.85546875" collapsed="true"/>
    <col min="17" max="17" customWidth="true" width="16.42578125" collapsed="true"/>
    <col min="18" max="18" customWidth="true" width="13.28515625" collapsed="true"/>
    <col min="19" max="19" bestFit="true" customWidth="true" width="27.85546875" collapsed="true"/>
    <col min="20" max="20" bestFit="true" customWidth="true" width="37.5703125" collapsed="true"/>
  </cols>
  <sheetData>
    <row r="1" spans="1:21">
      <c r="A1" s="26" t="s">
        <v>190</v>
      </c>
      <c r="B1" s="23"/>
      <c r="J1" s="55" t="s">
        <v>262</v>
      </c>
      <c r="M1" s="55" t="s">
        <v>262</v>
      </c>
      <c r="P1" s="55" t="s">
        <v>262</v>
      </c>
      <c r="S1" s="55" t="s">
        <v>263</v>
      </c>
      <c r="T1" t="s">
        <v>275</v>
      </c>
    </row>
    <row r="2" spans="1:21" s="30" customFormat="1">
      <c r="A2" s="27" t="s">
        <v>191</v>
      </c>
      <c r="B2" s="28"/>
      <c r="C2" s="59" t="s">
        <v>250</v>
      </c>
      <c r="D2" s="59" t="s">
        <v>251</v>
      </c>
      <c r="E2" s="22"/>
      <c r="F2" s="60" t="s">
        <v>252</v>
      </c>
      <c r="G2" s="60" t="s">
        <v>253</v>
      </c>
      <c r="H2" s="60" t="s">
        <v>254</v>
      </c>
      <c r="I2" s="60" t="s">
        <v>271</v>
      </c>
      <c r="J2" s="61" t="s">
        <v>255</v>
      </c>
      <c r="K2" s="61" t="s">
        <v>256</v>
      </c>
      <c r="L2" s="34"/>
      <c r="M2" s="62" t="s">
        <v>257</v>
      </c>
      <c r="N2" s="61" t="s">
        <v>258</v>
      </c>
      <c r="O2" s="34"/>
      <c r="P2" s="62" t="s">
        <v>259</v>
      </c>
      <c r="Q2" s="61" t="s">
        <v>260</v>
      </c>
      <c r="R2" s="22"/>
      <c r="S2" s="63" t="s">
        <v>261</v>
      </c>
      <c r="T2" s="64" t="s">
        <v>272</v>
      </c>
      <c r="U2" s="54"/>
    </row>
    <row r="3" spans="1:21" s="30" customFormat="1" ht="30">
      <c r="A3" s="29">
        <v>1</v>
      </c>
      <c r="B3" s="29"/>
      <c r="C3" s="56" t="s">
        <v>264</v>
      </c>
      <c r="D3" s="57" t="s">
        <v>268</v>
      </c>
      <c r="E3" s="29"/>
      <c r="F3" s="34" t="s">
        <v>307</v>
      </c>
      <c r="G3" s="34" t="s">
        <v>269</v>
      </c>
      <c r="H3" s="34" t="s">
        <v>401</v>
      </c>
      <c r="I3" s="32" t="s">
        <v>400</v>
      </c>
      <c r="J3" s="22" t="s">
        <v>203</v>
      </c>
      <c r="K3" s="65" t="s">
        <v>313</v>
      </c>
      <c r="L3" s="34"/>
      <c r="M3" s="22" t="s">
        <v>203</v>
      </c>
      <c r="N3" s="65" t="s">
        <v>69</v>
      </c>
      <c r="O3" s="34"/>
      <c r="P3" s="22" t="s">
        <v>203</v>
      </c>
      <c r="Q3" s="65" t="s">
        <v>65</v>
      </c>
      <c r="R3" s="22"/>
      <c r="S3" s="29" t="s">
        <v>435</v>
      </c>
      <c r="T3" s="32" t="s">
        <v>366</v>
      </c>
      <c r="U3" s="58"/>
    </row>
  </sheetData>
  <dataValidations count="2">
    <dataValidation type="list" allowBlank="1" showInputMessage="1" showErrorMessage="1" sqref="SQ2:SQ3 ACM2:ACM3 AMI2:AMI3 AWE2:AWE3 BGA2:BGA3 BPW2:BPW3 BZS2:BZS3 CJO2:CJO3 CTK2:CTK3 DDG2:DDG3 DNC2:DNC3 DWY2:DWY3 EGU2:EGU3 EQQ2:EQQ3 FAM2:FAM3 FKI2:FKI3 FUE2:FUE3 GEA2:GEA3 GNW2:GNW3 GXS2:GXS3 HHO2:HHO3 HRK2:HRK3 IBG2:IBG3 ILC2:ILC3 IUY2:IUY3 JEU2:JEU3 JOQ2:JOQ3 JYM2:JYM3 KII2:KII3 KSE2:KSE3 LCA2:LCA3 LLW2:LLW3 LVS2:LVS3 MFO2:MFO3 MPK2:MPK3 MZG2:MZG3 NJC2:NJC3 NSY2:NSY3 OCU2:OCU3 OMQ2:OMQ3 OWM2:OWM3 PGI2:PGI3 PQE2:PQE3 QAA2:QAA3 QJW2:QJW3 QTS2:QTS3 RDO2:RDO3 RNK2:RNK3 RXG2:RXG3 SHC2:SHC3 SQY2:SQY3 TAU2:TAU3 TKQ2:TKQ3 TUM2:TUM3 UEI2:UEI3 UOE2:UOE3 UYA2:UYA3 VHW2:VHW3 VRS2:VRS3 WBO2:WBO3 WLK2:WLK3 WVG2:WVG3 IU2:IU3" xr:uid="{00000000-0002-0000-0E00-000000000000}">
      <formula1>"Pass,Fail"</formula1>
    </dataValidation>
    <dataValidation type="list" allowBlank="1" showInputMessage="1" showErrorMessage="1" sqref="M1 M3 JH3 TD3 ACZ3 AMV3 AWR3 BGN3 BQJ3 CAF3 CKB3 CTX3 DDT3 DNP3 DXL3 EHH3 ERD3 FAZ3 FKV3 FUR3 GEN3 GOJ3 GYF3 HIB3 HRX3 IBT3 ILP3 IVL3 JFH3 JPD3 JYZ3 KIV3 KSR3 LCN3 LMJ3 LWF3 MGB3 MPX3 MZT3 NJP3 NTL3 ODH3 OND3 OWZ3 PGV3 PQR3 QAN3 QKJ3 QUF3 REB3 RNX3 RXT3 SHP3 SRL3 TBH3 TLD3 TUZ3 UEV3 UOR3 UYN3 VIJ3 VSF3 WCB3 WLX3 WVT3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J3 WVX3 WMB3 WCF3 VSJ3 VIN3 UYR3 UOV3 UEZ3 TVD3 TLH3 TBL3 SRP3 SHT3 RXX3 ROB3 REF3 QUJ3 QKN3 QAR3 PQV3 PGZ3 OXD3 ONH3 ODL3 NTP3 NJT3 MZX3 MQB3 MGF3 LWJ3 LMN3 LCR3 KSV3 KIZ3 JZD3 JPH3 JFL3 IVP3 ILT3 IBX3 HSB3 HIF3 GYJ3 GON3 GER3 FUV3 FKZ3 FBD3 ERH3 EHL3 DXP3 DNT3 DDX3 CUB3 CKF3 CAJ3 BQN3 BGR3 AWV3 AMZ3 ADD3 TH3 JL3 P3 WVF3 WLJ3 WBN3 VRR3 VHV3 UXZ3 UOD3 UEH3 TUL3 TKP3 TAT3 SQX3 SHB3 RXF3 RNJ3 RDN3 QTR3 QJV3 PZZ3 PQD3 PGH3 OWL3 OMP3 OCT3 NSX3 NJB3 MZF3 MPJ3 MFN3 LVR3 LLV3 LBZ3 KSD3 KIH3 JYL3 JOP3 JET3 IUX3 ILB3 IBF3 HRJ3 HHN3 GXR3 GNV3 GDZ3 FUD3 FKH3 FAL3 EQP3 EGT3 DWX3 DNB3 DDF3 CTJ3 CJN3 BZR3 BPV3 BFZ3 AWD3 AMH3 ACL3 SP3 IT3" xr:uid="{00000000-0002-0000-0E00-000001000000}">
      <formula1>"Yes,No"</formula1>
    </dataValidation>
  </dataValidations>
  <hyperlinks>
    <hyperlink ref="A2" location="'Test Cases'!A1" display="Home" xr:uid="{00000000-0004-0000-0E00-000000000000}"/>
  </hyperlinks>
  <pageMargins left="0.7" right="0.7" top="0.75" bottom="0.75" header="0.3" footer="0.3"/>
  <pageSetup orientation="portrait" horizontalDpi="4294967295" verticalDpi="4294967295"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V8"/>
  <sheetViews>
    <sheetView topLeftCell="BI1" workbookViewId="0">
      <selection activeCell="BL3" sqref="BL3"/>
    </sheetView>
  </sheetViews>
  <sheetFormatPr defaultRowHeight="15"/>
  <cols>
    <col min="1" max="1" bestFit="true" customWidth="true" width="10.85546875" collapsed="true"/>
    <col min="2" max="2" bestFit="true" customWidth="true" width="19.42578125" collapsed="true"/>
    <col min="4" max="4" customWidth="true" width="6.5703125" collapsed="true"/>
    <col min="5" max="5" customWidth="true" width="20.140625" collapsed="true"/>
    <col min="6" max="6" customWidth="true" width="10.42578125" collapsed="true"/>
    <col min="7" max="7" bestFit="true" customWidth="true" width="16.0" collapsed="true"/>
    <col min="8" max="8" bestFit="true" customWidth="true" width="12.0" collapsed="true"/>
    <col min="9" max="9" bestFit="true" customWidth="true" width="27.42578125" collapsed="true"/>
    <col min="10" max="10" customWidth="true" width="16.42578125" collapsed="true"/>
    <col min="11" max="11" bestFit="true" customWidth="true" width="15.7109375" collapsed="true"/>
    <col min="12" max="12" customWidth="true" width="15.7109375" collapsed="true"/>
    <col min="13" max="13" bestFit="true" customWidth="true" width="16.42578125" collapsed="true"/>
    <col min="14" max="14" bestFit="true" customWidth="true" width="15.7109375" collapsed="true"/>
    <col min="15" max="15" bestFit="true" customWidth="true" width="36.42578125" collapsed="true"/>
    <col min="16" max="16" bestFit="true" customWidth="true" width="64.140625" collapsed="true"/>
    <col min="17" max="17" bestFit="true" customWidth="true" width="21.5703125" collapsed="true"/>
    <col min="18" max="18" bestFit="true" customWidth="true" width="20.5703125" collapsed="true"/>
    <col min="19" max="19" bestFit="true" customWidth="true" width="23.42578125" collapsed="true"/>
    <col min="20" max="20" bestFit="true" customWidth="true" width="27.85546875" collapsed="true"/>
    <col min="21" max="21" bestFit="true" customWidth="true" width="52.140625" collapsed="true"/>
    <col min="22" max="22" bestFit="true" customWidth="true" width="17.5703125" collapsed="true"/>
    <col min="23" max="23" customWidth="true" width="16.7109375" collapsed="true"/>
    <col min="24" max="24" bestFit="true" customWidth="true" width="13.5703125" collapsed="true"/>
    <col min="26" max="26" bestFit="true" customWidth="true" width="38.5703125" collapsed="true"/>
    <col min="27" max="27" bestFit="true" customWidth="true" width="42.28515625" collapsed="true"/>
    <col min="28" max="28" bestFit="true" customWidth="true" width="24.0" collapsed="true"/>
    <col min="29" max="29" bestFit="true" customWidth="true" width="20.42578125" collapsed="true"/>
    <col min="30" max="30" bestFit="true" customWidth="true" width="39.42578125" collapsed="true"/>
    <col min="31" max="31" bestFit="true" customWidth="true" width="85.85546875" collapsed="true"/>
    <col min="32" max="32" bestFit="true" customWidth="true" width="72.0" collapsed="true"/>
    <col min="33" max="33" bestFit="true" customWidth="true" width="61.28515625" collapsed="true"/>
    <col min="34" max="34" customWidth="true" width="18.85546875" collapsed="true"/>
    <col min="35" max="35" bestFit="true" customWidth="true" width="28.7109375" collapsed="true"/>
    <col min="36" max="36" bestFit="true" customWidth="true" width="26.7109375" collapsed="true"/>
    <col min="37" max="37" bestFit="true" customWidth="true" width="28.28515625" collapsed="true"/>
    <col min="39" max="39" bestFit="true" customWidth="true" width="88.5703125" collapsed="true"/>
    <col min="40" max="40" bestFit="true" customWidth="true" width="30.42578125" collapsed="true"/>
    <col min="41" max="41" bestFit="true" customWidth="true" width="26.140625" collapsed="true"/>
    <col min="44" max="44" bestFit="true" customWidth="true" width="28.7109375" collapsed="true"/>
    <col min="46" max="46" bestFit="true" customWidth="true" width="33.28515625" collapsed="true"/>
    <col min="47" max="47" bestFit="true" customWidth="true" width="25.0" collapsed="true"/>
    <col min="48" max="48" bestFit="true" customWidth="true" width="21.5703125" collapsed="true"/>
    <col min="52" max="52" bestFit="true" customWidth="true" width="25.85546875" collapsed="true"/>
    <col min="53" max="53" bestFit="true" customWidth="true" width="17.5703125" collapsed="true"/>
    <col min="54" max="54" bestFit="true" customWidth="true" width="15.85546875" collapsed="true"/>
    <col min="55" max="55" bestFit="true" customWidth="true" width="20.140625" collapsed="true"/>
    <col min="56" max="56" customWidth="true" width="20.140625" collapsed="true"/>
    <col min="57" max="57" bestFit="true" customWidth="true" width="38.0" collapsed="true"/>
    <col min="58" max="58" bestFit="true" customWidth="true" width="27.42578125" collapsed="true"/>
    <col min="60" max="60" bestFit="true" customWidth="true" width="32.5703125" collapsed="true"/>
    <col min="61" max="61" bestFit="true" customWidth="true" width="27.5703125" collapsed="true"/>
    <col min="64" max="64" bestFit="true" customWidth="true" width="32.85546875" collapsed="true"/>
    <col min="66" max="66" bestFit="true" customWidth="true" width="23.42578125" collapsed="true"/>
    <col min="68" max="68" bestFit="true" customWidth="true" width="23.42578125" collapsed="true"/>
    <col min="69" max="69" customWidth="true" width="23.42578125" collapsed="true"/>
    <col min="71" max="71" bestFit="true" customWidth="true" width="24.28515625" collapsed="true"/>
    <col min="72" max="72" bestFit="true" customWidth="true" width="39.7109375" collapsed="true"/>
  </cols>
  <sheetData>
    <row r="1" spans="1:74" ht="15" customHeight="1">
      <c r="A1" s="26" t="s">
        <v>190</v>
      </c>
      <c r="B1" s="23"/>
      <c r="C1" s="23"/>
      <c r="D1" s="23"/>
      <c r="E1" s="117" t="s">
        <v>38</v>
      </c>
      <c r="F1" s="117"/>
      <c r="G1" s="5"/>
      <c r="H1" s="23"/>
      <c r="I1" s="117" t="s">
        <v>39</v>
      </c>
      <c r="J1" s="117"/>
      <c r="K1" s="117"/>
      <c r="L1" s="117"/>
      <c r="M1" s="117"/>
      <c r="N1" s="117"/>
      <c r="O1" s="117"/>
      <c r="P1" s="117"/>
      <c r="Q1" s="117"/>
      <c r="R1" s="117"/>
      <c r="S1" t="s">
        <v>368</v>
      </c>
      <c r="T1" s="121" t="s">
        <v>45</v>
      </c>
      <c r="U1" s="121"/>
      <c r="V1" s="5"/>
      <c r="W1" s="117" t="s">
        <v>40</v>
      </c>
      <c r="X1" s="117"/>
      <c r="Y1" s="10"/>
      <c r="Z1" s="117" t="s">
        <v>41</v>
      </c>
      <c r="AA1" s="117"/>
      <c r="AB1" s="117"/>
      <c r="AC1" s="10"/>
      <c r="AD1" s="116" t="s">
        <v>42</v>
      </c>
      <c r="AE1" s="116"/>
      <c r="AF1" s="116"/>
      <c r="AG1" s="116"/>
      <c r="AH1" s="16"/>
      <c r="AI1" s="117" t="s">
        <v>168</v>
      </c>
      <c r="AJ1" s="117"/>
      <c r="AK1" s="117"/>
      <c r="AL1" s="16"/>
      <c r="AM1" s="77" t="s">
        <v>43</v>
      </c>
      <c r="AN1" s="10" t="s">
        <v>369</v>
      </c>
      <c r="AO1" s="18" t="s">
        <v>44</v>
      </c>
      <c r="AQ1" s="10"/>
      <c r="AR1" s="20" t="s">
        <v>170</v>
      </c>
      <c r="AS1" s="10"/>
      <c r="AT1" s="112" t="s">
        <v>223</v>
      </c>
      <c r="AU1" s="113"/>
      <c r="AV1" s="113"/>
      <c r="AW1" s="22"/>
      <c r="AX1" s="22"/>
      <c r="AY1" s="10"/>
      <c r="AZ1" s="110" t="s">
        <v>176</v>
      </c>
      <c r="BA1" s="110"/>
      <c r="BB1" s="110"/>
      <c r="BC1" s="110"/>
      <c r="BD1" s="110"/>
      <c r="BE1" s="110"/>
      <c r="BF1" s="110"/>
      <c r="BG1" s="110"/>
      <c r="BH1" s="110"/>
      <c r="BI1" s="110"/>
      <c r="BJ1" s="110"/>
      <c r="BK1" s="110"/>
      <c r="BL1" s="20" t="s">
        <v>318</v>
      </c>
      <c r="BP1" s="24" t="s">
        <v>376</v>
      </c>
      <c r="BQ1" s="24"/>
      <c r="BR1" s="24"/>
      <c r="BS1" s="24" t="s">
        <v>376</v>
      </c>
      <c r="BV1" t="s">
        <v>378</v>
      </c>
    </row>
    <row r="2" spans="1:74">
      <c r="A2" s="27" t="s">
        <v>191</v>
      </c>
      <c r="B2" s="28"/>
      <c r="C2" s="28"/>
      <c r="D2" s="28"/>
      <c r="E2" s="1" t="s">
        <v>36</v>
      </c>
      <c r="F2" s="6" t="s">
        <v>4</v>
      </c>
      <c r="G2" s="10"/>
      <c r="H2" s="28"/>
      <c r="I2" s="8" t="s">
        <v>5</v>
      </c>
      <c r="J2" s="8" t="s">
        <v>403</v>
      </c>
      <c r="K2" s="1" t="s">
        <v>6</v>
      </c>
      <c r="L2" s="1" t="s">
        <v>404</v>
      </c>
      <c r="M2" s="83" t="s">
        <v>7</v>
      </c>
      <c r="N2" s="83" t="s">
        <v>8</v>
      </c>
      <c r="O2" s="1" t="s">
        <v>9</v>
      </c>
      <c r="P2" s="1" t="s">
        <v>10</v>
      </c>
      <c r="Q2" s="1" t="s">
        <v>11</v>
      </c>
      <c r="R2" s="6" t="s">
        <v>12</v>
      </c>
      <c r="S2" s="21" t="s">
        <v>236</v>
      </c>
      <c r="T2" s="19" t="s">
        <v>46</v>
      </c>
      <c r="U2" s="19" t="s">
        <v>47</v>
      </c>
      <c r="V2" s="10"/>
      <c r="W2" s="8" t="s">
        <v>16</v>
      </c>
      <c r="X2" s="6" t="s">
        <v>17</v>
      </c>
      <c r="Y2" s="10"/>
      <c r="Z2" s="8" t="s">
        <v>20</v>
      </c>
      <c r="AA2" s="1" t="s">
        <v>32</v>
      </c>
      <c r="AB2" s="6"/>
      <c r="AC2" s="10"/>
      <c r="AD2" s="8" t="s">
        <v>23</v>
      </c>
      <c r="AE2" s="1" t="s">
        <v>24</v>
      </c>
      <c r="AF2" s="1" t="s">
        <v>25</v>
      </c>
      <c r="AG2" s="6" t="s">
        <v>26</v>
      </c>
      <c r="AH2" s="10"/>
      <c r="AI2" s="8" t="s">
        <v>28</v>
      </c>
      <c r="AJ2" s="1" t="s">
        <v>29</v>
      </c>
      <c r="AK2" s="6" t="s">
        <v>30</v>
      </c>
      <c r="AL2" s="10"/>
      <c r="AM2" s="78" t="s">
        <v>31</v>
      </c>
      <c r="AN2" s="19" t="s">
        <v>371</v>
      </c>
      <c r="AO2" s="17" t="s">
        <v>35</v>
      </c>
      <c r="AQ2" s="10"/>
      <c r="AR2" s="19" t="s">
        <v>171</v>
      </c>
      <c r="AS2" s="10"/>
      <c r="AT2" s="1" t="s">
        <v>224</v>
      </c>
      <c r="AU2" s="1" t="s">
        <v>225</v>
      </c>
      <c r="AV2" s="1" t="s">
        <v>66</v>
      </c>
      <c r="AW2" s="10"/>
      <c r="AX2" s="10"/>
      <c r="AY2" s="10"/>
      <c r="AZ2" s="21" t="s">
        <v>177</v>
      </c>
      <c r="BA2" s="21" t="s">
        <v>178</v>
      </c>
      <c r="BB2" s="21" t="s">
        <v>179</v>
      </c>
      <c r="BC2" s="21" t="s">
        <v>187</v>
      </c>
      <c r="BD2" s="21" t="s">
        <v>430</v>
      </c>
      <c r="BE2" s="21" t="s">
        <v>182</v>
      </c>
      <c r="BF2" s="21" t="s">
        <v>181</v>
      </c>
      <c r="BH2" s="21" t="s">
        <v>183</v>
      </c>
      <c r="BI2" s="21" t="s">
        <v>184</v>
      </c>
      <c r="BL2" s="19" t="s">
        <v>317</v>
      </c>
      <c r="BP2" s="21" t="s">
        <v>377</v>
      </c>
      <c r="BQ2" s="21" t="s">
        <v>407</v>
      </c>
      <c r="BR2" s="21" t="s">
        <v>382</v>
      </c>
      <c r="BS2" s="21" t="s">
        <v>379</v>
      </c>
      <c r="BT2" s="21" t="s">
        <v>384</v>
      </c>
    </row>
    <row r="3" spans="1:74" s="30" customFormat="1" ht="18.75" customHeight="1">
      <c r="B3" s="124" t="s">
        <v>302</v>
      </c>
      <c r="C3" s="124"/>
      <c r="D3" s="124"/>
      <c r="E3" s="4" t="s">
        <v>37</v>
      </c>
      <c r="F3" s="7" t="s">
        <v>221</v>
      </c>
      <c r="G3" s="10"/>
      <c r="H3" s="23"/>
      <c r="I3" s="35" t="s">
        <v>305</v>
      </c>
      <c r="J3" s="88" t="s">
        <v>367</v>
      </c>
      <c r="K3" s="30" t="s">
        <v>435</v>
      </c>
      <c r="L3" s="89" t="s">
        <v>366</v>
      </c>
      <c r="M3" s="86" t="s">
        <v>307</v>
      </c>
      <c r="N3" s="101" t="s">
        <v>22</v>
      </c>
      <c r="O3" s="36" t="s">
        <v>13</v>
      </c>
      <c r="P3" s="45" t="s">
        <v>300</v>
      </c>
      <c r="Q3" s="36" t="s">
        <v>14</v>
      </c>
      <c r="R3" s="33" t="s">
        <v>15</v>
      </c>
      <c r="S3" s="33" t="s">
        <v>203</v>
      </c>
      <c r="T3" s="34" t="s">
        <v>48</v>
      </c>
      <c r="U3" s="37" t="s">
        <v>49</v>
      </c>
      <c r="V3" s="37"/>
      <c r="W3" s="38" t="s">
        <v>19</v>
      </c>
      <c r="X3" s="39" t="s">
        <v>18</v>
      </c>
      <c r="Y3" s="38"/>
      <c r="Z3" s="38" t="s">
        <v>298</v>
      </c>
      <c r="AA3" s="40" t="s">
        <v>299</v>
      </c>
      <c r="AB3" s="41"/>
      <c r="AC3" s="42"/>
      <c r="AD3" s="30" t="s">
        <v>306</v>
      </c>
      <c r="AE3" s="40" t="s">
        <v>373</v>
      </c>
      <c r="AF3" s="40" t="s">
        <v>386</v>
      </c>
      <c r="AG3" s="39" t="s">
        <v>374</v>
      </c>
      <c r="AH3" s="37"/>
      <c r="AI3" s="38" t="s">
        <v>50</v>
      </c>
      <c r="AJ3" s="40" t="s">
        <v>387</v>
      </c>
      <c r="AK3" s="39" t="s">
        <v>169</v>
      </c>
      <c r="AL3" s="37"/>
      <c r="AM3" s="80" t="s">
        <v>342</v>
      </c>
      <c r="AN3" s="37" t="s">
        <v>370</v>
      </c>
      <c r="AO3" s="30" t="s">
        <v>222</v>
      </c>
      <c r="AQ3" s="37"/>
      <c r="AR3" s="37" t="s">
        <v>172</v>
      </c>
      <c r="AS3" s="37"/>
      <c r="AT3" s="37" t="s">
        <v>305</v>
      </c>
      <c r="AU3" s="37" t="s">
        <v>65</v>
      </c>
      <c r="AV3" s="32" t="s">
        <v>67</v>
      </c>
      <c r="AW3" s="44"/>
      <c r="AX3" s="44"/>
      <c r="AY3" s="37"/>
      <c r="AZ3" s="30" t="s">
        <v>305</v>
      </c>
      <c r="BA3" s="32" t="s">
        <v>87</v>
      </c>
      <c r="BB3" s="30" t="s">
        <v>180</v>
      </c>
      <c r="BC3" s="30" t="s">
        <v>429</v>
      </c>
      <c r="BD3" s="32" t="s">
        <v>431</v>
      </c>
      <c r="BE3" s="30" t="s">
        <v>172</v>
      </c>
      <c r="BF3" s="32" t="s">
        <v>76</v>
      </c>
      <c r="BH3" s="32" t="s">
        <v>67</v>
      </c>
      <c r="BI3" s="32" t="s">
        <v>67</v>
      </c>
      <c r="BL3" s="30" t="s">
        <v>437</v>
      </c>
      <c r="BP3" s="30" t="s">
        <v>436</v>
      </c>
      <c r="BQ3" s="89" t="s">
        <v>416</v>
      </c>
      <c r="BR3" s="30" t="s">
        <v>438</v>
      </c>
      <c r="BS3" s="30" t="s">
        <v>381</v>
      </c>
      <c r="BT3" s="30" t="s">
        <v>385</v>
      </c>
      <c r="BU3"/>
      <c r="BV3"/>
    </row>
    <row r="4" spans="1:74" s="30" customFormat="1" ht="18.75" customHeight="1">
      <c r="B4" s="125" t="s">
        <v>303</v>
      </c>
      <c r="C4" s="125"/>
      <c r="D4" s="125"/>
      <c r="E4" s="4" t="s">
        <v>37</v>
      </c>
      <c r="F4" s="7" t="s">
        <v>221</v>
      </c>
      <c r="G4" s="10"/>
      <c r="H4" s="23"/>
      <c r="I4" s="35" t="s">
        <v>305</v>
      </c>
      <c r="J4" s="88" t="s">
        <v>367</v>
      </c>
      <c r="K4" s="30" t="s">
        <v>435</v>
      </c>
      <c r="L4" s="89" t="s">
        <v>366</v>
      </c>
      <c r="M4" s="86" t="s">
        <v>307</v>
      </c>
      <c r="N4" s="101" t="s">
        <v>22</v>
      </c>
      <c r="O4" s="36" t="s">
        <v>13</v>
      </c>
      <c r="P4" s="45" t="s">
        <v>301</v>
      </c>
      <c r="Q4" s="36" t="s">
        <v>14</v>
      </c>
      <c r="R4" s="33" t="s">
        <v>15</v>
      </c>
      <c r="S4" s="33" t="s">
        <v>203</v>
      </c>
      <c r="T4" s="34" t="s">
        <v>48</v>
      </c>
      <c r="U4" s="37" t="s">
        <v>49</v>
      </c>
      <c r="V4" s="37"/>
      <c r="W4" s="38" t="s">
        <v>19</v>
      </c>
      <c r="X4" s="39" t="s">
        <v>18</v>
      </c>
      <c r="Y4" s="38"/>
      <c r="Z4" s="38" t="s">
        <v>298</v>
      </c>
      <c r="AA4" s="40" t="s">
        <v>299</v>
      </c>
      <c r="AB4" s="41"/>
      <c r="AC4" s="42"/>
      <c r="AD4" s="30" t="s">
        <v>306</v>
      </c>
      <c r="AE4" s="40" t="s">
        <v>373</v>
      </c>
      <c r="AF4" s="40" t="s">
        <v>386</v>
      </c>
      <c r="AG4" s="39" t="s">
        <v>374</v>
      </c>
      <c r="AH4" s="37"/>
      <c r="AI4" s="38" t="s">
        <v>50</v>
      </c>
      <c r="AJ4" s="40" t="s">
        <v>387</v>
      </c>
      <c r="AK4" s="39" t="s">
        <v>169</v>
      </c>
      <c r="AL4" s="37"/>
      <c r="AM4" s="80" t="s">
        <v>342</v>
      </c>
      <c r="AN4" s="37" t="s">
        <v>370</v>
      </c>
      <c r="AO4" t="s">
        <v>222</v>
      </c>
      <c r="AR4" s="37" t="s">
        <v>172</v>
      </c>
      <c r="AT4" s="37" t="s">
        <v>305</v>
      </c>
      <c r="AU4" s="37" t="s">
        <v>65</v>
      </c>
      <c r="AV4" s="32" t="s">
        <v>67</v>
      </c>
      <c r="AZ4" s="30" t="s">
        <v>305</v>
      </c>
      <c r="BA4" s="32" t="s">
        <v>87</v>
      </c>
      <c r="BB4" s="30" t="s">
        <v>180</v>
      </c>
      <c r="BC4" s="30" t="s">
        <v>429</v>
      </c>
      <c r="BD4" s="32" t="s">
        <v>431</v>
      </c>
      <c r="BE4" s="30" t="s">
        <v>172</v>
      </c>
      <c r="BF4" s="32" t="s">
        <v>76</v>
      </c>
      <c r="BH4" s="32" t="s">
        <v>67</v>
      </c>
      <c r="BI4" s="32" t="s">
        <v>67</v>
      </c>
      <c r="BL4" s="30" t="s">
        <v>437</v>
      </c>
      <c r="BP4" s="30" t="s">
        <v>436</v>
      </c>
      <c r="BQ4" s="89" t="s">
        <v>416</v>
      </c>
      <c r="BR4" s="30" t="s">
        <v>438</v>
      </c>
      <c r="BS4" s="30" t="s">
        <v>381</v>
      </c>
      <c r="BT4" s="30" t="s">
        <v>385</v>
      </c>
    </row>
    <row r="8" spans="1:74">
      <c r="BP8" s="30" t="s">
        <v>307</v>
      </c>
      <c r="BQ8" s="89" t="s">
        <v>408</v>
      </c>
      <c r="BR8" s="30" t="s">
        <v>383</v>
      </c>
    </row>
  </sheetData>
  <mergeCells count="11">
    <mergeCell ref="B3:D3"/>
    <mergeCell ref="B4:D4"/>
    <mergeCell ref="AZ1:BK1"/>
    <mergeCell ref="AT1:AV1"/>
    <mergeCell ref="AD1:AG1"/>
    <mergeCell ref="AI1:AK1"/>
    <mergeCell ref="E1:F1"/>
    <mergeCell ref="I1:R1"/>
    <mergeCell ref="T1:U1"/>
    <mergeCell ref="W1:X1"/>
    <mergeCell ref="Z1:AB1"/>
  </mergeCells>
  <dataValidations count="2">
    <dataValidation type="list" allowBlank="1" showInputMessage="1" showErrorMessage="1" sqref="AK3:AK4" xr:uid="{00000000-0002-0000-0F00-000000000000}">
      <formula1>"Public access,Internal access,Client/Internal access"</formula1>
    </dataValidation>
    <dataValidation type="list" allowBlank="1" showInputMessage="1" showErrorMessage="1" sqref="S2:S4" xr:uid="{00000000-0002-0000-0F00-000001000000}">
      <formula1>"Yes,No,FRS Update Only"</formula1>
    </dataValidation>
  </dataValidations>
  <hyperlinks>
    <hyperlink ref="A2" location="'Test Cases'!A1" display="Home" xr:uid="{00000000-0004-0000-0F00-000000000000}"/>
  </hyperlinks>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Z7"/>
  <sheetViews>
    <sheetView workbookViewId="0">
      <selection activeCell="EU2" sqref="EU2"/>
    </sheetView>
  </sheetViews>
  <sheetFormatPr defaultRowHeight="15"/>
  <cols>
    <col min="1" max="1" bestFit="true" customWidth="true" width="10.85546875" collapsed="true"/>
    <col min="2" max="2" bestFit="true" customWidth="true" style="23" width="35.85546875" collapsed="true"/>
    <col min="3" max="4" customWidth="true" style="23" width="10.85546875" collapsed="true"/>
    <col min="5" max="5" customWidth="true" width="20.140625" collapsed="true"/>
    <col min="6" max="6" bestFit="true" customWidth="true" width="23.42578125" collapsed="true"/>
    <col min="7" max="7" customWidth="true" style="10" width="12.85546875" collapsed="true"/>
    <col min="8" max="8" customWidth="true" style="23" width="10.85546875" collapsed="true"/>
    <col min="9" max="9" bestFit="true" customWidth="true" width="27.42578125" collapsed="true"/>
    <col min="10" max="10" customWidth="true" width="27.42578125" collapsed="true"/>
    <col min="11" max="11" bestFit="true" customWidth="true" width="13.42578125" collapsed="true"/>
    <col min="12" max="12" customWidth="true" width="12.0" collapsed="true"/>
    <col min="13" max="13" bestFit="true" customWidth="true" width="16.42578125" collapsed="true"/>
    <col min="14" max="14" customWidth="true" width="16.42578125" collapsed="true"/>
    <col min="15" max="15" bestFit="true" customWidth="true" width="15.7109375" collapsed="true"/>
    <col min="16" max="16" customWidth="true" width="15.7109375" collapsed="true"/>
    <col min="17" max="17" bestFit="true" customWidth="true" width="36.42578125" collapsed="true"/>
    <col min="18" max="18" bestFit="true" customWidth="true" width="108.42578125" collapsed="true"/>
    <col min="19" max="20" customWidth="true" width="22.42578125" collapsed="true"/>
    <col min="21" max="21" customWidth="true" style="10" width="8.85546875" collapsed="true"/>
    <col min="22" max="22" customWidth="true" width="22.42578125" collapsed="true"/>
    <col min="23" max="23" customWidth="true" style="23" width="22.42578125" collapsed="true"/>
    <col min="24" max="24" customWidth="true" style="10" width="12.140625" collapsed="true"/>
    <col min="25" max="26" bestFit="true" customWidth="true" width="25.7109375" collapsed="true"/>
    <col min="27" max="27" customWidth="true" width="39.140625" collapsed="true"/>
    <col min="28" max="28" bestFit="true" customWidth="true" style="10" width="68.85546875" collapsed="true"/>
    <col min="29" max="29" customWidth="true" width="17.5703125" collapsed="true"/>
    <col min="30" max="30" customWidth="true" width="41.28515625" collapsed="true"/>
    <col min="31" max="31" bestFit="true" customWidth="true" width="85.85546875" collapsed="true"/>
    <col min="32" max="32" bestFit="true" customWidth="true" width="72.0" collapsed="true"/>
    <col min="33" max="33" bestFit="true" customWidth="true" width="61.28515625" collapsed="true"/>
    <col min="34" max="34" customWidth="true" style="10" width="14.28515625" collapsed="true"/>
    <col min="35" max="35" bestFit="true" customWidth="true" width="88.5703125" collapsed="true"/>
    <col min="36" max="36" bestFit="true" customWidth="true" style="10" width="30.42578125" collapsed="true"/>
    <col min="37" max="37" bestFit="true" customWidth="true" style="10" width="55.7109375" collapsed="true"/>
    <col min="39" max="39" bestFit="true" customWidth="true" width="29.85546875" collapsed="true"/>
    <col min="41" max="41" customWidth="true" width="13.85546875" collapsed="true"/>
    <col min="42" max="42" bestFit="true" customWidth="true" width="28.7109375" collapsed="true"/>
    <col min="43" max="43" customWidth="true" width="11.7109375" collapsed="true"/>
    <col min="44" max="44" bestFit="true" customWidth="true" width="53.140625" collapsed="true"/>
    <col min="45" max="45" customWidth="true" style="23" width="9.28515625" collapsed="true"/>
    <col min="46" max="46" bestFit="true" customWidth="true" width="53.140625" collapsed="true"/>
    <col min="47" max="47" bestFit="true" customWidth="true" width="52.28515625" collapsed="true"/>
    <col min="48" max="48" bestFit="true" customWidth="true" style="23" width="51.7109375" collapsed="true"/>
    <col min="49" max="50" customWidth="true" style="23" width="28.85546875" collapsed="true"/>
    <col min="51" max="51" bestFit="true" customWidth="true" style="23" width="24.5703125" collapsed="true"/>
    <col min="52" max="52" bestFit="true" customWidth="true" style="23" width="21.5703125" collapsed="true"/>
    <col min="53" max="53" bestFit="true" customWidth="true" width="18.28515625" collapsed="true"/>
    <col min="55" max="55" bestFit="true" customWidth="true" width="32.140625" collapsed="true"/>
    <col min="56" max="56" bestFit="true" customWidth="true" width="37.28515625" collapsed="true"/>
    <col min="57" max="57" bestFit="true" customWidth="true" width="25.0" collapsed="true"/>
    <col min="58" max="58" customWidth="true" width="25.0" collapsed="true"/>
    <col min="59" max="59" bestFit="true" customWidth="true" width="35.42578125" collapsed="true"/>
    <col min="60" max="60" bestFit="true" customWidth="true" width="17.42578125" collapsed="true"/>
    <col min="61" max="61" bestFit="true" customWidth="true" width="18.140625" collapsed="true"/>
    <col min="62" max="62" customWidth="true" width="25.0" collapsed="true"/>
    <col min="63" max="63" bestFit="true" customWidth="true" width="18.140625" collapsed="true"/>
    <col min="64" max="64" bestFit="true" customWidth="true" width="17.42578125" collapsed="true"/>
    <col min="65" max="65" bestFit="true" customWidth="true" width="18.140625" collapsed="true"/>
    <col min="66" max="67" bestFit="true" customWidth="true" width="27.7109375" collapsed="true"/>
    <col min="68" max="68" bestFit="true" customWidth="true" width="40.42578125" collapsed="true"/>
    <col min="69" max="69" bestFit="true" customWidth="true" width="39.42578125" collapsed="true"/>
    <col min="70" max="70" bestFit="true" customWidth="true" width="17.28515625" collapsed="true"/>
    <col min="71" max="71" bestFit="true" customWidth="true" width="17.42578125" collapsed="true"/>
    <col min="72" max="72" bestFit="true" customWidth="true" width="21.5703125" collapsed="true"/>
    <col min="73" max="73" bestFit="true" customWidth="true" width="29.42578125" collapsed="true"/>
    <col min="74" max="74" customWidth="true" width="21.5703125" collapsed="true"/>
    <col min="75" max="75" bestFit="true" customWidth="true" width="47.28515625" collapsed="true"/>
    <col min="76" max="76" bestFit="true" customWidth="true" width="24.7109375" collapsed="true"/>
    <col min="77" max="77" bestFit="true" customWidth="true" width="30.7109375" collapsed="true"/>
    <col min="78" max="78" bestFit="true" customWidth="true" width="24.0" collapsed="true"/>
    <col min="79" max="79" bestFit="true" customWidth="true" width="21.7109375" collapsed="true"/>
    <col min="80" max="80" bestFit="true" customWidth="true" width="24.7109375" collapsed="true"/>
    <col min="81" max="81" bestFit="true" customWidth="true" width="23.0" collapsed="true"/>
    <col min="82" max="82" bestFit="true" customWidth="true" width="14.0" collapsed="true"/>
    <col min="83" max="83" bestFit="true" customWidth="true" width="29.28515625" collapsed="true"/>
    <col min="84" max="84" bestFit="true" customWidth="true" width="21.7109375" collapsed="true"/>
    <col min="85" max="85" bestFit="true" customWidth="true" width="23.140625" collapsed="true"/>
    <col min="86" max="86" bestFit="true" customWidth="true" width="41.0" collapsed="true"/>
    <col min="87" max="87" customWidth="true" width="16.0" collapsed="true"/>
    <col min="88" max="88" bestFit="true" customWidth="true" width="22.0" collapsed="true"/>
    <col min="89" max="89" bestFit="true" customWidth="true" width="30.7109375" collapsed="true"/>
    <col min="90" max="90" bestFit="true" customWidth="true" width="27.140625" collapsed="true"/>
    <col min="91" max="91" bestFit="true" customWidth="true" width="32.140625" collapsed="true"/>
    <col min="92" max="92" bestFit="true" customWidth="true" width="29.85546875" collapsed="true"/>
    <col min="93" max="93" bestFit="true" customWidth="true" width="31.28515625" collapsed="true"/>
    <col min="94" max="94" bestFit="true" customWidth="true" width="28.85546875" collapsed="true"/>
    <col min="95" max="95" bestFit="true" customWidth="true" width="23.0" collapsed="true"/>
    <col min="96" max="96" bestFit="true" customWidth="true" width="22.0" collapsed="true"/>
    <col min="97" max="97" bestFit="true" customWidth="true" width="27.140625" collapsed="true"/>
    <col min="98" max="98" bestFit="true" customWidth="true" width="28.85546875" collapsed="true"/>
    <col min="99" max="99" bestFit="true" customWidth="true" width="28.140625" collapsed="true"/>
    <col min="100" max="101" bestFit="true" customWidth="true" width="23.140625" collapsed="true"/>
    <col min="102" max="102" bestFit="true" customWidth="true" width="35.0" collapsed="true"/>
    <col min="103" max="103" bestFit="true" customWidth="true" width="28.140625" collapsed="true"/>
    <col min="104" max="104" bestFit="true" customWidth="true" width="35.0" collapsed="true"/>
    <col min="105" max="105" bestFit="true" customWidth="true" width="19.85546875" collapsed="true"/>
    <col min="106" max="106" bestFit="true" customWidth="true" width="20.7109375" collapsed="true"/>
    <col min="107" max="107" bestFit="true" customWidth="true" width="24.42578125" collapsed="true"/>
    <col min="108" max="108" customWidth="true" width="24.42578125" collapsed="true"/>
    <col min="109" max="109" bestFit="true" customWidth="true" width="39.7109375" collapsed="true"/>
    <col min="110" max="110" bestFit="true" customWidth="true" width="27.42578125" collapsed="true"/>
    <col min="111" max="111" bestFit="true" customWidth="true" width="33.85546875" collapsed="true"/>
    <col min="112" max="112" customWidth="true" width="33.85546875" collapsed="true"/>
    <col min="113" max="113" bestFit="true" customWidth="true" width="33.85546875" collapsed="true"/>
    <col min="114" max="114" bestFit="true" customWidth="true" width="39.7109375" collapsed="true"/>
    <col min="115" max="115" bestFit="true" customWidth="true" width="40.28515625" collapsed="true"/>
    <col min="116" max="116" bestFit="true" customWidth="true" width="18.5703125" collapsed="true"/>
    <col min="117" max="117" customWidth="true" width="18.5703125" collapsed="true"/>
    <col min="118" max="118" bestFit="true" customWidth="true" width="41.7109375" collapsed="true"/>
    <col min="119" max="119" customWidth="true" width="41.7109375" collapsed="true"/>
    <col min="120" max="121" bestFit="true" customWidth="true" width="43.5703125" collapsed="true"/>
    <col min="122" max="122" bestFit="true" customWidth="true" width="40.85546875" collapsed="true"/>
    <col min="123" max="123" bestFit="true" customWidth="true" width="18.85546875" collapsed="true"/>
    <col min="124" max="124" customWidth="true" width="38.0" collapsed="true"/>
    <col min="125" max="125" bestFit="true" customWidth="true" width="38.0" collapsed="true"/>
    <col min="126" max="126" bestFit="true" customWidth="true" width="27.42578125" collapsed="true"/>
    <col min="127" max="127" bestFit="true" customWidth="true" width="41.5703125" collapsed="true"/>
    <col min="128" max="128" customWidth="true" width="41.5703125" collapsed="true"/>
    <col min="129" max="129" bestFit="true" customWidth="true" width="32.5703125" collapsed="true"/>
    <col min="130" max="130" bestFit="true" customWidth="true" width="27.5703125" collapsed="true"/>
    <col min="131" max="132" bestFit="true" customWidth="true" width="30.28515625" collapsed="true"/>
    <col min="133" max="133" bestFit="true" customWidth="true" style="23" width="28.5703125" collapsed="true"/>
    <col min="134" max="134" bestFit="true" customWidth="true" width="44.140625" collapsed="true"/>
    <col min="135" max="135" bestFit="true" customWidth="true" width="32.5703125" collapsed="true"/>
    <col min="136" max="137" bestFit="true" customWidth="true" width="27.5703125" collapsed="true"/>
    <col min="138" max="138" bestFit="true" customWidth="true" width="15.7109375" collapsed="true"/>
    <col min="139" max="139" bestFit="true" customWidth="true" width="16.28515625" collapsed="true"/>
    <col min="141" max="142" bestFit="true" customWidth="true" width="32.85546875" collapsed="true"/>
    <col min="144" max="144" bestFit="true" customWidth="true" width="23.42578125" collapsed="true"/>
    <col min="145" max="145" customWidth="true" width="23.42578125" collapsed="true"/>
    <col min="146" max="146" bestFit="true" customWidth="true" width="32.140625" collapsed="true"/>
    <col min="147" max="147" bestFit="true" customWidth="true" width="24.28515625" collapsed="true"/>
    <col min="149" max="149" bestFit="true" customWidth="true" width="39.7109375" collapsed="true"/>
    <col min="151" max="151" bestFit="true" customWidth="true" width="41.0" collapsed="true"/>
    <col min="152" max="152" bestFit="true" customWidth="true" width="27.42578125" collapsed="true"/>
    <col min="153" max="153" bestFit="true" customWidth="true" width="41.0" collapsed="true"/>
    <col min="154" max="154" bestFit="true" customWidth="true" width="59.42578125" collapsed="true"/>
  </cols>
  <sheetData>
    <row r="1" spans="1:156">
      <c r="A1" s="26" t="s">
        <v>190</v>
      </c>
      <c r="E1" s="117" t="s">
        <v>38</v>
      </c>
      <c r="F1" s="117"/>
      <c r="G1" s="5"/>
      <c r="I1" s="117" t="s">
        <v>39</v>
      </c>
      <c r="J1" s="117"/>
      <c r="K1" s="117"/>
      <c r="L1" s="117"/>
      <c r="M1" s="117"/>
      <c r="N1" s="117"/>
      <c r="O1" s="117"/>
      <c r="P1" s="117"/>
      <c r="Q1" s="117"/>
      <c r="R1" s="117"/>
      <c r="S1" s="117"/>
      <c r="T1" s="117"/>
      <c r="V1" s="5"/>
      <c r="W1" s="5"/>
      <c r="X1" s="117" t="s">
        <v>40</v>
      </c>
      <c r="Y1" s="117"/>
      <c r="Z1" s="10"/>
      <c r="AA1" s="117" t="s">
        <v>41</v>
      </c>
      <c r="AB1" s="117"/>
      <c r="AC1" s="10"/>
      <c r="AD1" s="116" t="s">
        <v>42</v>
      </c>
      <c r="AE1" s="116"/>
      <c r="AF1" s="116"/>
      <c r="AG1" s="116"/>
      <c r="AH1" s="16"/>
      <c r="AI1" s="77" t="s">
        <v>43</v>
      </c>
      <c r="AJ1" s="10" t="s">
        <v>369</v>
      </c>
      <c r="AK1" s="18" t="s">
        <v>44</v>
      </c>
      <c r="AL1" s="10"/>
      <c r="AM1" s="10"/>
      <c r="AN1" s="10"/>
      <c r="AO1" s="10"/>
      <c r="AP1" s="20" t="s">
        <v>170</v>
      </c>
      <c r="AQ1" s="10"/>
      <c r="AR1" s="20" t="s">
        <v>325</v>
      </c>
      <c r="AS1" s="10"/>
      <c r="AT1" s="20" t="s">
        <v>327</v>
      </c>
      <c r="AU1" s="20" t="s">
        <v>330</v>
      </c>
      <c r="AV1" s="10"/>
      <c r="AW1" s="10"/>
      <c r="AX1" s="10"/>
      <c r="AY1" s="113"/>
      <c r="AZ1" s="113"/>
      <c r="BA1" s="22"/>
      <c r="BB1" s="114" t="s">
        <v>74</v>
      </c>
      <c r="BC1" s="115"/>
      <c r="BD1" s="115"/>
      <c r="BF1" s="24" t="s">
        <v>362</v>
      </c>
      <c r="BH1" s="110" t="s">
        <v>93</v>
      </c>
      <c r="BI1" s="110"/>
      <c r="BJ1" s="110"/>
      <c r="BK1" s="110"/>
      <c r="BL1" s="110"/>
      <c r="BM1" s="110"/>
      <c r="BN1" s="110"/>
      <c r="BP1" s="110" t="s">
        <v>355</v>
      </c>
      <c r="BQ1" s="110"/>
      <c r="BR1" s="110"/>
      <c r="BS1" s="68"/>
      <c r="BT1" s="69"/>
      <c r="BU1" s="69"/>
      <c r="BW1" s="20" t="s">
        <v>173</v>
      </c>
      <c r="BY1" s="110" t="s">
        <v>109</v>
      </c>
      <c r="BZ1" s="110"/>
      <c r="CB1" s="110" t="s">
        <v>112</v>
      </c>
      <c r="CC1" s="110"/>
      <c r="CD1" s="110"/>
      <c r="CE1" s="110"/>
      <c r="CF1" s="110"/>
      <c r="CG1" s="110"/>
      <c r="CJ1" s="71" t="s">
        <v>109</v>
      </c>
      <c r="CL1" s="110" t="s">
        <v>129</v>
      </c>
      <c r="CM1" s="110"/>
      <c r="CN1" s="110" t="s">
        <v>132</v>
      </c>
      <c r="CO1" s="110"/>
      <c r="CP1" s="110"/>
      <c r="CQ1" s="110"/>
      <c r="CR1" s="110"/>
      <c r="CS1" s="110"/>
      <c r="CT1" s="110"/>
      <c r="CU1" s="70"/>
      <c r="CW1" s="111" t="s">
        <v>129</v>
      </c>
      <c r="CX1" s="111"/>
      <c r="CZ1" s="24" t="s">
        <v>145</v>
      </c>
      <c r="DA1" s="24"/>
      <c r="DD1" s="111" t="s">
        <v>129</v>
      </c>
      <c r="DE1" s="111"/>
      <c r="DG1" s="110" t="s">
        <v>152</v>
      </c>
      <c r="DH1" s="110"/>
      <c r="DI1" s="110"/>
      <c r="DJ1" s="110"/>
      <c r="DK1" s="110"/>
      <c r="DN1" s="110" t="s">
        <v>156</v>
      </c>
      <c r="DO1" s="110"/>
      <c r="DP1" s="110"/>
      <c r="DQ1" s="110"/>
      <c r="DR1" s="110"/>
      <c r="DT1" s="110" t="s">
        <v>176</v>
      </c>
      <c r="DU1" s="110"/>
      <c r="DV1" s="110"/>
      <c r="DW1" s="110"/>
      <c r="DX1" s="110"/>
      <c r="DY1" s="110"/>
      <c r="DZ1" s="110"/>
      <c r="EA1" s="110"/>
      <c r="EB1" s="110"/>
      <c r="EC1" s="110"/>
      <c r="ED1" s="110"/>
      <c r="EE1" s="110"/>
      <c r="EF1" s="110"/>
      <c r="EG1" s="110"/>
      <c r="EH1" s="110"/>
      <c r="EI1" s="110"/>
      <c r="EL1" s="20" t="s">
        <v>318</v>
      </c>
      <c r="EN1" s="24" t="s">
        <v>376</v>
      </c>
      <c r="EO1" s="24"/>
      <c r="EP1" s="24"/>
      <c r="EQ1" s="24" t="s">
        <v>376</v>
      </c>
      <c r="EZ1" t="s">
        <v>378</v>
      </c>
    </row>
    <row r="2" spans="1:156">
      <c r="A2" s="27" t="s">
        <v>191</v>
      </c>
      <c r="B2" s="76" t="s">
        <v>396</v>
      </c>
      <c r="C2" s="28"/>
      <c r="D2" s="28"/>
      <c r="E2" s="1" t="s">
        <v>36</v>
      </c>
      <c r="F2" s="6" t="s">
        <v>4</v>
      </c>
      <c r="H2" s="28"/>
      <c r="I2" s="8" t="s">
        <v>5</v>
      </c>
      <c r="J2" s="8" t="s">
        <v>403</v>
      </c>
      <c r="K2" s="1" t="s">
        <v>6</v>
      </c>
      <c r="L2" s="1" t="s">
        <v>404</v>
      </c>
      <c r="M2" s="1" t="s">
        <v>7</v>
      </c>
      <c r="N2" s="1" t="s">
        <v>409</v>
      </c>
      <c r="O2" s="1" t="s">
        <v>8</v>
      </c>
      <c r="P2" s="1" t="s">
        <v>410</v>
      </c>
      <c r="Q2" s="1" t="s">
        <v>9</v>
      </c>
      <c r="R2" s="1" t="s">
        <v>10</v>
      </c>
      <c r="S2" s="1" t="s">
        <v>11</v>
      </c>
      <c r="T2" s="6" t="s">
        <v>12</v>
      </c>
      <c r="V2" s="19" t="s">
        <v>236</v>
      </c>
      <c r="W2" s="10"/>
      <c r="X2" s="8" t="s">
        <v>16</v>
      </c>
      <c r="Y2" s="6" t="s">
        <v>17</v>
      </c>
      <c r="Z2" s="10"/>
      <c r="AA2" s="8" t="s">
        <v>20</v>
      </c>
      <c r="AB2" s="1" t="s">
        <v>32</v>
      </c>
      <c r="AC2" s="10"/>
      <c r="AD2" s="8" t="s">
        <v>23</v>
      </c>
      <c r="AE2" s="1" t="s">
        <v>24</v>
      </c>
      <c r="AF2" s="1" t="s">
        <v>25</v>
      </c>
      <c r="AG2" s="6" t="s">
        <v>26</v>
      </c>
      <c r="AI2" s="78" t="s">
        <v>31</v>
      </c>
      <c r="AJ2" s="19" t="s">
        <v>371</v>
      </c>
      <c r="AK2" s="17" t="s">
        <v>35</v>
      </c>
      <c r="AL2" s="10"/>
      <c r="AM2" s="19" t="s">
        <v>323</v>
      </c>
      <c r="AN2" s="10"/>
      <c r="AO2" s="10"/>
      <c r="AP2" s="19" t="s">
        <v>171</v>
      </c>
      <c r="AQ2" s="10"/>
      <c r="AR2" s="19" t="s">
        <v>326</v>
      </c>
      <c r="AS2" s="10"/>
      <c r="AT2" s="19" t="s">
        <v>328</v>
      </c>
      <c r="AU2" s="19" t="s">
        <v>331</v>
      </c>
      <c r="AV2" s="19" t="s">
        <v>332</v>
      </c>
      <c r="AW2" s="19" t="s">
        <v>333</v>
      </c>
      <c r="AX2" s="10"/>
      <c r="AY2" s="1" t="s">
        <v>64</v>
      </c>
      <c r="AZ2" s="1" t="s">
        <v>66</v>
      </c>
      <c r="BA2" s="10"/>
      <c r="BB2" s="21" t="s">
        <v>73</v>
      </c>
      <c r="BC2" s="21" t="s">
        <v>75</v>
      </c>
      <c r="BD2" s="21" t="s">
        <v>77</v>
      </c>
      <c r="BF2" s="21" t="s">
        <v>361</v>
      </c>
      <c r="BH2" s="21" t="s">
        <v>91</v>
      </c>
      <c r="BI2" s="21" t="s">
        <v>92</v>
      </c>
      <c r="BJ2" s="21" t="s">
        <v>94</v>
      </c>
      <c r="BK2" s="21" t="s">
        <v>95</v>
      </c>
      <c r="BL2" s="21" t="s">
        <v>96</v>
      </c>
      <c r="BM2" s="21" t="s">
        <v>101</v>
      </c>
      <c r="BN2" s="21" t="s">
        <v>102</v>
      </c>
      <c r="BP2" s="85" t="s">
        <v>357</v>
      </c>
      <c r="BQ2" s="85" t="s">
        <v>358</v>
      </c>
      <c r="BR2" s="85" t="s">
        <v>359</v>
      </c>
      <c r="BS2" s="85" t="s">
        <v>360</v>
      </c>
      <c r="BT2" s="85" t="s">
        <v>363</v>
      </c>
      <c r="BU2" s="85" t="s">
        <v>364</v>
      </c>
      <c r="BW2" s="19" t="s">
        <v>174</v>
      </c>
      <c r="BY2" s="21" t="s">
        <v>110</v>
      </c>
      <c r="BZ2" s="21" t="s">
        <v>111</v>
      </c>
      <c r="CC2" s="21" t="s">
        <v>113</v>
      </c>
      <c r="CD2" s="21" t="s">
        <v>115</v>
      </c>
      <c r="CE2" s="21" t="s">
        <v>117</v>
      </c>
      <c r="CF2" s="21" t="s">
        <v>118</v>
      </c>
      <c r="CG2" s="21" t="s">
        <v>119</v>
      </c>
      <c r="CH2" s="21" t="s">
        <v>120</v>
      </c>
      <c r="CJ2" s="21" t="s">
        <v>123</v>
      </c>
      <c r="CL2" s="21" t="s">
        <v>130</v>
      </c>
      <c r="CM2" s="21" t="s">
        <v>131</v>
      </c>
      <c r="CO2" s="21" t="s">
        <v>137</v>
      </c>
      <c r="CP2" s="21" t="s">
        <v>136</v>
      </c>
      <c r="CQ2" s="21" t="s">
        <v>135</v>
      </c>
      <c r="CR2" s="21" t="s">
        <v>138</v>
      </c>
      <c r="CS2" s="21" t="s">
        <v>139</v>
      </c>
      <c r="CT2" s="21" t="s">
        <v>140</v>
      </c>
      <c r="CU2" s="21" t="s">
        <v>141</v>
      </c>
      <c r="CW2" s="21" t="s">
        <v>144</v>
      </c>
      <c r="CZ2" s="21" t="s">
        <v>146</v>
      </c>
      <c r="DA2" s="21" t="s">
        <v>147</v>
      </c>
      <c r="DD2" s="21" t="s">
        <v>151</v>
      </c>
      <c r="DG2" s="21" t="s">
        <v>153</v>
      </c>
      <c r="DH2" s="21" t="s">
        <v>418</v>
      </c>
      <c r="DI2" s="21" t="s">
        <v>349</v>
      </c>
      <c r="DJ2" s="21" t="s">
        <v>155</v>
      </c>
      <c r="DK2" s="21" t="s">
        <v>154</v>
      </c>
      <c r="DL2" s="21" t="s">
        <v>346</v>
      </c>
      <c r="DN2" s="21" t="s">
        <v>157</v>
      </c>
      <c r="DO2" s="21" t="s">
        <v>419</v>
      </c>
      <c r="DP2" s="21" t="s">
        <v>158</v>
      </c>
      <c r="DQ2" s="21" t="s">
        <v>159</v>
      </c>
      <c r="DR2" s="21" t="s">
        <v>160</v>
      </c>
      <c r="DT2" s="21" t="s">
        <v>177</v>
      </c>
      <c r="DU2" s="21" t="s">
        <v>178</v>
      </c>
      <c r="DV2" s="21" t="s">
        <v>179</v>
      </c>
      <c r="DW2" s="21" t="s">
        <v>187</v>
      </c>
      <c r="DX2" s="21" t="s">
        <v>430</v>
      </c>
      <c r="DY2" s="21" t="s">
        <v>337</v>
      </c>
      <c r="DZ2" s="21" t="s">
        <v>181</v>
      </c>
      <c r="EA2" s="21" t="s">
        <v>338</v>
      </c>
      <c r="EB2" s="21" t="s">
        <v>339</v>
      </c>
      <c r="EC2" s="21" t="s">
        <v>340</v>
      </c>
      <c r="ED2" s="23"/>
      <c r="EE2" s="21" t="s">
        <v>344</v>
      </c>
      <c r="EF2" s="21" t="s">
        <v>183</v>
      </c>
      <c r="EG2" s="21" t="s">
        <v>184</v>
      </c>
      <c r="EL2" s="19" t="s">
        <v>317</v>
      </c>
      <c r="EN2" s="21" t="s">
        <v>377</v>
      </c>
      <c r="EO2" s="21" t="s">
        <v>407</v>
      </c>
      <c r="EP2" s="21" t="s">
        <v>382</v>
      </c>
      <c r="EQ2" s="21" t="s">
        <v>379</v>
      </c>
      <c r="ES2" s="21" t="s">
        <v>384</v>
      </c>
      <c r="EU2" s="21" t="s">
        <v>393</v>
      </c>
      <c r="EV2" s="21" t="s">
        <v>392</v>
      </c>
      <c r="EW2" s="21" t="s">
        <v>394</v>
      </c>
    </row>
    <row r="3" spans="1:156" s="30" customFormat="1">
      <c r="B3" s="23" t="s">
        <v>395</v>
      </c>
      <c r="C3" s="23"/>
      <c r="D3" s="23"/>
      <c r="E3" s="4" t="s">
        <v>37</v>
      </c>
      <c r="F3" s="7" t="s">
        <v>320</v>
      </c>
      <c r="G3" s="10"/>
      <c r="H3" s="23"/>
      <c r="I3" s="35" t="s">
        <v>305</v>
      </c>
      <c r="J3" s="88" t="s">
        <v>367</v>
      </c>
      <c r="K3" s="30" t="s">
        <v>435</v>
      </c>
      <c r="L3" s="89" t="s">
        <v>366</v>
      </c>
      <c r="M3" s="30" t="s">
        <v>307</v>
      </c>
      <c r="N3" s="89" t="s">
        <v>408</v>
      </c>
      <c r="O3" s="36" t="s">
        <v>22</v>
      </c>
      <c r="P3" s="93">
        <v>6910</v>
      </c>
      <c r="Q3" s="36" t="s">
        <v>13</v>
      </c>
      <c r="R3" s="45" t="s">
        <v>321</v>
      </c>
      <c r="S3" s="36" t="s">
        <v>14</v>
      </c>
      <c r="T3" s="33" t="s">
        <v>15</v>
      </c>
      <c r="U3" s="34"/>
      <c r="V3" s="37" t="s">
        <v>203</v>
      </c>
      <c r="W3" s="37"/>
      <c r="X3" s="38" t="s">
        <v>19</v>
      </c>
      <c r="Y3" s="39" t="s">
        <v>18</v>
      </c>
      <c r="Z3" s="38"/>
      <c r="AA3" s="38" t="s">
        <v>166</v>
      </c>
      <c r="AB3" s="40" t="s">
        <v>167</v>
      </c>
      <c r="AC3" s="42"/>
      <c r="AD3" t="s">
        <v>306</v>
      </c>
      <c r="AE3" s="40" t="s">
        <v>373</v>
      </c>
      <c r="AF3" s="40" t="s">
        <v>386</v>
      </c>
      <c r="AG3" s="39" t="s">
        <v>374</v>
      </c>
      <c r="AH3" s="37"/>
      <c r="AI3" s="80" t="s">
        <v>342</v>
      </c>
      <c r="AJ3" s="37" t="s">
        <v>370</v>
      </c>
      <c r="AK3" s="43" t="s">
        <v>322</v>
      </c>
      <c r="AL3" s="37"/>
      <c r="AM3" s="37" t="s">
        <v>324</v>
      </c>
      <c r="AN3" s="37"/>
      <c r="AO3" s="37"/>
      <c r="AP3" t="s">
        <v>172</v>
      </c>
      <c r="AQ3" s="37"/>
      <c r="AR3" t="s">
        <v>175</v>
      </c>
      <c r="AS3" s="37"/>
      <c r="AT3" t="s">
        <v>329</v>
      </c>
      <c r="AU3" t="s">
        <v>172</v>
      </c>
      <c r="AV3" s="30" t="s">
        <v>107</v>
      </c>
      <c r="AW3" t="s">
        <v>175</v>
      </c>
      <c r="AX3" s="37"/>
      <c r="AY3" s="37" t="s">
        <v>65</v>
      </c>
      <c r="AZ3" s="32" t="s">
        <v>67</v>
      </c>
      <c r="BA3" s="44"/>
      <c r="BB3" s="32" t="s">
        <v>65</v>
      </c>
      <c r="BC3" s="32" t="s">
        <v>76</v>
      </c>
      <c r="BD3" s="30" t="s">
        <v>78</v>
      </c>
      <c r="BF3" t="s">
        <v>90</v>
      </c>
      <c r="BH3" s="30" t="s">
        <v>98</v>
      </c>
      <c r="BI3" s="30" t="s">
        <v>99</v>
      </c>
      <c r="BJ3" s="32" t="s">
        <v>18</v>
      </c>
      <c r="BK3" s="30" t="s">
        <v>100</v>
      </c>
      <c r="BL3" s="30" t="s">
        <v>97</v>
      </c>
      <c r="BM3" s="30" t="s">
        <v>129</v>
      </c>
      <c r="BN3" s="30" t="s">
        <v>103</v>
      </c>
      <c r="BP3" s="86" t="s">
        <v>356</v>
      </c>
      <c r="BQ3" s="87" t="s">
        <v>365</v>
      </c>
      <c r="BR3" s="86" t="s">
        <v>36</v>
      </c>
      <c r="BS3" s="86" t="s">
        <v>341</v>
      </c>
      <c r="BT3" s="86" t="s">
        <v>175</v>
      </c>
      <c r="BU3" s="86" t="s">
        <v>172</v>
      </c>
      <c r="BW3" s="37" t="s">
        <v>175</v>
      </c>
      <c r="BY3" s="30" t="s">
        <v>305</v>
      </c>
      <c r="BZ3" s="32" t="s">
        <v>87</v>
      </c>
      <c r="CC3" s="30" t="s">
        <v>114</v>
      </c>
      <c r="CD3" s="30" t="s">
        <v>116</v>
      </c>
      <c r="CE3" s="32" t="s">
        <v>121</v>
      </c>
      <c r="CF3" s="32" t="s">
        <v>143</v>
      </c>
      <c r="CG3" s="32" t="s">
        <v>122</v>
      </c>
      <c r="CH3" s="32" t="s">
        <v>142</v>
      </c>
      <c r="CI3"/>
      <c r="CJ3" s="32" t="s">
        <v>76</v>
      </c>
      <c r="CL3" s="30" t="s">
        <v>305</v>
      </c>
      <c r="CM3" s="32" t="s">
        <v>87</v>
      </c>
      <c r="CN3" s="32"/>
      <c r="CO3" s="30" t="s">
        <v>133</v>
      </c>
      <c r="CP3" s="30" t="s">
        <v>134</v>
      </c>
      <c r="CQ3" s="30" t="s">
        <v>116</v>
      </c>
      <c r="CR3" s="32" t="s">
        <v>121</v>
      </c>
      <c r="CS3" s="32" t="s">
        <v>143</v>
      </c>
      <c r="CT3" s="32" t="s">
        <v>122</v>
      </c>
      <c r="CU3" s="32" t="s">
        <v>142</v>
      </c>
      <c r="CW3" s="32" t="s">
        <v>76</v>
      </c>
      <c r="CZ3" s="30" t="s">
        <v>305</v>
      </c>
      <c r="DA3" s="32" t="s">
        <v>87</v>
      </c>
      <c r="DD3" s="32" t="s">
        <v>76</v>
      </c>
      <c r="DG3" s="30" t="s">
        <v>305</v>
      </c>
      <c r="DH3" s="88" t="s">
        <v>367</v>
      </c>
      <c r="DI3" s="30" t="s">
        <v>334</v>
      </c>
      <c r="DJ3" s="32" t="s">
        <v>76</v>
      </c>
      <c r="DK3" s="30" t="s">
        <v>162</v>
      </c>
      <c r="DL3" s="30" t="s">
        <v>345</v>
      </c>
      <c r="DN3" s="30" t="s">
        <v>305</v>
      </c>
      <c r="DO3" s="88" t="s">
        <v>367</v>
      </c>
      <c r="DP3" s="30" t="s">
        <v>335</v>
      </c>
      <c r="DQ3" s="32" t="s">
        <v>76</v>
      </c>
      <c r="DR3" s="30" t="s">
        <v>161</v>
      </c>
      <c r="DT3" s="30" t="s">
        <v>305</v>
      </c>
      <c r="DU3" s="32" t="s">
        <v>87</v>
      </c>
      <c r="DV3" s="30" t="s">
        <v>336</v>
      </c>
      <c r="DW3" s="30" t="s">
        <v>429</v>
      </c>
      <c r="DX3" s="32" t="s">
        <v>431</v>
      </c>
      <c r="DY3" s="30" t="s">
        <v>172</v>
      </c>
      <c r="DZ3" s="32" t="s">
        <v>76</v>
      </c>
      <c r="EA3" s="30" t="s">
        <v>390</v>
      </c>
      <c r="EB3" s="30" t="s">
        <v>341</v>
      </c>
      <c r="EC3" s="30" t="s">
        <v>50</v>
      </c>
      <c r="ED3" s="31"/>
      <c r="EE3" s="30" t="s">
        <v>172</v>
      </c>
      <c r="EF3" s="32" t="s">
        <v>67</v>
      </c>
      <c r="EG3" s="32" t="s">
        <v>67</v>
      </c>
      <c r="EL3" t="s">
        <v>437</v>
      </c>
      <c r="EN3" s="30" t="s">
        <v>436</v>
      </c>
      <c r="EO3" s="89" t="s">
        <v>416</v>
      </c>
      <c r="EP3" s="30" t="s">
        <v>438</v>
      </c>
      <c r="EQ3" s="30" t="s">
        <v>381</v>
      </c>
      <c r="ES3" s="30" t="s">
        <v>385</v>
      </c>
      <c r="EU3" s="32" t="s">
        <v>399</v>
      </c>
      <c r="EV3" s="75" t="s">
        <v>305</v>
      </c>
      <c r="EW3" s="32" t="s">
        <v>398</v>
      </c>
      <c r="EX3"/>
    </row>
    <row r="7" spans="1:156">
      <c r="EN7" s="30" t="s">
        <v>307</v>
      </c>
      <c r="EO7" s="89" t="s">
        <v>408</v>
      </c>
      <c r="EP7" s="30" t="s">
        <v>383</v>
      </c>
    </row>
  </sheetData>
  <mergeCells count="18">
    <mergeCell ref="CL1:CM1"/>
    <mergeCell ref="BY1:BZ1"/>
    <mergeCell ref="DN1:DR1"/>
    <mergeCell ref="DT1:EI1"/>
    <mergeCell ref="CN1:CT1"/>
    <mergeCell ref="CW1:CX1"/>
    <mergeCell ref="DD1:DE1"/>
    <mergeCell ref="DG1:DK1"/>
    <mergeCell ref="AY1:AZ1"/>
    <mergeCell ref="BB1:BD1"/>
    <mergeCell ref="BP1:BR1"/>
    <mergeCell ref="BH1:BN1"/>
    <mergeCell ref="CB1:CG1"/>
    <mergeCell ref="E1:F1"/>
    <mergeCell ref="I1:T1"/>
    <mergeCell ref="X1:Y1"/>
    <mergeCell ref="AA1:AB1"/>
    <mergeCell ref="AD1:AG1"/>
  </mergeCells>
  <dataValidations count="5">
    <dataValidation type="list" allowBlank="1" showInputMessage="1" showErrorMessage="1" sqref="BL3" xr:uid="{00000000-0002-0000-1000-000000000000}">
      <formula1>"NSF Ann Arbor,NSF Asia Pacific Co. Ltd,NSF International European Headquarters,NSF Korea LLC,NSF Shanghai,VDE Institute"</formula1>
    </dataValidation>
    <dataValidation type="list" allowBlank="1" showInputMessage="1" showErrorMessage="1" sqref="BK3" xr:uid="{00000000-0002-0000-1000-000001000000}">
      <formula1>"Client Facility Site,Manufactures Testing,NSF Ann Arbor,NSF Office,NSF Shanghai Lab,VDE Institute,Witness Testing"</formula1>
    </dataValidation>
    <dataValidation type="list" allowBlank="1" showInputMessage="1" showErrorMessage="1" sqref="BI3" xr:uid="{00000000-0002-0000-1000-000002000000}">
      <formula1>"Extraction,P Eval and Testing,Performance,Physical Evaluation"</formula1>
    </dataValidation>
    <dataValidation type="list" allowBlank="1" showInputMessage="1" showErrorMessage="1" sqref="V1:V1048576" xr:uid="{00000000-0002-0000-1000-000003000000}">
      <formula1>"Yes,No"</formula1>
    </dataValidation>
    <dataValidation type="list" allowBlank="1" showInputMessage="1" showErrorMessage="1" sqref="B3" xr:uid="{00000000-0002-0000-1000-000004000000}">
      <formula1>"Golden,Oasis"</formula1>
    </dataValidation>
  </dataValidations>
  <hyperlinks>
    <hyperlink ref="A2" location="'Test Cases'!A1" display="Home" xr:uid="{00000000-0004-0000-10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C5"/>
  <sheetViews>
    <sheetView workbookViewId="0"/>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bestFit="true" customWidth="true" style="23" width="34.85546875" collapsed="true"/>
    <col min="5" max="5" customWidth="true" style="23" width="10.85546875" collapsed="true"/>
    <col min="6" max="6" customWidth="true" width="20.140625" collapsed="true"/>
    <col min="7" max="7" bestFit="true" customWidth="true" width="23.42578125" collapsed="true"/>
    <col min="8" max="8" customWidth="true" style="10" width="12.85546875" collapsed="true"/>
    <col min="9" max="9" bestFit="true" customWidth="true" width="27.42578125" collapsed="true"/>
    <col min="10" max="12" customWidth="true" width="22.42578125" collapsed="true"/>
    <col min="13" max="13" bestFit="true" customWidth="true" width="36.42578125" collapsed="true"/>
    <col min="14" max="14" bestFit="true" customWidth="true" width="118.85546875" collapsed="true"/>
    <col min="15" max="16" customWidth="true" width="22.42578125" collapsed="true"/>
    <col min="17" max="17" customWidth="true" style="10" width="8.85546875" collapsed="true"/>
    <col min="18" max="18" bestFit="true" customWidth="true" width="27.85546875" collapsed="true"/>
    <col min="19" max="19" customWidth="true" width="97.28515625" collapsed="true"/>
    <col min="20" max="20" customWidth="true" width="22.42578125" collapsed="true"/>
    <col min="21" max="21" customWidth="true" style="10" width="12.140625" collapsed="true"/>
    <col min="22" max="22" bestFit="true" customWidth="true" width="25.7109375" collapsed="true"/>
    <col min="23" max="23" customWidth="true" width="22.28515625" collapsed="true"/>
    <col min="24" max="24" customWidth="true" width="39.140625" collapsed="true"/>
    <col min="25" max="25" bestFit="true" customWidth="true" style="10" width="68.85546875" collapsed="true"/>
    <col min="26" max="26" bestFit="true" customWidth="true" width="29.28515625" collapsed="true"/>
    <col min="27" max="27" bestFit="true" customWidth="true" width="41.28515625" collapsed="true"/>
    <col min="28" max="28" customWidth="true" width="41.28515625" collapsed="true"/>
    <col min="29" max="29" bestFit="true" customWidth="true" width="85.85546875" collapsed="true"/>
    <col min="30" max="30" bestFit="true" customWidth="true" width="72.0" collapsed="true"/>
    <col min="31" max="31" bestFit="true" customWidth="true" width="61.28515625" collapsed="true"/>
    <col min="32" max="32" customWidth="true" width="15.0" collapsed="true"/>
    <col min="33" max="33" customWidth="true" width="41.28515625" collapsed="true"/>
    <col min="34" max="34" bestFit="true" customWidth="true" style="10" width="26.7109375" collapsed="true"/>
    <col min="35" max="35" bestFit="true" customWidth="true" width="88.5703125" collapsed="true"/>
    <col min="36" max="36" customWidth="true" style="10" width="8.140625" collapsed="true"/>
    <col min="37" max="37" bestFit="true" customWidth="true" width="88.0" collapsed="true"/>
    <col min="38" max="38" customWidth="true" style="10" width="7.5703125" collapsed="true"/>
    <col min="39" max="39" bestFit="true" customWidth="true" style="10" width="55.7109375" collapsed="true"/>
    <col min="40" max="40" customWidth="true" style="10" width="15.7109375" collapsed="true"/>
    <col min="41" max="41" bestFit="true" customWidth="true" width="31.140625" collapsed="true"/>
    <col min="42" max="42" bestFit="true" customWidth="true" width="35.140625" collapsed="true"/>
    <col min="43" max="43" bestFit="true" customWidth="true" width="22.140625" collapsed="true"/>
    <col min="44" max="44" bestFit="true" customWidth="true" width="30.140625" collapsed="true"/>
    <col min="45" max="45" customWidth="true" width="7.28515625" collapsed="true"/>
    <col min="46" max="46" bestFit="true" customWidth="true" width="38.42578125" collapsed="true"/>
    <col min="48" max="48" bestFit="true" customWidth="true" width="14.7109375" collapsed="true"/>
    <col min="49" max="49" bestFit="true" customWidth="true" width="16.28515625" collapsed="true"/>
    <col min="50" max="50" bestFit="true" customWidth="true" width="19.42578125" collapsed="true"/>
    <col min="51" max="51" bestFit="true" customWidth="true" width="22.5703125" collapsed="true"/>
    <col min="54" max="54" bestFit="true" customWidth="true" width="21.85546875" collapsed="true"/>
    <col min="56" max="56" bestFit="true" customWidth="true" width="32.85546875" collapsed="true"/>
    <col min="57" max="57" bestFit="true" customWidth="true" width="23.42578125" collapsed="true"/>
    <col min="58" max="58" bestFit="true" customWidth="true" width="32.140625" collapsed="true"/>
    <col min="77" max="77" bestFit="true" customWidth="true" width="37.0" collapsed="true"/>
    <col min="78" max="78" bestFit="true" customWidth="true" width="25.0" collapsed="true"/>
    <col min="155" max="155" bestFit="true" customWidth="true" width="20.140625" collapsed="true"/>
    <col min="156" max="156" customWidth="true" width="20.14062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V2" s="10"/>
      <c r="W2" s="19" t="s">
        <v>46</v>
      </c>
      <c r="X2" s="19" t="s">
        <v>47</v>
      </c>
      <c r="Z2" s="8" t="s">
        <v>16</v>
      </c>
      <c r="AA2" s="6" t="s">
        <v>17</v>
      </c>
      <c r="AB2" s="10"/>
      <c r="AC2" s="8" t="s">
        <v>20</v>
      </c>
      <c r="AD2" s="1" t="s">
        <v>32</v>
      </c>
      <c r="AE2" s="6" t="s">
        <v>34</v>
      </c>
      <c r="AF2" s="10"/>
      <c r="AG2" s="8" t="s">
        <v>23</v>
      </c>
      <c r="AH2" s="1" t="s">
        <v>24</v>
      </c>
      <c r="AI2" s="1" t="s">
        <v>25</v>
      </c>
      <c r="AJ2" s="6" t="s">
        <v>26</v>
      </c>
      <c r="AK2" s="10"/>
      <c r="AL2" s="8" t="s">
        <v>28</v>
      </c>
      <c r="AM2" s="1" t="s">
        <v>29</v>
      </c>
      <c r="AN2" s="6" t="s">
        <v>30</v>
      </c>
      <c r="AO2" s="10"/>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420</v>
      </c>
      <c r="T3" s="36" t="s">
        <v>14</v>
      </c>
      <c r="U3" s="33" t="s">
        <v>15</v>
      </c>
      <c r="V3" s="34"/>
      <c r="W3" s="34" t="s">
        <v>48</v>
      </c>
      <c r="X3" s="37" t="s">
        <v>49</v>
      </c>
      <c r="Y3" s="37"/>
      <c r="Z3" s="38" t="s">
        <v>19</v>
      </c>
      <c r="AA3" s="39" t="s">
        <v>18</v>
      </c>
      <c r="AB3" s="38"/>
      <c r="AC3" s="38" t="s">
        <v>166</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row r="4" spans="1:211">
      <c r="I4" s="23"/>
      <c r="Q4"/>
      <c r="U4"/>
      <c r="V4" s="10"/>
      <c r="Y4"/>
      <c r="Z4" s="10"/>
      <c r="AD4" s="10"/>
      <c r="AH4"/>
      <c r="AJ4"/>
      <c r="AK4" s="10"/>
      <c r="AL4"/>
      <c r="AN4"/>
      <c r="AO4" s="10"/>
      <c r="AQ4" s="10"/>
      <c r="AR4" s="10"/>
      <c r="AS4" s="10"/>
      <c r="AT4" s="10"/>
      <c r="AU4" s="10"/>
      <c r="AX4" s="66" t="s">
        <v>53</v>
      </c>
      <c r="BC4" s="23"/>
      <c r="BL4" s="23"/>
      <c r="BM4" s="23"/>
      <c r="BN4" s="23"/>
      <c r="CP4" s="23"/>
      <c r="DL4" s="23"/>
      <c r="DU4" s="23"/>
    </row>
    <row r="5" spans="1:211">
      <c r="I5" s="23"/>
      <c r="Q5"/>
      <c r="U5"/>
      <c r="V5" s="10"/>
      <c r="Y5"/>
      <c r="Z5" s="10"/>
      <c r="AD5" s="10"/>
      <c r="AH5"/>
      <c r="AJ5"/>
      <c r="AK5" s="10"/>
      <c r="AL5"/>
      <c r="AN5"/>
      <c r="AO5" s="10"/>
      <c r="AQ5" s="10"/>
      <c r="AR5" s="10"/>
      <c r="AS5" s="10"/>
      <c r="AT5" s="10"/>
      <c r="AU5" s="10"/>
      <c r="BC5" s="23"/>
      <c r="BL5" s="23"/>
      <c r="BM5" s="23"/>
      <c r="BN5" s="23"/>
      <c r="CP5" s="23"/>
      <c r="DL5" s="23"/>
      <c r="DU5" s="23"/>
    </row>
  </sheetData>
  <mergeCells count="28">
    <mergeCell ref="AG1:AJ1"/>
    <mergeCell ref="AL1:AN1"/>
    <mergeCell ref="AV1:AZ1"/>
    <mergeCell ref="F1:G1"/>
    <mergeCell ref="J1:U1"/>
    <mergeCell ref="W1:X1"/>
    <mergeCell ref="Z1:AA1"/>
    <mergeCell ref="AC1:AE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ED1:EE1"/>
    <mergeCell ref="EG1:EK1"/>
    <mergeCell ref="EM1:EQ1"/>
    <mergeCell ref="ES1:ET1"/>
    <mergeCell ref="EV1:FG1"/>
    <mergeCell ref="FI1:FO1"/>
  </mergeCells>
  <dataValidations count="7">
    <dataValidation type="list" allowBlank="1" showInputMessage="1" showErrorMessage="1" sqref="AN3" xr:uid="{00000000-0002-0000-0100-000000000000}">
      <formula1>"Public access,Internal access,Client/Internal access"</formula1>
    </dataValidation>
    <dataValidation type="list" allowBlank="1" showInputMessage="1" showErrorMessage="1" sqref="C1:C3" xr:uid="{00000000-0002-0000-0100-000001000000}">
      <formula1>"Yes,No"</formula1>
    </dataValidation>
    <dataValidation type="list" allowBlank="1" showInputMessage="1" showErrorMessage="1" sqref="D3" xr:uid="{00000000-0002-0000-0100-000002000000}">
      <formula1>"Golden,Oasis"</formula1>
    </dataValidation>
    <dataValidation type="list" allowBlank="1" showInputMessage="1" showErrorMessage="1" sqref="CA3" xr:uid="{00000000-0002-0000-0100-000003000000}">
      <formula1>"5 Year Retest (5R),5 Year Testing (5Y),Annual Collection (AA),Qualification (QQ),Qualification Retest (QR),Special Testing (SS)"</formula1>
    </dataValidation>
    <dataValidation type="list" allowBlank="1" showInputMessage="1" showErrorMessage="1" sqref="CE3" xr:uid="{00000000-0002-0000-0100-000004000000}">
      <formula1>"NSF Ann Arbor,NSF Asia Pacific Co. Ltd,NSF International European Headquarters,NSF Korea LLC,NSF Shanghai,VDE Institute"</formula1>
    </dataValidation>
    <dataValidation type="list" allowBlank="1" showInputMessage="1" showErrorMessage="1" sqref="CD3" xr:uid="{00000000-0002-0000-0100-000005000000}">
      <formula1>"Client Facility Site,Manufactures Testing,NSF Ann Arbor,NSF Office,NSF Shanghai Lab,VDE Institute,Witness Testing"</formula1>
    </dataValidation>
    <dataValidation type="list" allowBlank="1" showInputMessage="1" showErrorMessage="1" sqref="CB3" xr:uid="{00000000-0002-0000-0100-000006000000}">
      <formula1>"Extraction,P Eval and Testing,Performance,Physical Evaluation"</formula1>
    </dataValidation>
  </dataValidations>
  <hyperlinks>
    <hyperlink ref="A2" location="'Test Cases'!A1" display="Home"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C3"/>
  <sheetViews>
    <sheetView topLeftCell="G1" workbookViewId="0">
      <selection activeCell="L3" sqref="L3"/>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5" customWidth="true" style="23" width="10.8554687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27.42578125" collapsed="true"/>
    <col min="11" max="13" customWidth="true" width="22.42578125" collapsed="true"/>
    <col min="14" max="14" bestFit="true" customWidth="true" width="36.42578125" collapsed="true"/>
    <col min="15" max="15" bestFit="true" customWidth="true" width="91.0" collapsed="true"/>
    <col min="16" max="17" customWidth="true" width="22.42578125" collapsed="true"/>
    <col min="18" max="18" customWidth="true" style="10" width="8.85546875" collapsed="true"/>
    <col min="19" max="19" customWidth="true" width="22.42578125" collapsed="true"/>
    <col min="20" max="20" bestFit="true" customWidth="true" width="52.140625" collapsed="true"/>
    <col min="21" max="21" customWidth="true" width="22.42578125" collapsed="true"/>
    <col min="22" max="22" customWidth="true" style="10" width="12.140625" collapsed="true"/>
    <col min="23" max="23" bestFit="true" customWidth="true" width="25.7109375" collapsed="true"/>
    <col min="24" max="24" bestFit="true" customWidth="true" width="68.85546875" collapsed="true"/>
    <col min="25" max="25" customWidth="true" width="39.140625" collapsed="true"/>
    <col min="26" max="26" bestFit="true" customWidth="true" style="10" width="68.85546875" collapsed="true"/>
    <col min="27" max="27" bestFit="true" customWidth="true" width="29.28515625" collapsed="true"/>
    <col min="28" max="28" bestFit="true" customWidth="true" width="41.28515625" collapsed="true"/>
    <col min="29" max="29" customWidth="true" width="41.28515625" collapsed="true"/>
    <col min="30" max="30" bestFit="true" customWidth="true" width="85.85546875" collapsed="true"/>
    <col min="31" max="31" bestFit="true" customWidth="true" width="72.0" collapsed="true"/>
    <col min="32" max="32" bestFit="true" customWidth="true" width="61.28515625" collapsed="true"/>
    <col min="33" max="33" customWidth="true" width="21.140625" collapsed="true"/>
    <col min="34" max="34" customWidth="true" width="41.28515625" collapsed="true"/>
    <col min="35" max="35" bestFit="true" customWidth="true" style="10" width="26.7109375" collapsed="true"/>
    <col min="36" max="36" bestFit="true" customWidth="true" width="28.28515625" collapsed="true"/>
    <col min="37" max="37" customWidth="true" style="10" width="8.140625" collapsed="true"/>
    <col min="38" max="38" bestFit="true" customWidth="true" width="88.0" collapsed="true"/>
    <col min="39" max="39" customWidth="true" style="10" width="7.5703125" collapsed="true"/>
    <col min="40" max="40" bestFit="true" customWidth="true" style="10" width="55.7109375" collapsed="true"/>
    <col min="41" max="41" customWidth="true" style="10" width="15.7109375" collapsed="true"/>
    <col min="42" max="42" bestFit="true" customWidth="true" width="31.140625" collapsed="true"/>
    <col min="43" max="43" bestFit="true" customWidth="true" width="35.140625" collapsed="true"/>
    <col min="44" max="44" bestFit="true" customWidth="true" width="28.7109375" collapsed="true"/>
    <col min="45" max="45" bestFit="true" customWidth="true" width="22.140625" collapsed="true"/>
    <col min="46" max="46" bestFit="true" customWidth="true" width="30.140625" collapsed="true"/>
    <col min="47" max="47" customWidth="true" width="7.28515625" collapsed="true"/>
    <col min="48" max="48" bestFit="true" customWidth="true" width="38.42578125" collapsed="true"/>
    <col min="50" max="50" bestFit="true" customWidth="true" width="14.7109375" collapsed="true"/>
    <col min="51" max="51" bestFit="true" customWidth="true" width="16.28515625" collapsed="true"/>
    <col min="52" max="52" bestFit="true" customWidth="true" width="19.42578125" collapsed="true"/>
    <col min="53" max="53" bestFit="true" customWidth="true" width="21.85546875" collapsed="true"/>
    <col min="56" max="56" bestFit="true" customWidth="true" width="21.85546875" collapsed="true"/>
    <col min="58" max="58" bestFit="true" customWidth="true" width="32.85546875" collapsed="true"/>
    <col min="60" max="60" bestFit="true" customWidth="true" width="23.42578125" collapsed="true"/>
    <col min="155" max="155" bestFit="true" customWidth="true" width="20.140625" collapsed="true"/>
    <col min="156" max="156" bestFit="true" customWidth="true" width="26.0"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60">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421</v>
      </c>
      <c r="T3" s="36" t="s">
        <v>14</v>
      </c>
      <c r="U3" s="33" t="s">
        <v>15</v>
      </c>
      <c r="V3" s="34"/>
      <c r="W3" s="34" t="s">
        <v>48</v>
      </c>
      <c r="X3" s="37" t="s">
        <v>49</v>
      </c>
      <c r="Y3" s="37"/>
      <c r="Z3" s="38" t="s">
        <v>19</v>
      </c>
      <c r="AA3" s="39" t="s">
        <v>18</v>
      </c>
      <c r="AB3" s="38"/>
      <c r="AC3" s="38" t="s">
        <v>166</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sheetData>
  <mergeCells count="28">
    <mergeCell ref="AG1:AJ1"/>
    <mergeCell ref="AL1:AN1"/>
    <mergeCell ref="AV1:AZ1"/>
    <mergeCell ref="F1:G1"/>
    <mergeCell ref="J1:U1"/>
    <mergeCell ref="W1:X1"/>
    <mergeCell ref="Z1:AA1"/>
    <mergeCell ref="AC1:AE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ED1:EE1"/>
    <mergeCell ref="EG1:EK1"/>
    <mergeCell ref="EM1:EQ1"/>
    <mergeCell ref="ES1:ET1"/>
    <mergeCell ref="EV1:FG1"/>
    <mergeCell ref="FI1:FO1"/>
  </mergeCells>
  <dataValidations count="7">
    <dataValidation type="list" allowBlank="1" showInputMessage="1" showErrorMessage="1" sqref="AN3" xr:uid="{00000000-0002-0000-0200-000000000000}">
      <formula1>"Public access,Internal access,Client/Internal access"</formula1>
    </dataValidation>
    <dataValidation type="list" allowBlank="1" showInputMessage="1" showErrorMessage="1" sqref="C1:C3" xr:uid="{00000000-0002-0000-0200-000001000000}">
      <formula1>"Yes,No"</formula1>
    </dataValidation>
    <dataValidation type="list" allowBlank="1" showInputMessage="1" showErrorMessage="1" sqref="D3" xr:uid="{00000000-0002-0000-0200-000002000000}">
      <formula1>"Golden,Oasis"</formula1>
    </dataValidation>
    <dataValidation type="list" allowBlank="1" showInputMessage="1" showErrorMessage="1" sqref="CA3" xr:uid="{00000000-0002-0000-0200-000003000000}">
      <formula1>"5 Year Retest (5R),5 Year Testing (5Y),Annual Collection (AA),Qualification (QQ),Qualification Retest (QR),Special Testing (SS)"</formula1>
    </dataValidation>
    <dataValidation type="list" allowBlank="1" showInputMessage="1" showErrorMessage="1" sqref="CE3" xr:uid="{00000000-0002-0000-0200-000004000000}">
      <formula1>"NSF Ann Arbor,NSF Asia Pacific Co. Ltd,NSF International European Headquarters,NSF Korea LLC,NSF Shanghai,VDE Institute"</formula1>
    </dataValidation>
    <dataValidation type="list" allowBlank="1" showInputMessage="1" showErrorMessage="1" sqref="CD3" xr:uid="{00000000-0002-0000-0200-000005000000}">
      <formula1>"Client Facility Site,Manufactures Testing,NSF Ann Arbor,NSF Office,NSF Shanghai Lab,VDE Institute,Witness Testing"</formula1>
    </dataValidation>
    <dataValidation type="list" allowBlank="1" showInputMessage="1" showErrorMessage="1" sqref="CB3" xr:uid="{00000000-0002-0000-0200-000006000000}">
      <formula1>"Extraction,P Eval and Testing,Performance,Physical Evaluation"</formula1>
    </dataValidation>
  </dataValidations>
  <hyperlinks>
    <hyperlink ref="A2" location="'Test Cases'!A1" display="Home"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C3"/>
  <sheetViews>
    <sheetView topLeftCell="FC1" workbookViewId="0">
      <selection activeCell="FM3" sqref="FM3"/>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bestFit="true" customWidth="true" style="23" width="34.85546875" collapsed="true"/>
    <col min="5" max="5" customWidth="true" style="23" width="10.8554687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16.0" collapsed="true"/>
    <col min="11" max="11" bestFit="true" customWidth="true" width="12.0" collapsed="true"/>
    <col min="12" max="12" bestFit="true" customWidth="true" width="16.42578125" collapsed="true"/>
    <col min="13" max="13" bestFit="true" customWidth="true" width="15.7109375" collapsed="true"/>
    <col min="14" max="14" bestFit="true" customWidth="true" width="36.42578125" collapsed="true"/>
    <col min="15" max="15" bestFit="true" customWidth="true" width="32.0" collapsed="true"/>
    <col min="16" max="17" customWidth="true" width="22.42578125" collapsed="true"/>
    <col min="18" max="18" customWidth="true" style="10" width="8.85546875" collapsed="true"/>
    <col min="19" max="19" bestFit="true" customWidth="true" width="27.85546875" collapsed="true"/>
    <col min="20" max="20" bestFit="true" customWidth="true" width="52.140625" collapsed="true"/>
    <col min="21" max="21" customWidth="true" width="22.42578125" collapsed="true"/>
    <col min="22" max="22" customWidth="true" style="10" width="12.140625" collapsed="true"/>
    <col min="23" max="24" bestFit="true" customWidth="true" width="25.7109375" collapsed="true"/>
    <col min="25" max="25" customWidth="true" width="39.140625" collapsed="true"/>
    <col min="26" max="26" bestFit="true" customWidth="true" style="10" width="68.85546875" collapsed="true"/>
    <col min="27" max="27" bestFit="true" customWidth="true" width="29.28515625" collapsed="true"/>
    <col min="28" max="28" customWidth="true" width="17.5703125" collapsed="true"/>
    <col min="29" max="29" customWidth="true" width="41.28515625" collapsed="true"/>
    <col min="30" max="30" bestFit="true" customWidth="true" width="85.85546875" collapsed="true"/>
    <col min="31" max="31" bestFit="true" customWidth="true" width="72.0" collapsed="true"/>
    <col min="32" max="32" bestFit="true" customWidth="true" width="61.28515625" collapsed="true"/>
    <col min="33" max="33" customWidth="true" style="10" width="41.28515625" collapsed="true"/>
    <col min="34" max="34" customWidth="true" width="41.28515625" collapsed="true"/>
    <col min="35" max="35" bestFit="true" customWidth="true" style="10" width="26.7109375" collapsed="true"/>
    <col min="36" max="36" bestFit="true" customWidth="true" width="28.28515625" collapsed="true"/>
    <col min="37" max="37" customWidth="true" style="10" width="8.140625" collapsed="true"/>
    <col min="38" max="38" bestFit="true" customWidth="true" width="88.0" collapsed="true"/>
    <col min="39" max="39" customWidth="true" style="10" width="7.5703125" collapsed="true"/>
    <col min="40" max="41" bestFit="true" customWidth="true" style="10" width="55.7109375" collapsed="true"/>
    <col min="42" max="42" bestFit="true" customWidth="true" width="31.140625" collapsed="true"/>
    <col min="43" max="43" bestFit="true" customWidth="true" width="35.7109375" collapsed="true"/>
    <col min="44" max="44" bestFit="true" customWidth="true" width="28.7109375" collapsed="true"/>
    <col min="45" max="45" bestFit="true" customWidth="true" width="22.140625" collapsed="true"/>
    <col min="46" max="46" bestFit="true" customWidth="true" width="30.140625" collapsed="true"/>
    <col min="48" max="48" bestFit="true" customWidth="true" width="38.42578125" collapsed="true"/>
    <col min="49" max="49" customWidth="true" style="23" width="32.0" collapsed="true"/>
    <col min="50" max="51" customWidth="true" width="32.0" collapsed="true"/>
    <col min="52" max="52" bestFit="true" customWidth="true" width="26.0" collapsed="true"/>
    <col min="53" max="54" bestFit="true" customWidth="true" width="28.7109375" collapsed="true"/>
    <col min="55" max="55" bestFit="true" customWidth="true" width="32.85546875" collapsed="true"/>
    <col min="56" max="56" bestFit="true" customWidth="true" width="24.5703125" collapsed="true"/>
    <col min="57" max="57" bestFit="true" customWidth="true" width="28.85546875" collapsed="true"/>
    <col min="58" max="58" customWidth="true" style="23" width="28.85546875" collapsed="true"/>
    <col min="59" max="59" customWidth="true" style="23" width="27.42578125" collapsed="true"/>
    <col min="60" max="60" bestFit="true" customWidth="true" style="23" width="74.28515625" collapsed="true"/>
    <col min="61" max="61" bestFit="true" customWidth="true" width="30.5703125" collapsed="true"/>
    <col min="62" max="62" customWidth="true" width="14.28515625" collapsed="true"/>
    <col min="63" max="63" bestFit="true" customWidth="true" width="16.28515625" collapsed="true"/>
    <col min="64" max="64" bestFit="true" customWidth="true" width="19.42578125" collapsed="true"/>
    <col min="65" max="65" bestFit="true" customWidth="true" width="21.85546875" collapsed="true"/>
    <col min="67" max="67" bestFit="true" customWidth="true" width="32.85546875" collapsed="true"/>
    <col min="69" max="69" bestFit="true" customWidth="true" width="32.85546875" collapsed="true"/>
    <col min="71" max="71" bestFit="true" customWidth="true" width="23.42578125" collapsed="true"/>
    <col min="155" max="155" bestFit="true" customWidth="true" width="20.140625"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60">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422</v>
      </c>
      <c r="T3" s="36" t="s">
        <v>14</v>
      </c>
      <c r="U3" s="33" t="s">
        <v>15</v>
      </c>
      <c r="V3" s="34"/>
      <c r="W3" s="34" t="s">
        <v>48</v>
      </c>
      <c r="X3" s="37" t="s">
        <v>49</v>
      </c>
      <c r="Y3" s="37"/>
      <c r="Z3" s="38" t="s">
        <v>19</v>
      </c>
      <c r="AA3" s="39" t="s">
        <v>18</v>
      </c>
      <c r="AB3" s="38"/>
      <c r="AC3" s="38" t="s">
        <v>166</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sheetData>
  <mergeCells count="28">
    <mergeCell ref="AG1:AJ1"/>
    <mergeCell ref="AL1:AN1"/>
    <mergeCell ref="F1:G1"/>
    <mergeCell ref="J1:U1"/>
    <mergeCell ref="W1:X1"/>
    <mergeCell ref="Z1:AA1"/>
    <mergeCell ref="AC1:AE1"/>
    <mergeCell ref="AV1:AZ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FI1:FO1"/>
    <mergeCell ref="ED1:EE1"/>
    <mergeCell ref="EG1:EK1"/>
    <mergeCell ref="EM1:EQ1"/>
    <mergeCell ref="ES1:ET1"/>
    <mergeCell ref="EV1:FG1"/>
  </mergeCells>
  <dataValidations count="7">
    <dataValidation type="list" allowBlank="1" showInputMessage="1" showErrorMessage="1" sqref="AN3" xr:uid="{00000000-0002-0000-0300-000000000000}">
      <formula1>"Public access,Internal access,Client/Internal access"</formula1>
    </dataValidation>
    <dataValidation type="list" allowBlank="1" showInputMessage="1" showErrorMessage="1" sqref="C1:C3" xr:uid="{00000000-0002-0000-0300-000001000000}">
      <formula1>"Yes,No"</formula1>
    </dataValidation>
    <dataValidation type="list" allowBlank="1" showInputMessage="1" showErrorMessage="1" sqref="D3" xr:uid="{00000000-0002-0000-0300-000002000000}">
      <formula1>"Golden,Oasis"</formula1>
    </dataValidation>
    <dataValidation type="list" allowBlank="1" showInputMessage="1" showErrorMessage="1" sqref="CA3" xr:uid="{00000000-0002-0000-0300-000003000000}">
      <formula1>"5 Year Retest (5R),5 Year Testing (5Y),Annual Collection (AA),Qualification (QQ),Qualification Retest (QR),Special Testing (SS)"</formula1>
    </dataValidation>
    <dataValidation type="list" allowBlank="1" showInputMessage="1" showErrorMessage="1" sqref="CE3" xr:uid="{00000000-0002-0000-0300-000004000000}">
      <formula1>"NSF Ann Arbor,NSF Asia Pacific Co. Ltd,NSF International European Headquarters,NSF Korea LLC,NSF Shanghai,VDE Institute"</formula1>
    </dataValidation>
    <dataValidation type="list" allowBlank="1" showInputMessage="1" showErrorMessage="1" sqref="CD3" xr:uid="{00000000-0002-0000-0300-000005000000}">
      <formula1>"Client Facility Site,Manufactures Testing,NSF Ann Arbor,NSF Office,NSF Shanghai Lab,VDE Institute,Witness Testing"</formula1>
    </dataValidation>
    <dataValidation type="list" allowBlank="1" showInputMessage="1" showErrorMessage="1" sqref="CB3" xr:uid="{00000000-0002-0000-0300-000006000000}">
      <formula1>"Extraction,P Eval and Testing,Performance,Physical Evaluation"</formula1>
    </dataValidation>
  </dataValidations>
  <hyperlinks>
    <hyperlink ref="A2" location="'Test Cases'!A1" display="Home"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3"/>
  <sheetViews>
    <sheetView topLeftCell="F1" workbookViewId="0">
      <selection activeCell="L3" sqref="L3"/>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5" customWidth="true" style="23" width="10.8554687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16.0" collapsed="true"/>
    <col min="11" max="11" bestFit="true" customWidth="true" width="12.0" collapsed="true"/>
    <col min="12" max="12" bestFit="true" customWidth="true" width="16.42578125" collapsed="true"/>
    <col min="13" max="13" bestFit="true" customWidth="true" width="15.7109375" collapsed="true"/>
    <col min="14" max="14" bestFit="true" customWidth="true" width="36.42578125" collapsed="true"/>
    <col min="15" max="15" bestFit="true" customWidth="true" width="22.28515625" collapsed="true"/>
    <col min="16" max="16" bestFit="true" customWidth="true" width="15.7109375" collapsed="true"/>
    <col min="17" max="17" customWidth="true" width="22.42578125" collapsed="true"/>
    <col min="18" max="18" customWidth="true" style="10" width="8.85546875" collapsed="true"/>
    <col min="19" max="19" bestFit="true" customWidth="true" width="27.85546875" collapsed="true"/>
    <col min="20" max="20" bestFit="true" customWidth="true" width="52.140625" collapsed="true"/>
    <col min="21" max="21" customWidth="true" width="22.42578125" collapsed="true"/>
    <col min="22" max="22" customWidth="true" style="10" width="12.140625" collapsed="true"/>
    <col min="23" max="24" bestFit="true" customWidth="true" width="25.7109375" collapsed="true"/>
    <col min="25" max="25" customWidth="true" width="39.140625" collapsed="true"/>
    <col min="26" max="26" bestFit="true" customWidth="true" style="10" width="68.85546875" collapsed="true"/>
    <col min="27" max="27" bestFit="true" customWidth="true" width="29.28515625" collapsed="true"/>
    <col min="28" max="28" customWidth="true" width="17.5703125" collapsed="true"/>
    <col min="29" max="29" customWidth="true" width="41.28515625" collapsed="true"/>
    <col min="30" max="30" bestFit="true" customWidth="true" width="85.85546875" collapsed="true"/>
    <col min="31" max="31" bestFit="true" customWidth="true" width="72.0" collapsed="true"/>
    <col min="32" max="32" bestFit="true" customWidth="true" width="61.28515625" collapsed="true"/>
    <col min="33" max="33" customWidth="true" style="10" width="41.28515625" collapsed="true"/>
    <col min="34" max="34" customWidth="true" width="41.28515625" collapsed="true"/>
    <col min="35" max="35" bestFit="true" customWidth="true" style="10" width="26.7109375" collapsed="true"/>
    <col min="36" max="36" bestFit="true" customWidth="true" width="88.5703125" collapsed="true"/>
    <col min="37" max="37" customWidth="true" style="10" width="8.140625" collapsed="true"/>
    <col min="38" max="38" bestFit="true" customWidth="true" width="88.5703125" collapsed="true"/>
    <col min="39" max="39" customWidth="true" style="10" width="7.5703125" collapsed="true"/>
    <col min="40" max="40" bestFit="true" customWidth="true" style="10" width="55.7109375" collapsed="true"/>
    <col min="41" max="41" bestFit="true" customWidth="true" style="10" width="52.140625" collapsed="true"/>
    <col min="42" max="42" bestFit="true" customWidth="true" width="31.140625" collapsed="true"/>
    <col min="43" max="43" bestFit="true" customWidth="true" width="35.7109375" collapsed="true"/>
    <col min="44" max="44" bestFit="true" customWidth="true" width="28.7109375" collapsed="true"/>
    <col min="45" max="45" bestFit="true" customWidth="true" width="22.140625" collapsed="true"/>
    <col min="46" max="46" bestFit="true" customWidth="true" width="30.140625" collapsed="true"/>
    <col min="48" max="48" bestFit="true" customWidth="true" width="38.42578125" collapsed="true"/>
    <col min="49" max="49" customWidth="true" style="23" width="32.0" collapsed="true"/>
    <col min="50" max="51" customWidth="true" width="32.0" collapsed="true"/>
    <col min="52" max="52" bestFit="true" customWidth="true" width="26.0" collapsed="true"/>
    <col min="53" max="54" bestFit="true" customWidth="true" width="28.7109375" collapsed="true"/>
    <col min="55" max="55" customWidth="true" width="24.5703125" collapsed="true"/>
    <col min="56" max="56" bestFit="true" customWidth="true" width="28.85546875" collapsed="true"/>
    <col min="57" max="57" customWidth="true" style="23" width="28.85546875" collapsed="true"/>
    <col min="58" max="58" customWidth="true" style="23" width="27.42578125" collapsed="true"/>
    <col min="59" max="59" bestFit="true" customWidth="true" style="23" width="74.28515625" collapsed="true"/>
    <col min="60" max="60" bestFit="true" customWidth="true" width="30.5703125" collapsed="true"/>
    <col min="64" max="64" bestFit="true" customWidth="true" width="21.85546875" collapsed="true"/>
    <col min="66" max="67" bestFit="true" customWidth="true" width="32.85546875" collapsed="true"/>
    <col min="69" max="69" bestFit="true" customWidth="true" width="23.42578125" collapsed="true"/>
    <col min="155" max="155" bestFit="true" customWidth="true" width="20.140625" collapsed="true"/>
    <col min="156" max="156" bestFit="true" customWidth="true" width="26.0"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60">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423</v>
      </c>
      <c r="T3" s="36" t="s">
        <v>14</v>
      </c>
      <c r="U3" s="33" t="s">
        <v>15</v>
      </c>
      <c r="V3" s="34"/>
      <c r="W3" s="34" t="s">
        <v>48</v>
      </c>
      <c r="X3" s="37" t="s">
        <v>49</v>
      </c>
      <c r="Y3" s="37"/>
      <c r="Z3" s="38" t="s">
        <v>19</v>
      </c>
      <c r="AA3" s="39" t="s">
        <v>18</v>
      </c>
      <c r="AB3" s="38"/>
      <c r="AC3" s="38" t="s">
        <v>33</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sheetData>
  <mergeCells count="28">
    <mergeCell ref="AG1:AJ1"/>
    <mergeCell ref="AL1:AN1"/>
    <mergeCell ref="F1:G1"/>
    <mergeCell ref="J1:U1"/>
    <mergeCell ref="W1:X1"/>
    <mergeCell ref="Z1:AA1"/>
    <mergeCell ref="AC1:AE1"/>
    <mergeCell ref="AV1:AZ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FI1:FO1"/>
    <mergeCell ref="ED1:EE1"/>
    <mergeCell ref="EG1:EK1"/>
    <mergeCell ref="EM1:EQ1"/>
    <mergeCell ref="ES1:ET1"/>
    <mergeCell ref="EV1:FG1"/>
  </mergeCells>
  <dataValidations count="7">
    <dataValidation type="list" allowBlank="1" showInputMessage="1" showErrorMessage="1" sqref="AN3" xr:uid="{00000000-0002-0000-0400-000000000000}">
      <formula1>"Public access,Internal access,Client/Internal access"</formula1>
    </dataValidation>
    <dataValidation type="list" allowBlank="1" showInputMessage="1" showErrorMessage="1" sqref="C1:C3" xr:uid="{00000000-0002-0000-0400-000001000000}">
      <formula1>"Yes,No"</formula1>
    </dataValidation>
    <dataValidation type="list" allowBlank="1" showInputMessage="1" showErrorMessage="1" sqref="D3" xr:uid="{00000000-0002-0000-0400-000002000000}">
      <formula1>"Golden,Oasis"</formula1>
    </dataValidation>
    <dataValidation type="list" allowBlank="1" showInputMessage="1" showErrorMessage="1" sqref="CA3" xr:uid="{00000000-0002-0000-0400-000003000000}">
      <formula1>"5 Year Retest (5R),5 Year Testing (5Y),Annual Collection (AA),Qualification (QQ),Qualification Retest (QR),Special Testing (SS)"</formula1>
    </dataValidation>
    <dataValidation type="list" allowBlank="1" showInputMessage="1" showErrorMessage="1" sqref="CE3" xr:uid="{00000000-0002-0000-0400-000004000000}">
      <formula1>"NSF Ann Arbor,NSF Asia Pacific Co. Ltd,NSF International European Headquarters,NSF Korea LLC,NSF Shanghai,VDE Institute"</formula1>
    </dataValidation>
    <dataValidation type="list" allowBlank="1" showInputMessage="1" showErrorMessage="1" sqref="CD3" xr:uid="{00000000-0002-0000-0400-000005000000}">
      <formula1>"Client Facility Site,Manufactures Testing,NSF Ann Arbor,NSF Office,NSF Shanghai Lab,VDE Institute,Witness Testing"</formula1>
    </dataValidation>
    <dataValidation type="list" allowBlank="1" showInputMessage="1" showErrorMessage="1" sqref="CB3" xr:uid="{00000000-0002-0000-0400-000006000000}">
      <formula1>"Extraction,P Eval and Testing,Performance,Physical Evaluation"</formula1>
    </dataValidation>
  </dataValidations>
  <hyperlinks>
    <hyperlink ref="A2" location="'Test Cases'!A1" display="Home"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D7"/>
  <sheetViews>
    <sheetView workbookViewId="0">
      <selection activeCell="A2" sqref="A2"/>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bestFit="true" customWidth="true" style="23" width="35.85546875" collapsed="true"/>
    <col min="5" max="5" customWidth="true" style="23" width="10.8554687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27.42578125" collapsed="true"/>
    <col min="11" max="11" customWidth="true" width="27.42578125" collapsed="true"/>
    <col min="12" max="12" bestFit="true" customWidth="true" width="13.42578125" collapsed="true"/>
    <col min="13" max="13" customWidth="true" width="13.42578125" collapsed="true"/>
    <col min="14" max="14" bestFit="true" customWidth="true" width="16.42578125" collapsed="true"/>
    <col min="15" max="15" bestFit="true" customWidth="true" width="22.28515625" collapsed="true"/>
    <col min="16" max="16" bestFit="true" customWidth="true" width="15.7109375" collapsed="true"/>
    <col min="17" max="17" bestFit="true" customWidth="true" width="21.5703125" collapsed="true"/>
    <col min="18" max="18" bestFit="true" customWidth="true" width="36.42578125" collapsed="true"/>
    <col min="19" max="19" bestFit="true" customWidth="true" width="108.42578125" collapsed="true"/>
    <col min="20" max="21" customWidth="true" width="22.42578125" collapsed="true"/>
    <col min="22" max="22" customWidth="true" style="10" width="8.85546875" collapsed="true"/>
    <col min="23" max="23" bestFit="true" customWidth="true" width="27.85546875" collapsed="true"/>
    <col min="24" max="24" bestFit="true" customWidth="true" width="52.140625" collapsed="true"/>
    <col min="25" max="25" customWidth="true" width="22.42578125" collapsed="true"/>
    <col min="26" max="26" customWidth="true" style="10" width="12.140625" collapsed="true"/>
    <col min="27" max="28" bestFit="true" customWidth="true" width="25.7109375" collapsed="true"/>
    <col min="29" max="29" customWidth="true" width="39.140625" collapsed="true"/>
    <col min="30" max="30" bestFit="true" customWidth="true" style="10" width="68.85546875" collapsed="true"/>
    <col min="31" max="31" bestFit="true" customWidth="true" width="29.28515625" collapsed="true"/>
    <col min="32" max="32" customWidth="true" width="17.5703125" collapsed="true"/>
    <col min="33" max="36" customWidth="true" width="41.28515625" collapsed="true"/>
    <col min="37" max="37" customWidth="true" style="10" width="41.28515625" collapsed="true"/>
    <col min="38" max="38" customWidth="true" width="41.28515625" collapsed="true"/>
    <col min="39" max="39" bestFit="true" customWidth="true" style="10" width="26.7109375" collapsed="true"/>
    <col min="40" max="40" bestFit="true" customWidth="true" width="88.5703125" collapsed="true"/>
    <col min="41" max="41" customWidth="true" style="10" width="8.140625" collapsed="true"/>
    <col min="42" max="42" customWidth="true" width="49.140625" collapsed="true"/>
    <col min="43" max="43" customWidth="true" style="10" width="7.5703125" collapsed="true"/>
    <col min="44" max="44" bestFit="true" customWidth="true" style="10" width="30.42578125" collapsed="true"/>
    <col min="45" max="45" customWidth="true" style="10" width="7.5703125" collapsed="true"/>
    <col min="46" max="46" bestFit="true" customWidth="true" style="10" width="55.7109375" collapsed="true"/>
    <col min="47" max="47" bestFit="true" customWidth="true" style="10" width="52.140625" collapsed="true"/>
    <col min="48" max="48" bestFit="true" customWidth="true" width="31.140625" collapsed="true"/>
    <col min="49" max="49" bestFit="true" customWidth="true" width="35.7109375" collapsed="true"/>
    <col min="50" max="50" bestFit="true" customWidth="true" width="28.7109375" collapsed="true"/>
    <col min="51" max="51" bestFit="true" customWidth="true" width="22.140625" collapsed="true"/>
    <col min="52" max="52" bestFit="true" customWidth="true" width="30.140625" collapsed="true"/>
    <col min="54" max="54" bestFit="true" customWidth="true" width="38.42578125" collapsed="true"/>
    <col min="55" max="55" customWidth="true" style="23" width="32.0" collapsed="true"/>
    <col min="56" max="57" customWidth="true" width="32.0" collapsed="true"/>
    <col min="58" max="58" bestFit="true" customWidth="true" width="26.0" collapsed="true"/>
    <col min="59" max="59" customWidth="true" width="13.85546875" collapsed="true"/>
    <col min="60" max="60" bestFit="true" customWidth="true" width="28.7109375" collapsed="true"/>
    <col min="61" max="61" customWidth="true" width="11.7109375" collapsed="true"/>
    <col min="62" max="62" bestFit="true" customWidth="true" width="32.85546875" collapsed="true"/>
    <col min="63" max="63" bestFit="true" customWidth="true" width="28.85546875" collapsed="true"/>
    <col min="64" max="64" customWidth="true" style="23" width="28.85546875" collapsed="true"/>
    <col min="65" max="66" bestFit="true" customWidth="true" style="23" width="74.28515625" collapsed="true"/>
    <col min="67" max="67" bestFit="true" customWidth="true" width="30.5703125" collapsed="true"/>
    <col min="68" max="68" bestFit="true" customWidth="true" width="29.28515625" collapsed="true"/>
    <col min="69" max="70" bestFit="true" customWidth="true" width="18.28515625" collapsed="true"/>
    <col min="71" max="71" bestFit="true" customWidth="true" width="32.140625" collapsed="true"/>
    <col min="72" max="73" bestFit="true" customWidth="true" width="37.28515625" collapsed="true"/>
    <col min="74" max="74" bestFit="true" customWidth="true" width="32.42578125" collapsed="true"/>
    <col min="75" max="75" bestFit="true" customWidth="true" width="32.5703125" collapsed="true"/>
    <col min="76" max="76" bestFit="true" customWidth="true" width="25.0" collapsed="true"/>
    <col min="77" max="77" bestFit="true" customWidth="true" width="27.7109375" collapsed="true"/>
    <col min="78" max="78" bestFit="true" customWidth="true" width="25.0" collapsed="true"/>
    <col min="79" max="79" bestFit="true" customWidth="true" width="17.42578125" collapsed="true"/>
    <col min="80" max="80" bestFit="true" customWidth="true" width="18.140625" collapsed="true"/>
    <col min="81" max="81" bestFit="true" customWidth="true" width="14.0" collapsed="true"/>
    <col min="82" max="82" bestFit="true" customWidth="true" width="16.28515625" collapsed="true"/>
    <col min="83" max="83" bestFit="true" customWidth="true" width="16.0" collapsed="true"/>
    <col min="84" max="85" bestFit="true" customWidth="true" width="27.7109375" collapsed="true"/>
    <col min="87" max="87" bestFit="true" customWidth="true" width="114.140625" collapsed="true"/>
    <col min="90" max="90" bestFit="true" customWidth="true" width="43.0" collapsed="true"/>
    <col min="91" max="92" bestFit="true" customWidth="true" width="28.28515625" collapsed="true"/>
    <col min="93" max="93" bestFit="true" customWidth="true" width="47.28515625" collapsed="true"/>
    <col min="94" max="94" bestFit="true" customWidth="true" style="23" width="47.28515625" collapsed="true"/>
    <col min="95" max="95" bestFit="true" customWidth="true" width="24.5703125" collapsed="true"/>
    <col min="96" max="96" bestFit="true" customWidth="true" width="30.7109375" collapsed="true"/>
    <col min="98" max="98" bestFit="true" customWidth="true" width="24.7109375" collapsed="true"/>
    <col min="99" max="99" bestFit="true" customWidth="true" width="23.0" collapsed="true"/>
    <col min="100" max="100" bestFit="true" customWidth="true" width="24.0" collapsed="true"/>
    <col min="101" max="101" bestFit="true" customWidth="true" width="21.7109375" collapsed="true"/>
    <col min="102" max="102" bestFit="true" customWidth="true" width="23.140625" collapsed="true"/>
    <col min="103" max="103" bestFit="true" customWidth="true" width="20.7109375" collapsed="true"/>
    <col min="105" max="105" bestFit="true" customWidth="true" width="29.28515625" collapsed="true"/>
    <col min="108" max="108" bestFit="true" customWidth="true" width="41.0" collapsed="true"/>
    <col min="109" max="109" bestFit="true" customWidth="true" width="37.28515625" collapsed="true"/>
    <col min="111" max="111" bestFit="true" customWidth="true" width="30.7109375" collapsed="true"/>
    <col min="112" max="112" bestFit="true" customWidth="true" width="22.42578125" collapsed="true"/>
    <col min="113" max="113" bestFit="true" customWidth="true" width="27.42578125" collapsed="true"/>
    <col min="114" max="114" bestFit="true" customWidth="true" width="18.85546875" collapsed="true"/>
    <col min="115" max="115" bestFit="true" customWidth="true" width="24.42578125" collapsed="true"/>
    <col min="116" max="116" customWidth="true" style="23" width="24.42578125" collapsed="true"/>
    <col min="117" max="117" bestFit="true" customWidth="true" width="24.42578125" collapsed="true"/>
    <col min="118" max="118" bestFit="true" customWidth="true" width="32.140625" collapsed="true"/>
    <col min="119" max="119" bestFit="true" customWidth="true" width="29.85546875" collapsed="true"/>
    <col min="120" max="120" bestFit="true" customWidth="true" width="31.28515625" collapsed="true"/>
    <col min="121" max="121" bestFit="true" customWidth="true" width="28.85546875" collapsed="true"/>
    <col min="123" max="123" bestFit="true" customWidth="true" width="28.85546875" collapsed="true"/>
    <col min="124" max="124" bestFit="true" customWidth="true" width="27.140625" collapsed="true"/>
    <col min="125" max="125" customWidth="true" style="23" width="27.140625" collapsed="true"/>
    <col min="126" max="126" bestFit="true" customWidth="true" width="23.140625" collapsed="true"/>
    <col min="127" max="127" bestFit="true" customWidth="true" width="28.140625" collapsed="true"/>
    <col min="128" max="128" bestFit="true" customWidth="true" width="19.85546875" collapsed="true"/>
    <col min="129" max="129" bestFit="true" customWidth="true" width="28.140625" collapsed="true"/>
    <col min="130" max="130" bestFit="true" customWidth="true" width="35.0" collapsed="true"/>
    <col min="132" max="132" bestFit="true" customWidth="true" width="35.0" collapsed="true"/>
    <col min="134" max="134" bestFit="true" customWidth="true" width="24.140625" collapsed="true"/>
    <col min="135" max="135" bestFit="true" customWidth="true" width="20.7109375" collapsed="true"/>
    <col min="136" max="136" bestFit="true" customWidth="true" width="24.42578125" collapsed="true"/>
    <col min="137" max="137" bestFit="true" customWidth="true" width="27.42578125" collapsed="true"/>
    <col min="138" max="138" bestFit="true" customWidth="true" width="26.5703125" collapsed="true"/>
    <col min="139" max="139" bestFit="true" customWidth="true" width="42.7109375" collapsed="true"/>
    <col min="141" max="141" bestFit="true" customWidth="true" width="39.7109375" collapsed="true"/>
    <col min="142" max="142" bestFit="true" customWidth="true" width="31.5703125" collapsed="true"/>
    <col min="143" max="143" bestFit="true" customWidth="true" width="27.42578125" collapsed="true"/>
    <col min="144" max="144" bestFit="true" customWidth="true" width="33.5703125" collapsed="true"/>
    <col min="145" max="145" bestFit="true" customWidth="true" width="67.5703125" collapsed="true"/>
    <col min="146" max="146" bestFit="true" customWidth="true" width="27.42578125" collapsed="true"/>
    <col min="147" max="147" bestFit="true" customWidth="true" width="41.7109375" collapsed="true"/>
    <col min="148" max="149" bestFit="true" customWidth="true" width="43.5703125" collapsed="true"/>
    <col min="151" max="151" bestFit="true" customWidth="true" width="27.140625" collapsed="true"/>
    <col min="152" max="152" bestFit="true" customWidth="true" width="27.42578125" collapsed="true"/>
    <col min="153" max="153" bestFit="true" customWidth="true" width="17.5703125" collapsed="true"/>
    <col min="154" max="154" bestFit="true" customWidth="true" width="38.0" collapsed="true"/>
    <col min="155" max="156" customWidth="true" width="38.0" collapsed="true"/>
    <col min="157" max="157" bestFit="true" customWidth="true" width="38.0" collapsed="true"/>
    <col min="158" max="158" bestFit="true" customWidth="true" width="27.42578125" collapsed="true"/>
    <col min="159" max="160" bestFit="true" customWidth="true" width="32.5703125" collapsed="true"/>
    <col min="161" max="161" bestFit="true" customWidth="true" width="27.5703125" collapsed="true"/>
    <col min="165" max="165" bestFit="true" customWidth="true" width="15.7109375" collapsed="true"/>
    <col min="166" max="166" bestFit="true" customWidth="true" width="20.42578125" collapsed="true"/>
    <col min="167" max="167" bestFit="true" customWidth="true" width="16.28515625" collapsed="true"/>
    <col min="168" max="168" bestFit="true" customWidth="true" width="22.140625" collapsed="true"/>
    <col min="169" max="169" bestFit="true" customWidth="true" width="19.42578125" collapsed="true"/>
    <col min="170" max="170" bestFit="true" customWidth="true" width="25.140625" collapsed="true"/>
    <col min="171" max="171" bestFit="true" customWidth="true" width="21.85546875" collapsed="true"/>
    <col min="172" max="172" bestFit="true" customWidth="true" width="27.5703125" collapsed="true"/>
    <col min="174" max="174" bestFit="true" customWidth="true" width="32.85546875" collapsed="true"/>
    <col min="176" max="176" bestFit="true" customWidth="true" width="23.42578125" collapsed="true"/>
    <col min="177" max="177" customWidth="true" width="23.42578125" collapsed="true"/>
    <col min="178" max="178" bestFit="true" customWidth="true" width="32.140625" collapsed="true"/>
    <col min="179" max="179" customWidth="true" width="10.42578125" collapsed="true"/>
    <col min="180" max="180" bestFit="true" customWidth="true" width="21.0" collapsed="true"/>
    <col min="181" max="181" bestFit="true" customWidth="true" width="39.7109375" collapsed="true"/>
    <col min="184" max="184" bestFit="true" customWidth="true" width="41.0" collapsed="true"/>
    <col min="185" max="185" bestFit="true" customWidth="true" width="27.42578125" collapsed="true"/>
    <col min="186" max="186" bestFit="true" customWidth="true" width="41.0" collapsed="true"/>
  </cols>
  <sheetData>
    <row r="1" spans="1:212">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R1" s="10" t="s">
        <v>369</v>
      </c>
      <c r="AT1" s="18" t="s">
        <v>44</v>
      </c>
      <c r="AV1" s="118" t="s">
        <v>61</v>
      </c>
      <c r="AW1" s="119"/>
      <c r="AX1" s="119"/>
      <c r="AY1" s="119"/>
      <c r="AZ1" s="120"/>
      <c r="BA1" s="10"/>
      <c r="BB1" s="24" t="s">
        <v>186</v>
      </c>
      <c r="BD1" s="20" t="s">
        <v>68</v>
      </c>
      <c r="BE1" s="20"/>
      <c r="BF1" s="20"/>
      <c r="BG1" s="10"/>
      <c r="BH1" s="20" t="s">
        <v>170</v>
      </c>
      <c r="BI1" s="10"/>
      <c r="BJ1" s="112" t="s">
        <v>62</v>
      </c>
      <c r="BK1" s="113"/>
      <c r="BL1" s="113"/>
      <c r="BM1" s="22"/>
      <c r="BN1" s="6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M1" s="110" t="s">
        <v>132</v>
      </c>
      <c r="DN1" s="110"/>
      <c r="DO1" s="110"/>
      <c r="DP1" s="110"/>
      <c r="DQ1" s="110"/>
      <c r="DR1" s="110"/>
      <c r="DS1" s="110"/>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1"/>
      <c r="FR1" s="20" t="s">
        <v>318</v>
      </c>
      <c r="FT1" s="24" t="s">
        <v>376</v>
      </c>
      <c r="FU1" s="24"/>
      <c r="FV1" s="24"/>
      <c r="HD1" t="s">
        <v>378</v>
      </c>
    </row>
    <row r="2" spans="1:212">
      <c r="A2" s="27" t="s">
        <v>191</v>
      </c>
      <c r="B2" s="28"/>
      <c r="C2" s="48" t="s">
        <v>200</v>
      </c>
      <c r="D2" s="76" t="s">
        <v>396</v>
      </c>
      <c r="E2" s="28"/>
      <c r="F2" s="1" t="s">
        <v>36</v>
      </c>
      <c r="G2" s="6" t="s">
        <v>4</v>
      </c>
      <c r="I2" s="28"/>
      <c r="J2" s="8" t="s">
        <v>5</v>
      </c>
      <c r="K2" s="8" t="s">
        <v>403</v>
      </c>
      <c r="L2" s="1" t="s">
        <v>6</v>
      </c>
      <c r="M2" s="1" t="s">
        <v>404</v>
      </c>
      <c r="N2" s="1" t="s">
        <v>7</v>
      </c>
      <c r="O2" s="1" t="s">
        <v>409</v>
      </c>
      <c r="P2" s="1" t="s">
        <v>8</v>
      </c>
      <c r="Q2" s="1" t="s">
        <v>410</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R2" s="19" t="s">
        <v>371</v>
      </c>
      <c r="AT2" s="17" t="s">
        <v>35</v>
      </c>
      <c r="AV2" s="1" t="s">
        <v>56</v>
      </c>
      <c r="AW2" s="1" t="s">
        <v>57</v>
      </c>
      <c r="AX2" s="1" t="s">
        <v>58</v>
      </c>
      <c r="AY2" s="1" t="s">
        <v>59</v>
      </c>
      <c r="AZ2" s="1" t="s">
        <v>60</v>
      </c>
      <c r="BA2" s="10"/>
      <c r="BB2" s="21" t="s">
        <v>186</v>
      </c>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439</v>
      </c>
      <c r="FY2" s="21" t="s">
        <v>384</v>
      </c>
      <c r="GB2" s="21" t="s">
        <v>393</v>
      </c>
      <c r="GC2" s="21" t="s">
        <v>392</v>
      </c>
      <c r="GD2" s="21" t="s">
        <v>394</v>
      </c>
      <c r="HD2" t="s">
        <v>378</v>
      </c>
    </row>
    <row r="3" spans="1:212" s="30" customFormat="1">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196</v>
      </c>
      <c r="T3" s="36" t="s">
        <v>14</v>
      </c>
      <c r="U3" s="33" t="s">
        <v>15</v>
      </c>
      <c r="V3" s="34"/>
      <c r="W3" s="34" t="s">
        <v>48</v>
      </c>
      <c r="X3" s="37" t="s">
        <v>49</v>
      </c>
      <c r="Y3" s="37"/>
      <c r="Z3" s="38" t="s">
        <v>19</v>
      </c>
      <c r="AA3" s="39" t="s">
        <v>18</v>
      </c>
      <c r="AB3" s="38"/>
      <c r="AC3" s="38" t="s">
        <v>166</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436</v>
      </c>
      <c r="FU3" s="89" t="s">
        <v>416</v>
      </c>
      <c r="FV3" s="30" t="s">
        <v>438</v>
      </c>
      <c r="FX3" s="30" t="s">
        <v>440</v>
      </c>
      <c r="FY3" s="30" t="s">
        <v>385</v>
      </c>
      <c r="FZ3"/>
      <c r="GA3"/>
      <c r="GB3" s="32" t="s">
        <v>397</v>
      </c>
      <c r="GC3" s="75" t="s">
        <v>305</v>
      </c>
      <c r="GD3" s="32" t="s">
        <v>398</v>
      </c>
    </row>
    <row r="4" spans="1:212">
      <c r="AX4" s="66" t="s">
        <v>53</v>
      </c>
    </row>
    <row r="5" spans="1:212">
      <c r="FR5" t="s">
        <v>437</v>
      </c>
    </row>
    <row r="6" spans="1:212">
      <c r="FR6" s="30" t="s">
        <v>437</v>
      </c>
    </row>
    <row r="7" spans="1:212">
      <c r="CA7" s="30"/>
      <c r="FT7" s="30" t="s">
        <v>307</v>
      </c>
      <c r="FU7" s="89" t="s">
        <v>408</v>
      </c>
      <c r="FV7" s="30" t="s">
        <v>383</v>
      </c>
      <c r="FW7" s="30"/>
    </row>
  </sheetData>
  <mergeCells count="28">
    <mergeCell ref="F1:G1"/>
    <mergeCell ref="BJ1:BL1"/>
    <mergeCell ref="DI1:DJ1"/>
    <mergeCell ref="AV1:AZ1"/>
    <mergeCell ref="DF1:DG1"/>
    <mergeCell ref="DC1:DD1"/>
    <mergeCell ref="CV1:DA1"/>
    <mergeCell ref="CR1:CT1"/>
    <mergeCell ref="CI1:CK1"/>
    <mergeCell ref="CM1:CN1"/>
    <mergeCell ref="CA1:CG1"/>
    <mergeCell ref="J1:U1"/>
    <mergeCell ref="W1:X1"/>
    <mergeCell ref="Z1:AA1"/>
    <mergeCell ref="AC1:AE1"/>
    <mergeCell ref="BT1:BU1"/>
    <mergeCell ref="BP1:BR1"/>
    <mergeCell ref="AG1:AJ1"/>
    <mergeCell ref="AL1:AN1"/>
    <mergeCell ref="BW1:BY1"/>
    <mergeCell ref="DM1:DS1"/>
    <mergeCell ref="EV1:FG1"/>
    <mergeCell ref="FI1:FO1"/>
    <mergeCell ref="DV1:DW1"/>
    <mergeCell ref="ED1:EE1"/>
    <mergeCell ref="EG1:EK1"/>
    <mergeCell ref="EM1:EQ1"/>
    <mergeCell ref="ES1:ET1"/>
  </mergeCells>
  <dataValidations count="7">
    <dataValidation type="list" allowBlank="1" showInputMessage="1" showErrorMessage="1" sqref="CB3" xr:uid="{00000000-0002-0000-0500-000000000000}">
      <formula1>"Extraction,P Eval and Testing,Performance,Physical Evaluation"</formula1>
    </dataValidation>
    <dataValidation type="list" allowBlank="1" showInputMessage="1" showErrorMessage="1" sqref="CD3" xr:uid="{00000000-0002-0000-0500-000001000000}">
      <formula1>"Client Facility Site,Manufactures Testing,NSF Ann Arbor,NSF Office,NSF Shanghai Lab,VDE Institute,Witness Testing"</formula1>
    </dataValidation>
    <dataValidation type="list" allowBlank="1" showInputMessage="1" showErrorMessage="1" sqref="CE3" xr:uid="{00000000-0002-0000-0500-000002000000}">
      <formula1>"NSF Ann Arbor,NSF Asia Pacific Co. Ltd,NSF International European Headquarters,NSF Korea LLC,NSF Shanghai,VDE Institute"</formula1>
    </dataValidation>
    <dataValidation type="list" allowBlank="1" showInputMessage="1" showErrorMessage="1" sqref="AN3" xr:uid="{00000000-0002-0000-0500-000003000000}">
      <formula1>"Public access,Internal access,Client/Internal access"</formula1>
    </dataValidation>
    <dataValidation type="list" allowBlank="1" showInputMessage="1" showErrorMessage="1" sqref="C1:C3" xr:uid="{00000000-0002-0000-0500-000004000000}">
      <formula1>"Yes,No"</formula1>
    </dataValidation>
    <dataValidation type="list" allowBlank="1" showInputMessage="1" showErrorMessage="1" sqref="CA3" xr:uid="{00000000-0002-0000-0500-000005000000}">
      <formula1>"5 Year Retest (5R),5 Year Testing (5Y),Annual Collection (AA),Qualification (QQ),Qualification Retest (QR),Special Testing (SS)"</formula1>
    </dataValidation>
    <dataValidation type="list" allowBlank="1" showInputMessage="1" showErrorMessage="1" sqref="D3" xr:uid="{00000000-0002-0000-0500-000006000000}">
      <formula1>"Golden,Oasis"</formula1>
    </dataValidation>
  </dataValidations>
  <hyperlinks>
    <hyperlink ref="A2" location="'Test Cases'!A1" display="Home"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C7"/>
  <sheetViews>
    <sheetView workbookViewId="0">
      <selection activeCell="A2" sqref="A2"/>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bestFit="true" customWidth="true" style="23" width="35.85546875" collapsed="true"/>
    <col min="5" max="5" bestFit="true" customWidth="true" style="23" width="16.28515625" collapsed="true"/>
    <col min="6" max="6" customWidth="true" width="20.140625" collapsed="true"/>
    <col min="7" max="7" bestFit="true" customWidth="true" width="23.42578125" collapsed="true"/>
    <col min="8" max="8" customWidth="true" style="10" width="12.85546875" collapsed="true"/>
    <col min="9" max="9" customWidth="true" style="23" width="10.85546875" collapsed="true"/>
    <col min="10" max="10" bestFit="true" customWidth="true" width="16.0" collapsed="true"/>
    <col min="11" max="11" bestFit="true" customWidth="true" width="12.0" collapsed="true"/>
    <col min="12" max="12" bestFit="true" customWidth="true" width="16.42578125" collapsed="true"/>
    <col min="13" max="13" bestFit="true" customWidth="true" width="15.7109375" collapsed="true"/>
    <col min="14" max="14" bestFit="true" customWidth="true" width="36.42578125" collapsed="true"/>
    <col min="15" max="15" bestFit="true" customWidth="true" width="108.42578125" collapsed="true"/>
    <col min="16" max="17" customWidth="true" width="22.42578125" collapsed="true"/>
    <col min="18" max="18" customWidth="true" style="10" width="8.85546875" collapsed="true"/>
    <col min="19" max="19" bestFit="true" customWidth="true" width="27.85546875" collapsed="true"/>
    <col min="20" max="20" bestFit="true" customWidth="true" width="52.140625" collapsed="true"/>
    <col min="21" max="21" customWidth="true" width="22.42578125" collapsed="true"/>
    <col min="22" max="22" customWidth="true" style="10" width="12.140625" collapsed="true"/>
    <col min="23" max="24" bestFit="true" customWidth="true" width="25.7109375" collapsed="true"/>
    <col min="25" max="25" customWidth="true" width="39.140625" collapsed="true"/>
    <col min="26" max="26" bestFit="true" customWidth="true" style="10" width="68.85546875" collapsed="true"/>
    <col min="27" max="27" bestFit="true" customWidth="true" width="29.28515625" collapsed="true"/>
    <col min="28" max="28" customWidth="true" width="17.5703125" collapsed="true"/>
    <col min="29" max="32" customWidth="true" width="41.28515625" collapsed="true"/>
    <col min="33" max="33" customWidth="true" style="10" width="41.28515625" collapsed="true"/>
    <col min="34" max="34" customWidth="true" width="41.28515625" collapsed="true"/>
    <col min="35" max="35" bestFit="true" customWidth="true" style="10" width="26.7109375" collapsed="true"/>
    <col min="36" max="36" bestFit="true" customWidth="true" width="88.5703125" collapsed="true"/>
    <col min="37" max="37" customWidth="true" style="10" width="8.140625" collapsed="true"/>
    <col min="38" max="38" bestFit="true" customWidth="true" width="88.0" collapsed="true"/>
    <col min="39" max="39" bestFit="true" customWidth="true" style="10" width="30.42578125" collapsed="true"/>
    <col min="40" max="40" bestFit="true" customWidth="true" style="10" width="52.140625" collapsed="true"/>
    <col min="41" max="41" bestFit="true" customWidth="true" width="31.140625" collapsed="true"/>
    <col min="42" max="42" bestFit="true" customWidth="true" width="35.7109375" collapsed="true"/>
    <col min="43" max="43" bestFit="true" customWidth="true" width="28.7109375" collapsed="true"/>
    <col min="44" max="44" bestFit="true" customWidth="true" width="22.140625" collapsed="true"/>
    <col min="45" max="45" bestFit="true" customWidth="true" width="30.140625" collapsed="true"/>
    <col min="47" max="47" bestFit="true" customWidth="true" width="38.42578125" collapsed="true"/>
    <col min="48" max="48" customWidth="true" style="23" width="32.0" collapsed="true"/>
    <col min="49" max="50" customWidth="true" width="32.0" collapsed="true"/>
    <col min="51" max="51" bestFit="true" customWidth="true" width="26.0" collapsed="true"/>
    <col min="52" max="53" bestFit="true" customWidth="true" width="28.7109375" collapsed="true"/>
    <col min="54" max="54" bestFit="true" customWidth="true" width="32.85546875" collapsed="true"/>
    <col min="55" max="55" bestFit="true" customWidth="true" width="24.5703125" collapsed="true"/>
    <col min="56" max="56" bestFit="true" customWidth="true" width="28.85546875" collapsed="true"/>
    <col min="57" max="57" customWidth="true" style="23" width="28.85546875" collapsed="true"/>
    <col min="58" max="59" bestFit="true" customWidth="true" style="23" width="74.28515625" collapsed="true"/>
    <col min="60" max="60" bestFit="true" customWidth="true" width="30.5703125" collapsed="true"/>
    <col min="61" max="61" bestFit="true" customWidth="true" width="29.28515625" collapsed="true"/>
    <col min="62" max="62" bestFit="true" customWidth="true" width="18.28515625" collapsed="true"/>
    <col min="64" max="64" bestFit="true" customWidth="true" width="32.140625" collapsed="true"/>
    <col min="65" max="65" bestFit="true" customWidth="true" width="37.28515625" collapsed="true"/>
    <col min="67" max="67" bestFit="true" customWidth="true" width="32.42578125" collapsed="true"/>
    <col min="68" max="68" bestFit="true" customWidth="true" width="32.5703125" collapsed="true"/>
    <col min="69" max="69" bestFit="true" customWidth="true" width="25.0" collapsed="true"/>
    <col min="71" max="71" bestFit="true" customWidth="true" width="16.5703125" collapsed="true"/>
    <col min="72" max="72" bestFit="true" customWidth="true" width="18.140625" collapsed="true"/>
    <col min="74" max="74" bestFit="true" customWidth="true" width="14.0" collapsed="true"/>
    <col min="75" max="75" bestFit="true" customWidth="true" width="16.28515625" collapsed="true"/>
    <col min="76" max="76" bestFit="true" customWidth="true" width="16.0" collapsed="true"/>
    <col min="77" max="77" bestFit="true" customWidth="true" width="27.7109375" collapsed="true"/>
    <col min="80" max="80" customWidth="true" width="8.85546875" collapsed="true"/>
    <col min="83" max="84" bestFit="true" customWidth="true" width="43.0" collapsed="true"/>
    <col min="85" max="85" bestFit="true" customWidth="true" width="28.28515625" collapsed="true"/>
    <col min="86" max="86" bestFit="true" customWidth="true" width="47.28515625" collapsed="true"/>
    <col min="87" max="87" customWidth="true" style="23" width="14.28515625" collapsed="true"/>
    <col min="88" max="88" bestFit="true" customWidth="true" width="24.5703125" collapsed="true"/>
    <col min="89" max="90" bestFit="true" customWidth="true" width="22.42578125" collapsed="true"/>
    <col min="91" max="91" bestFit="true" customWidth="true" width="24.7109375" collapsed="true"/>
    <col min="92" max="92" bestFit="true" customWidth="true" width="23.0" collapsed="true"/>
    <col min="93" max="93" bestFit="true" customWidth="true" width="24.7109375" collapsed="true"/>
    <col min="94" max="94" bestFit="true" customWidth="true" width="23.0" collapsed="true"/>
    <col min="95" max="95" bestFit="true" customWidth="true" width="23.140625" collapsed="true"/>
    <col min="96" max="96" bestFit="true" customWidth="true" width="20.7109375" collapsed="true"/>
    <col min="98" max="98" bestFit="true" customWidth="true" width="29.28515625" collapsed="true"/>
    <col min="101" max="101" bestFit="true" customWidth="true" width="41.0" collapsed="true"/>
    <col min="102" max="102" bestFit="true" customWidth="true" width="37.28515625" collapsed="true"/>
    <col min="104" max="104" bestFit="true" customWidth="true" width="30.7109375" collapsed="true"/>
    <col min="105" max="105" bestFit="true" customWidth="true" width="22.42578125" collapsed="true"/>
    <col min="106" max="106" bestFit="true" customWidth="true" width="18.85546875" collapsed="true"/>
    <col min="107" max="107" bestFit="true" customWidth="true" width="22.140625" collapsed="true"/>
    <col min="108" max="108" bestFit="true" customWidth="true" width="24.42578125" collapsed="true"/>
    <col min="109" max="109" bestFit="true" customWidth="true" width="23.0" collapsed="true"/>
    <col min="110" max="110" bestFit="true" customWidth="true" width="32.140625" collapsed="true"/>
    <col min="111" max="111" bestFit="true" customWidth="true" width="29.85546875" collapsed="true"/>
    <col min="112" max="112" bestFit="true" customWidth="true" width="31.28515625" collapsed="true"/>
    <col min="113" max="113" bestFit="true" customWidth="true" width="28.85546875" collapsed="true"/>
    <col min="114" max="114" bestFit="true" customWidth="true" width="31.28515625" collapsed="true"/>
    <col min="115" max="115" bestFit="true" customWidth="true" width="22.0" collapsed="true"/>
    <col min="116" max="116" bestFit="true" customWidth="true" width="27.140625" collapsed="true"/>
    <col min="118" max="118" bestFit="true" customWidth="true" width="28.140625" collapsed="true"/>
    <col min="119" max="119" bestFit="true" customWidth="true" width="19.85546875" collapsed="true"/>
    <col min="121" max="121" bestFit="true" customWidth="true" width="35.0" collapsed="true"/>
    <col min="123" max="123" bestFit="true" customWidth="true" width="23.140625" collapsed="true"/>
    <col min="126" max="126" bestFit="true" customWidth="true" width="20.7109375" collapsed="true"/>
    <col min="127" max="127" bestFit="true" customWidth="true" width="24.42578125" collapsed="true"/>
    <col min="128" max="128" customWidth="true" width="24.42578125" collapsed="true"/>
    <col min="129" max="129" bestFit="true" customWidth="true" width="42.7109375" collapsed="true"/>
    <col min="130" max="130" bestFit="true" customWidth="true" width="20.28515625" collapsed="true"/>
    <col min="131" max="131" bestFit="true" customWidth="true" width="39.7109375" collapsed="true"/>
    <col min="132" max="132" bestFit="true" customWidth="true" width="31.5703125" collapsed="true"/>
    <col min="133" max="133" bestFit="true" customWidth="true" width="27.42578125" collapsed="true"/>
    <col min="134" max="134" bestFit="true" customWidth="true" width="40.28515625" collapsed="true"/>
    <col min="136" max="136" bestFit="true" customWidth="true" width="41.7109375" collapsed="true"/>
    <col min="137" max="138" bestFit="true" customWidth="true" width="43.5703125" collapsed="true"/>
    <col min="139" max="140" style="23" width="9.140625" collapsed="true"/>
    <col min="141" max="141" bestFit="true" customWidth="true" style="23" width="13.42578125" collapsed="true"/>
    <col min="142" max="142" bestFit="true" customWidth="true" style="23" width="43.140625" collapsed="true"/>
    <col min="143" max="143" bestFit="true" customWidth="true" style="23" width="27.7109375" collapsed="true"/>
    <col min="144" max="144" bestFit="true" customWidth="true" style="23" width="35.0" collapsed="true"/>
    <col min="145" max="145" customWidth="true" style="23" width="35.0" collapsed="true"/>
    <col min="146" max="146" bestFit="true" customWidth="true" style="23" width="35.0" collapsed="true"/>
    <col min="147" max="147" bestFit="true" customWidth="true" style="23" width="31.28515625" collapsed="true"/>
    <col min="148" max="148" bestFit="true" customWidth="true" style="23" width="28.85546875" collapsed="true"/>
    <col min="149" max="150" customWidth="true" style="23" width="19.5703125" collapsed="true"/>
    <col min="151" max="151" bestFit="true" customWidth="true" width="18.85546875" collapsed="true"/>
    <col min="152" max="152" bestFit="true" customWidth="true" width="15.85546875" collapsed="true"/>
    <col min="153" max="153" bestFit="true" customWidth="true" width="38.0" collapsed="true"/>
    <col min="154" max="154" customWidth="true" width="38.0" collapsed="true"/>
    <col min="155" max="155" bestFit="true" customWidth="true" width="38.0" collapsed="true"/>
    <col min="156" max="156" customWidth="true" width="38.0" collapsed="true"/>
    <col min="157" max="157" bestFit="true" customWidth="true" width="27.42578125" collapsed="true"/>
    <col min="158" max="159" bestFit="true" customWidth="true" width="32.5703125" collapsed="true"/>
    <col min="160" max="160" bestFit="true" customWidth="true" width="27.5703125" collapsed="true"/>
    <col min="163" max="163" bestFit="true" customWidth="true" width="15.7109375" collapsed="true"/>
    <col min="164" max="164" bestFit="true" customWidth="true" width="16.28515625" collapsed="true"/>
    <col min="165" max="165" bestFit="true" customWidth="true" width="19.42578125" collapsed="true"/>
    <col min="166" max="166" bestFit="true" customWidth="true" width="21.85546875" collapsed="true"/>
    <col min="168" max="168" bestFit="true" customWidth="true" width="32.85546875" collapsed="true"/>
    <col min="170" max="170" bestFit="true" customWidth="true" width="32.85546875" collapsed="true"/>
    <col min="172" max="172" bestFit="true" customWidth="true" width="23.42578125" collapsed="true"/>
    <col min="173" max="173" bestFit="true" customWidth="true" width="32.140625" collapsed="true"/>
    <col min="175" max="175" bestFit="true" customWidth="true" width="39.7109375" collapsed="true"/>
    <col min="177" max="177" bestFit="true" customWidth="true" width="41.0" collapsed="true"/>
    <col min="178" max="178" bestFit="true" customWidth="true" width="27.42578125" collapsed="true"/>
    <col min="179" max="180" bestFit="true" customWidth="true" width="41.0" collapsed="true"/>
    <col min="183" max="183" bestFit="true" customWidth="true" width="33.140625" collapsed="true"/>
    <col min="184" max="184" bestFit="true" customWidth="true" width="27.42578125" collapsed="true"/>
    <col min="185" max="185" bestFit="true" customWidth="true" width="33.140625"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L1"/>
      <c r="EM1" s="110" t="s">
        <v>156</v>
      </c>
      <c r="EN1" s="110"/>
      <c r="EO1" s="110"/>
      <c r="EP1" s="110"/>
      <c r="EQ1" s="110"/>
      <c r="ER1"/>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F2" s="1" t="s">
        <v>36</v>
      </c>
      <c r="G2" s="6" t="s">
        <v>4</v>
      </c>
      <c r="I2" s="28"/>
      <c r="J2" s="8" t="s">
        <v>5</v>
      </c>
      <c r="K2" s="8" t="s">
        <v>403</v>
      </c>
      <c r="L2" s="1" t="s">
        <v>6</v>
      </c>
      <c r="M2" s="1" t="s">
        <v>404</v>
      </c>
      <c r="N2" s="1" t="s">
        <v>7</v>
      </c>
      <c r="O2" s="1" t="s">
        <v>409</v>
      </c>
      <c r="P2" s="1" t="s">
        <v>8</v>
      </c>
      <c r="Q2" s="1" t="s">
        <v>410</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O2" s="10"/>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I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T2"/>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75">
      <c r="B3" s="23"/>
      <c r="C3" s="34" t="s">
        <v>201</v>
      </c>
      <c r="D3" s="23" t="s">
        <v>395</v>
      </c>
      <c r="E3" s="10"/>
      <c r="F3" s="4" t="s">
        <v>37</v>
      </c>
      <c r="G3" s="7" t="s">
        <v>21</v>
      </c>
      <c r="H3" s="10"/>
      <c r="I3" s="23"/>
      <c r="J3" s="35" t="s">
        <v>305</v>
      </c>
      <c r="K3" s="88" t="s">
        <v>367</v>
      </c>
      <c r="L3" s="30" t="s">
        <v>435</v>
      </c>
      <c r="M3" s="89" t="s">
        <v>366</v>
      </c>
      <c r="N3" s="30" t="s">
        <v>307</v>
      </c>
      <c r="O3" s="89" t="s">
        <v>408</v>
      </c>
      <c r="P3" s="36" t="s">
        <v>22</v>
      </c>
      <c r="Q3" s="93">
        <v>6910</v>
      </c>
      <c r="R3" s="36" t="s">
        <v>13</v>
      </c>
      <c r="S3" s="45" t="s">
        <v>424</v>
      </c>
      <c r="T3" s="36" t="s">
        <v>14</v>
      </c>
      <c r="U3" s="33" t="s">
        <v>15</v>
      </c>
      <c r="V3" s="34"/>
      <c r="W3" s="34" t="s">
        <v>48</v>
      </c>
      <c r="X3" s="37" t="s">
        <v>49</v>
      </c>
      <c r="Y3" s="37"/>
      <c r="Z3" s="38" t="s">
        <v>19</v>
      </c>
      <c r="AA3" s="39" t="s">
        <v>18</v>
      </c>
      <c r="AB3" s="38"/>
      <c r="AC3" s="38" t="s">
        <v>33</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row r="4" spans="1:211">
      <c r="EL4" s="37"/>
    </row>
    <row r="5" spans="1:211">
      <c r="EL5" s="37"/>
    </row>
    <row r="7" spans="1:211">
      <c r="EL7" s="37"/>
    </row>
  </sheetData>
  <mergeCells count="28">
    <mergeCell ref="J1:U1"/>
    <mergeCell ref="W1:X1"/>
    <mergeCell ref="Z1:AA1"/>
    <mergeCell ref="F1:G1"/>
    <mergeCell ref="AC1:AE1"/>
    <mergeCell ref="AG1:AJ1"/>
    <mergeCell ref="AL1:AN1"/>
    <mergeCell ref="AV1:AZ1"/>
    <mergeCell ref="BJ1:BL1"/>
    <mergeCell ref="BP1:BR1"/>
    <mergeCell ref="BT1:BU1"/>
    <mergeCell ref="BW1:BY1"/>
    <mergeCell ref="CA1:CG1"/>
    <mergeCell ref="CI1:CK1"/>
    <mergeCell ref="CM1:CN1"/>
    <mergeCell ref="CR1:CT1"/>
    <mergeCell ref="CV1:DA1"/>
    <mergeCell ref="DC1:DD1"/>
    <mergeCell ref="DF1:DG1"/>
    <mergeCell ref="EM1:EQ1"/>
    <mergeCell ref="ES1:ET1"/>
    <mergeCell ref="EV1:FG1"/>
    <mergeCell ref="FI1:FO1"/>
    <mergeCell ref="DI1:DJ1"/>
    <mergeCell ref="DM1:DS1"/>
    <mergeCell ref="DV1:DW1"/>
    <mergeCell ref="ED1:EE1"/>
    <mergeCell ref="EG1:EK1"/>
  </mergeCells>
  <dataValidations count="7">
    <dataValidation type="list" allowBlank="1" showInputMessage="1" showErrorMessage="1" sqref="AN3" xr:uid="{00000000-0002-0000-0600-000000000000}">
      <formula1>"Public access,Internal access,Client/Internal access"</formula1>
    </dataValidation>
    <dataValidation type="list" allowBlank="1" showInputMessage="1" showErrorMessage="1" sqref="CE3" xr:uid="{00000000-0002-0000-0600-000001000000}">
      <formula1>"NSF Ann Arbor,NSF Asia Pacific Co. Ltd,NSF International European Headquarters,NSF Korea LLC,NSF Shanghai,VDE Institute"</formula1>
    </dataValidation>
    <dataValidation type="list" allowBlank="1" showInputMessage="1" showErrorMessage="1" sqref="CD3" xr:uid="{00000000-0002-0000-0600-000002000000}">
      <formula1>"Client Facility Site,Manufactures Testing,NSF Ann Arbor,NSF Office,NSF Shanghai Lab,VDE Institute,Witness Testing"</formula1>
    </dataValidation>
    <dataValidation type="list" allowBlank="1" showInputMessage="1" showErrorMessage="1" sqref="CB3" xr:uid="{00000000-0002-0000-0600-000003000000}">
      <formula1>"Extraction,P Eval and Testing,Performance,Physical Evaluation"</formula1>
    </dataValidation>
    <dataValidation type="list" allowBlank="1" showInputMessage="1" showErrorMessage="1" sqref="C1:C3 E3" xr:uid="{00000000-0002-0000-0600-000004000000}">
      <formula1>"Yes,No"</formula1>
    </dataValidation>
    <dataValidation type="list" allowBlank="1" showInputMessage="1" showErrorMessage="1" sqref="BT4:BT1048576 CA3" xr:uid="{00000000-0002-0000-0600-000005000000}">
      <formula1>"5 Year Retest (5R),5 Year Testing (5Y),Annual Collection (AA),Qualification (QQ),Qualification Retest (QR),Special Testing (SS)"</formula1>
    </dataValidation>
    <dataValidation type="list" allowBlank="1" showInputMessage="1" showErrorMessage="1" sqref="D3" xr:uid="{00000000-0002-0000-0600-000006000000}">
      <formula1>"Golden,Oasis"</formula1>
    </dataValidation>
  </dataValidations>
  <hyperlinks>
    <hyperlink ref="A2" location="'Test Cases'!A1" display="Home"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C3"/>
  <sheetViews>
    <sheetView workbookViewId="0">
      <selection activeCell="E3" sqref="E3"/>
    </sheetView>
  </sheetViews>
  <sheetFormatPr defaultRowHeight="15"/>
  <cols>
    <col min="1" max="1" bestFit="true" customWidth="true" width="10.85546875" collapsed="true"/>
    <col min="2" max="2" customWidth="true" style="23" width="10.85546875" collapsed="true"/>
    <col min="3" max="3" bestFit="true" customWidth="true" style="23" width="17.5703125" collapsed="true"/>
    <col min="4" max="4" customWidth="true" style="23" width="10.85546875" collapsed="true"/>
    <col min="5" max="5" bestFit="true" customWidth="true" style="23" width="16.28515625" collapsed="true"/>
    <col min="6" max="6" bestFit="true" customWidth="true" style="23" width="35.85546875" collapsed="true"/>
    <col min="7" max="7" customWidth="true" style="23" width="35.85546875" collapsed="true"/>
    <col min="8" max="8" customWidth="true" width="20.140625" collapsed="true"/>
    <col min="9" max="9" bestFit="true" customWidth="true" width="23.42578125" collapsed="true"/>
    <col min="10" max="10" customWidth="true" style="10" width="12.85546875" collapsed="true"/>
    <col min="11" max="11" customWidth="true" style="23" width="10.85546875" collapsed="true"/>
    <col min="12" max="12" bestFit="true" customWidth="true" width="16.0" collapsed="true"/>
    <col min="13" max="13" bestFit="true" customWidth="true" width="12.0" collapsed="true"/>
    <col min="14" max="14" bestFit="true" customWidth="true" width="16.42578125" collapsed="true"/>
    <col min="15" max="15" bestFit="true" customWidth="true" width="15.7109375" collapsed="true"/>
    <col min="16" max="16" bestFit="true" customWidth="true" width="36.42578125" collapsed="true"/>
    <col min="17" max="17" bestFit="true" customWidth="true" width="108.42578125" collapsed="true"/>
    <col min="18" max="19" customWidth="true" width="22.42578125" collapsed="true"/>
    <col min="20" max="20" customWidth="true" style="10" width="8.85546875" collapsed="true"/>
    <col min="21" max="21" bestFit="true" customWidth="true" width="27.85546875" collapsed="true"/>
    <col min="22" max="22" bestFit="true" customWidth="true" width="52.140625" collapsed="true"/>
    <col min="23" max="23" customWidth="true" width="22.42578125" collapsed="true"/>
    <col min="24" max="24" customWidth="true" style="10" width="12.140625" collapsed="true"/>
    <col min="25" max="26" bestFit="true" customWidth="true" width="25.7109375" collapsed="true"/>
    <col min="27" max="27" customWidth="true" width="39.140625" collapsed="true"/>
    <col min="28" max="28" bestFit="true" customWidth="true" style="10" width="68.85546875" collapsed="true"/>
    <col min="29" max="29" bestFit="true" customWidth="true" width="29.28515625" collapsed="true"/>
    <col min="30" max="30" customWidth="true" width="17.5703125" collapsed="true"/>
    <col min="31" max="34" customWidth="true" width="41.28515625" collapsed="true"/>
    <col min="35" max="35" customWidth="true" style="10" width="41.28515625" collapsed="true"/>
    <col min="36" max="36" customWidth="true" width="41.28515625" collapsed="true"/>
    <col min="37" max="37" bestFit="true" customWidth="true" style="10" width="26.7109375" collapsed="true"/>
    <col min="38" max="38" bestFit="true" customWidth="true" width="88.5703125" collapsed="true"/>
    <col min="39" max="39" customWidth="true" style="10" width="8.140625" collapsed="true"/>
    <col min="40" max="40" bestFit="true" customWidth="true" width="70.140625" collapsed="true"/>
    <col min="41" max="41" bestFit="true" customWidth="true" style="10" width="30.42578125" collapsed="true"/>
    <col min="42" max="42" bestFit="true" customWidth="true" style="10" width="55.7109375" collapsed="true"/>
    <col min="43" max="43" bestFit="true" customWidth="true" style="10" width="52.140625" collapsed="true"/>
    <col min="44" max="44" bestFit="true" customWidth="true" width="31.140625" collapsed="true"/>
    <col min="45" max="45" bestFit="true" customWidth="true" width="35.7109375" collapsed="true"/>
    <col min="46" max="46" bestFit="true" customWidth="true" width="28.7109375" collapsed="true"/>
    <col min="47" max="47" bestFit="true" customWidth="true" width="22.140625" collapsed="true"/>
    <col min="48" max="48" bestFit="true" customWidth="true" width="30.140625" collapsed="true"/>
    <col min="50" max="50" bestFit="true" customWidth="true" width="38.42578125" collapsed="true"/>
    <col min="51" max="51" customWidth="true" style="23" width="32.0" collapsed="true"/>
    <col min="52" max="53" customWidth="true" width="32.0" collapsed="true"/>
    <col min="55" max="56" bestFit="true" customWidth="true" width="28.7109375" collapsed="true"/>
    <col min="57" max="57" bestFit="true" customWidth="true" width="32.85546875" collapsed="true"/>
    <col min="58" max="58" bestFit="true" customWidth="true" width="24.5703125" collapsed="true"/>
    <col min="59" max="59" bestFit="true" customWidth="true" width="28.85546875" collapsed="true"/>
    <col min="60" max="60" customWidth="true" style="23" width="28.85546875" collapsed="true"/>
    <col min="61" max="62" bestFit="true" customWidth="true" style="23" width="74.28515625" collapsed="true"/>
    <col min="63" max="63" bestFit="true" customWidth="true" width="30.5703125" collapsed="true"/>
    <col min="64" max="64" bestFit="true" customWidth="true" width="29.28515625" collapsed="true"/>
    <col min="65" max="65" bestFit="true" customWidth="true" width="18.28515625" collapsed="true"/>
    <col min="67" max="67" bestFit="true" customWidth="true" width="32.140625" collapsed="true"/>
    <col min="68" max="68" bestFit="true" customWidth="true" width="37.28515625" collapsed="true"/>
    <col min="70" max="70" bestFit="true" customWidth="true" width="32.42578125" collapsed="true"/>
    <col min="71" max="71" bestFit="true" customWidth="true" width="32.5703125" collapsed="true"/>
    <col min="72" max="72" bestFit="true" customWidth="true" width="25.0" collapsed="true"/>
    <col min="74" max="74" bestFit="true" customWidth="true" width="16.5703125" collapsed="true"/>
    <col min="75" max="75" bestFit="true" customWidth="true" width="18.140625" collapsed="true"/>
    <col min="77" max="77" bestFit="true" customWidth="true" width="14.0" collapsed="true"/>
    <col min="78" max="78" bestFit="true" customWidth="true" width="16.28515625" collapsed="true"/>
    <col min="79" max="79" bestFit="true" customWidth="true" width="16.0" collapsed="true"/>
    <col min="80" max="80" bestFit="true" customWidth="true" width="27.7109375" collapsed="true"/>
    <col min="83" max="83" customWidth="true" width="8.85546875" collapsed="true"/>
    <col min="86" max="86" bestFit="true" customWidth="true" width="43.0" collapsed="true"/>
    <col min="87" max="87" bestFit="true" customWidth="true" width="28.28515625" collapsed="true"/>
    <col min="89" max="89" bestFit="true" customWidth="true" width="47.28515625" collapsed="true"/>
    <col min="90" max="90" customWidth="true" style="23" width="14.28515625" collapsed="true"/>
    <col min="91" max="91" bestFit="true" customWidth="true" width="24.5703125" collapsed="true"/>
    <col min="92" max="92" bestFit="true" customWidth="true" width="22.42578125" collapsed="true"/>
    <col min="94" max="94" bestFit="true" customWidth="true" width="24.7109375" collapsed="true"/>
    <col min="95" max="95" bestFit="true" customWidth="true" width="23.0" collapsed="true"/>
    <col min="96" max="96" bestFit="true" customWidth="true" width="24.0" collapsed="true"/>
    <col min="97" max="97" bestFit="true" customWidth="true" width="21.7109375" collapsed="true"/>
    <col min="98" max="98" bestFit="true" customWidth="true" width="23.140625" collapsed="true"/>
    <col min="99" max="99" bestFit="true" customWidth="true" width="20.7109375" collapsed="true"/>
    <col min="101" max="101" bestFit="true" customWidth="true" width="29.28515625" collapsed="true"/>
    <col min="104" max="104" bestFit="true" customWidth="true" width="41.0" collapsed="true"/>
    <col min="105" max="105" bestFit="true" customWidth="true" width="37.28515625" collapsed="true"/>
    <col min="107" max="107" bestFit="true" customWidth="true" width="30.7109375" collapsed="true"/>
    <col min="108" max="108" bestFit="true" customWidth="true" width="22.42578125" collapsed="true"/>
    <col min="109" max="109" bestFit="true" customWidth="true" width="18.85546875" collapsed="true"/>
    <col min="110" max="110" bestFit="true" customWidth="true" width="22.140625" collapsed="true"/>
    <col min="111" max="111" bestFit="true" customWidth="true" width="24.42578125" collapsed="true"/>
    <col min="112" max="112" bestFit="true" customWidth="true" width="23.0" collapsed="true"/>
    <col min="113" max="113" bestFit="true" customWidth="true" width="32.140625" collapsed="true"/>
    <col min="114" max="114" bestFit="true" customWidth="true" width="29.85546875" collapsed="true"/>
    <col min="115" max="115" bestFit="true" customWidth="true" width="31.28515625" collapsed="true"/>
    <col min="116" max="116" bestFit="true" customWidth="true" width="28.85546875" collapsed="true"/>
    <col min="118" max="118" bestFit="true" customWidth="true" width="22.0" collapsed="true"/>
    <col min="119" max="119" bestFit="true" customWidth="true" width="27.140625" collapsed="true"/>
    <col min="121" max="121" bestFit="true" customWidth="true" width="28.140625" collapsed="true"/>
    <col min="122" max="122" bestFit="true" customWidth="true" width="19.85546875" collapsed="true"/>
    <col min="124" max="124" bestFit="true" customWidth="true" width="35.0" collapsed="true"/>
    <col min="126" max="126" bestFit="true" customWidth="true" width="23.140625" collapsed="true"/>
    <col min="129" max="129" bestFit="true" customWidth="true" width="20.7109375" collapsed="true"/>
    <col min="130" max="130" bestFit="true" customWidth="true" width="24.42578125" collapsed="true"/>
    <col min="131" max="131" customWidth="true" width="24.42578125" collapsed="true"/>
    <col min="132" max="132" bestFit="true" customWidth="true" width="42.7109375" collapsed="true"/>
    <col min="134" max="134" bestFit="true" customWidth="true" width="39.7109375" collapsed="true"/>
    <col min="135" max="135" bestFit="true" customWidth="true" width="31.5703125" collapsed="true"/>
    <col min="136" max="136" bestFit="true" customWidth="true" width="27.42578125" collapsed="true"/>
    <col min="137" max="137" bestFit="true" customWidth="true" width="40.28515625" collapsed="true"/>
    <col min="139" max="139" bestFit="true" customWidth="true" width="41.7109375" collapsed="true"/>
    <col min="140" max="141" bestFit="true" customWidth="true" width="43.5703125" collapsed="true"/>
    <col min="142" max="143" style="23" width="9.140625" collapsed="true"/>
    <col min="144" max="144" bestFit="true" customWidth="true" style="23" width="13.42578125" collapsed="true"/>
    <col min="145" max="145" bestFit="true" customWidth="true" style="23" width="43.140625" collapsed="true"/>
    <col min="146" max="146" bestFit="true" customWidth="true" style="23" width="27.7109375" collapsed="true"/>
    <col min="147" max="147" bestFit="true" customWidth="true" style="23" width="35.0" collapsed="true"/>
    <col min="148" max="148" customWidth="true" style="23" width="35.0" collapsed="true"/>
    <col min="149" max="149" bestFit="true" customWidth="true" style="23" width="29.85546875" collapsed="true"/>
    <col min="150" max="150" bestFit="true" customWidth="true" style="23" width="31.28515625" collapsed="true"/>
    <col min="151" max="151" bestFit="true" customWidth="true" style="23" width="28.85546875" collapsed="true"/>
    <col min="152" max="153" customWidth="true" style="23" width="19.5703125" collapsed="true"/>
    <col min="154" max="154" bestFit="true" customWidth="true" width="18.85546875" collapsed="true"/>
    <col min="155" max="155" bestFit="true" customWidth="true" width="15.85546875" collapsed="true"/>
    <col min="156" max="156" customWidth="true" width="15.85546875" collapsed="true"/>
    <col min="157" max="157" bestFit="true" customWidth="true" width="38.0" collapsed="true"/>
    <col min="158" max="158" customWidth="true" width="38.0" collapsed="true"/>
    <col min="159" max="159" bestFit="true" customWidth="true" width="38.0" collapsed="true"/>
    <col min="160" max="160" bestFit="true" customWidth="true" width="27.42578125" collapsed="true"/>
    <col min="161" max="162" bestFit="true" customWidth="true" width="32.5703125" collapsed="true"/>
    <col min="163" max="163" bestFit="true" customWidth="true" width="27.5703125" collapsed="true"/>
    <col min="167" max="167" bestFit="true" customWidth="true" width="15.7109375" collapsed="true"/>
    <col min="168" max="168" bestFit="true" customWidth="true" width="16.28515625" collapsed="true"/>
    <col min="169" max="169" bestFit="true" customWidth="true" width="19.42578125" collapsed="true"/>
    <col min="170" max="170" bestFit="true" customWidth="true" width="21.85546875" collapsed="true"/>
    <col min="173" max="173" bestFit="true" customWidth="true" width="32.85546875" collapsed="true"/>
    <col min="175" max="175" bestFit="true" customWidth="true" width="23.42578125" collapsed="true"/>
    <col min="176" max="176" bestFit="true" customWidth="true" width="32.140625" collapsed="true"/>
    <col min="178" max="178" bestFit="true" customWidth="true" width="39.7109375" collapsed="true"/>
  </cols>
  <sheetData>
    <row r="1" spans="1:211">
      <c r="A1" s="26" t="s">
        <v>190</v>
      </c>
      <c r="C1" s="47" t="s">
        <v>199</v>
      </c>
      <c r="E1" s="24" t="s">
        <v>205</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C1" s="117" t="s">
        <v>41</v>
      </c>
      <c r="AD1" s="117"/>
      <c r="AE1" s="117"/>
      <c r="AF1" s="10"/>
      <c r="AG1" s="116" t="s">
        <v>42</v>
      </c>
      <c r="AH1" s="116"/>
      <c r="AI1" s="116"/>
      <c r="AJ1" s="116"/>
      <c r="AK1" s="16"/>
      <c r="AL1" s="117" t="s">
        <v>168</v>
      </c>
      <c r="AM1" s="117"/>
      <c r="AN1" s="117"/>
      <c r="AO1" s="16"/>
      <c r="AP1" s="77" t="s">
        <v>43</v>
      </c>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L1"/>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L1"/>
      <c r="EM1" s="110" t="s">
        <v>156</v>
      </c>
      <c r="EN1" s="110"/>
      <c r="EO1" s="110"/>
      <c r="EP1" s="110"/>
      <c r="EQ1" s="110"/>
      <c r="ER1"/>
      <c r="ES1" s="110" t="s">
        <v>163</v>
      </c>
      <c r="ET1" s="110"/>
      <c r="EU1"/>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50" t="s">
        <v>206</v>
      </c>
      <c r="F2" s="1" t="s">
        <v>36</v>
      </c>
      <c r="G2" s="6" t="s">
        <v>4</v>
      </c>
      <c r="H2" s="10"/>
      <c r="I2" s="28"/>
      <c r="J2" s="8" t="s">
        <v>5</v>
      </c>
      <c r="K2" s="8" t="s">
        <v>403</v>
      </c>
      <c r="L2" s="1" t="s">
        <v>6</v>
      </c>
      <c r="M2" s="1" t="s">
        <v>404</v>
      </c>
      <c r="N2" s="1" t="s">
        <v>7</v>
      </c>
      <c r="O2" s="1" t="s">
        <v>409</v>
      </c>
      <c r="P2" s="1" t="s">
        <v>8</v>
      </c>
      <c r="Q2" s="1" t="s">
        <v>410</v>
      </c>
      <c r="R2" s="1" t="s">
        <v>9</v>
      </c>
      <c r="S2" s="1" t="s">
        <v>10</v>
      </c>
      <c r="T2" s="1" t="s">
        <v>11</v>
      </c>
      <c r="U2" s="6" t="s">
        <v>12</v>
      </c>
      <c r="V2" s="10"/>
      <c r="W2" s="19" t="s">
        <v>46</v>
      </c>
      <c r="X2" s="19" t="s">
        <v>47</v>
      </c>
      <c r="Y2" s="10"/>
      <c r="Z2" s="8" t="s">
        <v>16</v>
      </c>
      <c r="AA2" s="6" t="s">
        <v>17</v>
      </c>
      <c r="AC2" s="8" t="s">
        <v>20</v>
      </c>
      <c r="AD2" s="1" t="s">
        <v>32</v>
      </c>
      <c r="AE2" s="6" t="s">
        <v>34</v>
      </c>
      <c r="AF2" s="10"/>
      <c r="AG2" s="8" t="s">
        <v>23</v>
      </c>
      <c r="AH2" s="1" t="s">
        <v>24</v>
      </c>
      <c r="AI2" s="1" t="s">
        <v>25</v>
      </c>
      <c r="AJ2" s="6" t="s">
        <v>26</v>
      </c>
      <c r="AL2" s="8" t="s">
        <v>28</v>
      </c>
      <c r="AM2" s="1" t="s">
        <v>29</v>
      </c>
      <c r="AN2" s="6" t="s">
        <v>30</v>
      </c>
      <c r="AP2" s="78" t="s">
        <v>31</v>
      </c>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L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T2"/>
      <c r="EU2"/>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90">
      <c r="B3" s="23"/>
      <c r="C3" s="34" t="s">
        <v>201</v>
      </c>
      <c r="D3" s="23" t="s">
        <v>395</v>
      </c>
      <c r="E3" s="10" t="s">
        <v>203</v>
      </c>
      <c r="F3" s="4" t="s">
        <v>37</v>
      </c>
      <c r="G3" s="7" t="s">
        <v>21</v>
      </c>
      <c r="H3" s="10"/>
      <c r="I3" s="23"/>
      <c r="J3" s="35" t="s">
        <v>305</v>
      </c>
      <c r="K3" s="88" t="s">
        <v>367</v>
      </c>
      <c r="L3" s="30" t="s">
        <v>435</v>
      </c>
      <c r="M3" s="89" t="s">
        <v>366</v>
      </c>
      <c r="N3" s="30" t="s">
        <v>307</v>
      </c>
      <c r="O3" s="89" t="s">
        <v>408</v>
      </c>
      <c r="P3" s="36" t="s">
        <v>22</v>
      </c>
      <c r="Q3" s="93">
        <v>6910</v>
      </c>
      <c r="R3" s="36" t="s">
        <v>13</v>
      </c>
      <c r="S3" s="45" t="s">
        <v>425</v>
      </c>
      <c r="T3" s="36" t="s">
        <v>14</v>
      </c>
      <c r="U3" s="33" t="s">
        <v>15</v>
      </c>
      <c r="V3" s="34"/>
      <c r="W3" s="34" t="s">
        <v>48</v>
      </c>
      <c r="X3" s="37" t="s">
        <v>49</v>
      </c>
      <c r="Y3" s="37"/>
      <c r="Z3" s="38" t="s">
        <v>19</v>
      </c>
      <c r="AA3" s="39" t="s">
        <v>18</v>
      </c>
      <c r="AB3" s="38"/>
      <c r="AC3" s="38" t="s">
        <v>33</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sheetData>
  <mergeCells count="28">
    <mergeCell ref="DI1:DJ1"/>
    <mergeCell ref="ES1:ET1"/>
    <mergeCell ref="EV1:FG1"/>
    <mergeCell ref="FI1:FO1"/>
    <mergeCell ref="ED1:EE1"/>
    <mergeCell ref="EG1:EK1"/>
    <mergeCell ref="EM1:EQ1"/>
    <mergeCell ref="DM1:DS1"/>
    <mergeCell ref="DV1:DW1"/>
    <mergeCell ref="CI1:CK1"/>
    <mergeCell ref="DC1:DD1"/>
    <mergeCell ref="DF1:DG1"/>
    <mergeCell ref="CR1:CT1"/>
    <mergeCell ref="CV1:DA1"/>
    <mergeCell ref="CM1:CN1"/>
    <mergeCell ref="F1:G1"/>
    <mergeCell ref="J1:U1"/>
    <mergeCell ref="W1:X1"/>
    <mergeCell ref="Z1:AA1"/>
    <mergeCell ref="AC1:AE1"/>
    <mergeCell ref="BT1:BU1"/>
    <mergeCell ref="BW1:BY1"/>
    <mergeCell ref="CA1:CG1"/>
    <mergeCell ref="AG1:AJ1"/>
    <mergeCell ref="AL1:AN1"/>
    <mergeCell ref="AV1:AZ1"/>
    <mergeCell ref="BJ1:BL1"/>
    <mergeCell ref="BP1:BR1"/>
  </mergeCells>
  <dataValidations count="7">
    <dataValidation type="list" allowBlank="1" showInputMessage="1" showErrorMessage="1" sqref="E1:E1048576 C1:C3" xr:uid="{00000000-0002-0000-0700-000000000000}">
      <formula1>"Yes,No"</formula1>
    </dataValidation>
    <dataValidation type="list" allowBlank="1" showInputMessage="1" showErrorMessage="1" sqref="CB3" xr:uid="{00000000-0002-0000-0700-000001000000}">
      <formula1>"Extraction,P Eval and Testing,Performance,Physical Evaluation"</formula1>
    </dataValidation>
    <dataValidation type="list" allowBlank="1" showInputMessage="1" showErrorMessage="1" sqref="CD3" xr:uid="{00000000-0002-0000-0700-000002000000}">
      <formula1>"Client Facility Site,Manufactures Testing,NSF Ann Arbor,NSF Office,NSF Shanghai Lab,VDE Institute,Witness Testing"</formula1>
    </dataValidation>
    <dataValidation type="list" allowBlank="1" showInputMessage="1" showErrorMessage="1" sqref="CE3" xr:uid="{00000000-0002-0000-0700-000003000000}">
      <formula1>"NSF Ann Arbor,NSF Asia Pacific Co. Ltd,NSF International European Headquarters,NSF Korea LLC,NSF Shanghai,VDE Institute"</formula1>
    </dataValidation>
    <dataValidation type="list" allowBlank="1" showInputMessage="1" showErrorMessage="1" sqref="AN3" xr:uid="{00000000-0002-0000-0700-000004000000}">
      <formula1>"Public access,Internal access,Client/Internal access"</formula1>
    </dataValidation>
    <dataValidation type="list" allowBlank="1" showInputMessage="1" showErrorMessage="1" sqref="CA3" xr:uid="{00000000-0002-0000-0700-000005000000}">
      <formula1>"5 Year Retest (5R),5 Year Testing (5Y),Annual Collection (AA),Qualification (QQ),Qualification Retest (QR),Special Testing (SS)"</formula1>
    </dataValidation>
    <dataValidation type="list" allowBlank="1" showInputMessage="1" showErrorMessage="1" sqref="D3" xr:uid="{00000000-0002-0000-0700-000006000000}">
      <formula1>"Golden,Oasis"</formula1>
    </dataValidation>
  </dataValidations>
  <hyperlinks>
    <hyperlink ref="A2" location="'Test Cases'!A1" display="Home"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C4"/>
  <sheetViews>
    <sheetView topLeftCell="EP1" workbookViewId="0">
      <selection activeCell="EZ2" sqref="EZ2:EZ3"/>
    </sheetView>
  </sheetViews>
  <sheetFormatPr defaultRowHeight="15"/>
  <cols>
    <col min="1" max="1" bestFit="true" customWidth="true" width="10.85546875" collapsed="true"/>
    <col min="2" max="2" style="23" width="9.140625" collapsed="true"/>
    <col min="3" max="3" customWidth="true" width="20.140625" collapsed="true"/>
    <col min="4" max="4" bestFit="true" customWidth="true" style="23" width="35.85546875" collapsed="true"/>
    <col min="5" max="5" customWidth="true" style="23" width="20.140625" collapsed="true"/>
    <col min="6" max="6" bestFit="true" customWidth="true" width="23.42578125" collapsed="true"/>
    <col min="7" max="7" bestFit="true" customWidth="true" style="10" width="23.42578125" collapsed="true"/>
    <col min="8" max="9" bestFit="true" customWidth="true" width="16.0" collapsed="true"/>
    <col min="10" max="10" bestFit="true" customWidth="true" width="16.42578125" collapsed="true"/>
    <col min="11" max="11" bestFit="true" customWidth="true" width="15.7109375" collapsed="true"/>
    <col min="12" max="13" bestFit="true" customWidth="true" width="36.42578125" collapsed="true"/>
    <col min="14" max="14" customWidth="true" width="111.5703125" collapsed="true"/>
    <col min="15" max="15" customWidth="true" width="22.42578125" collapsed="true"/>
    <col min="16" max="16" customWidth="true" style="10" width="8.85546875" collapsed="true"/>
    <col min="17" max="17" bestFit="true" customWidth="true" width="27.85546875" collapsed="true"/>
    <col min="18" max="18" bestFit="true" customWidth="true" width="52.140625" collapsed="true"/>
    <col min="19" max="19" customWidth="true" width="22.42578125" collapsed="true"/>
    <col min="20" max="20" customWidth="true" style="10" width="12.140625" collapsed="true"/>
    <col min="21" max="22" bestFit="true" customWidth="true" width="25.7109375" collapsed="true"/>
    <col min="23" max="23" customWidth="true" width="39.140625" collapsed="true"/>
    <col min="24" max="24" bestFit="true" customWidth="true" style="10" width="68.85546875" collapsed="true"/>
    <col min="25" max="25" bestFit="true" customWidth="true" width="29.28515625" collapsed="true"/>
    <col min="26" max="26" customWidth="true" width="17.5703125" collapsed="true"/>
    <col min="27" max="30" customWidth="true" width="41.28515625" collapsed="true"/>
    <col min="31" max="31" customWidth="true" style="10" width="41.28515625" collapsed="true"/>
    <col min="32" max="32" customWidth="true" width="41.28515625" collapsed="true"/>
    <col min="33" max="33" bestFit="true" customWidth="true" style="10" width="26.7109375" collapsed="true"/>
    <col min="34" max="34" bestFit="true" customWidth="true" width="88.5703125" collapsed="true"/>
    <col min="35" max="35" customWidth="true" style="10" width="8.140625" collapsed="true"/>
    <col min="36" max="36" bestFit="true" customWidth="true" width="70.140625" collapsed="true"/>
    <col min="37" max="37" bestFit="true" customWidth="true" style="10" width="88.5703125" collapsed="true"/>
    <col min="38" max="38" customWidth="true" style="10" width="60.42578125" collapsed="true"/>
    <col min="39" max="39" bestFit="true" customWidth="true" style="10" width="52.140625" collapsed="true"/>
    <col min="40" max="40" bestFit="true" customWidth="true" width="31.140625" collapsed="true"/>
    <col min="41" max="41" bestFit="true" customWidth="true" width="35.7109375" collapsed="true"/>
    <col min="42" max="42" bestFit="true" customWidth="true" width="28.7109375" collapsed="true"/>
    <col min="43" max="43" bestFit="true" customWidth="true" width="22.140625" collapsed="true"/>
    <col min="44" max="44" bestFit="true" customWidth="true" width="30.140625" collapsed="true"/>
    <col min="46" max="46" bestFit="true" customWidth="true" width="38.42578125" collapsed="true"/>
    <col min="47" max="47" customWidth="true" style="23" width="32.0" collapsed="true"/>
    <col min="48" max="49" customWidth="true" width="32.0" collapsed="true"/>
    <col min="51" max="51" bestFit="true" customWidth="true" width="28.7109375" collapsed="true"/>
    <col min="53" max="53" bestFit="true" customWidth="true" width="32.85546875" collapsed="true"/>
    <col min="54" max="54" bestFit="true" customWidth="true" width="24.5703125" collapsed="true"/>
    <col min="55" max="55" bestFit="true" customWidth="true" width="28.85546875" collapsed="true"/>
    <col min="56" max="56" customWidth="true" style="23" width="28.85546875" collapsed="true"/>
    <col min="57" max="58" bestFit="true" customWidth="true" style="23" width="74.28515625" collapsed="true"/>
    <col min="59" max="59" bestFit="true" customWidth="true" width="30.5703125" collapsed="true"/>
    <col min="60" max="60" bestFit="true" customWidth="true" width="29.28515625" collapsed="true"/>
    <col min="61" max="61" bestFit="true" customWidth="true" width="18.28515625" collapsed="true"/>
    <col min="63" max="63" bestFit="true" customWidth="true" width="32.140625" collapsed="true"/>
    <col min="64" max="64" bestFit="true" customWidth="true" width="37.28515625" collapsed="true"/>
    <col min="66" max="66" bestFit="true" customWidth="true" width="32.42578125" collapsed="true"/>
    <col min="67" max="67" bestFit="true" customWidth="true" width="32.5703125" collapsed="true"/>
    <col min="68" max="68" bestFit="true" customWidth="true" width="25.0" collapsed="true"/>
    <col min="70" max="70" bestFit="true" customWidth="true" width="16.5703125" collapsed="true"/>
    <col min="71" max="71" bestFit="true" customWidth="true" width="18.140625" collapsed="true"/>
    <col min="72" max="72" bestFit="true" customWidth="true" width="17.42578125" collapsed="true"/>
    <col min="73" max="73" bestFit="true" customWidth="true" width="14.0" collapsed="true"/>
    <col min="74" max="74" bestFit="true" customWidth="true" width="16.28515625" collapsed="true"/>
    <col min="75" max="75" bestFit="true" customWidth="true" width="16.0" collapsed="true"/>
    <col min="76" max="76" bestFit="true" customWidth="true" width="27.7109375" collapsed="true"/>
    <col min="77" max="77" bestFit="true" customWidth="true" width="16.0" collapsed="true"/>
    <col min="79" max="79" customWidth="true" width="8.85546875" collapsed="true"/>
    <col min="82" max="82" bestFit="true" customWidth="true" width="43.0" collapsed="true"/>
    <col min="83" max="83" bestFit="true" customWidth="true" width="28.28515625" collapsed="true"/>
    <col min="85" max="85" bestFit="true" customWidth="true" width="47.28515625" collapsed="true"/>
    <col min="86" max="86" customWidth="true" style="23" width="14.28515625" collapsed="true"/>
    <col min="87" max="87" bestFit="true" customWidth="true" width="24.5703125" collapsed="true"/>
    <col min="88" max="88" bestFit="true" customWidth="true" width="22.42578125" collapsed="true"/>
    <col min="90" max="90" bestFit="true" customWidth="true" width="24.7109375" collapsed="true"/>
    <col min="91" max="91" bestFit="true" customWidth="true" width="23.0" collapsed="true"/>
    <col min="92" max="92" bestFit="true" customWidth="true" width="24.0" collapsed="true"/>
    <col min="93" max="93" bestFit="true" customWidth="true" width="21.7109375" collapsed="true"/>
    <col min="94" max="94" bestFit="true" customWidth="true" width="23.140625" collapsed="true"/>
    <col min="95" max="95" bestFit="true" customWidth="true" width="20.7109375" collapsed="true"/>
    <col min="97" max="97" bestFit="true" customWidth="true" width="29.28515625" collapsed="true"/>
    <col min="100" max="100" bestFit="true" customWidth="true" width="41.0" collapsed="true"/>
    <col min="101" max="101" bestFit="true" customWidth="true" width="37.28515625" collapsed="true"/>
    <col min="103" max="103" bestFit="true" customWidth="true" width="30.7109375" collapsed="true"/>
    <col min="104" max="104" bestFit="true" customWidth="true" width="22.42578125" collapsed="true"/>
    <col min="105" max="105" bestFit="true" customWidth="true" width="18.85546875" collapsed="true"/>
    <col min="106" max="106" bestFit="true" customWidth="true" width="22.140625" collapsed="true"/>
    <col min="107" max="107" bestFit="true" customWidth="true" width="24.42578125" collapsed="true"/>
    <col min="108" max="108" bestFit="true" customWidth="true" width="23.0" collapsed="true"/>
    <col min="109" max="109" bestFit="true" customWidth="true" width="32.140625" collapsed="true"/>
    <col min="110" max="110" bestFit="true" customWidth="true" width="29.85546875" collapsed="true"/>
    <col min="111" max="111" bestFit="true" customWidth="true" width="31.28515625" collapsed="true"/>
    <col min="112" max="112" bestFit="true" customWidth="true" width="28.85546875" collapsed="true"/>
    <col min="114" max="114" bestFit="true" customWidth="true" width="22.0" collapsed="true"/>
    <col min="115" max="115" bestFit="true" customWidth="true" width="27.140625" collapsed="true"/>
    <col min="117" max="117" bestFit="true" customWidth="true" width="28.140625" collapsed="true"/>
    <col min="118" max="118" bestFit="true" customWidth="true" width="19.85546875" collapsed="true"/>
    <col min="120" max="120" bestFit="true" customWidth="true" width="35.0" collapsed="true"/>
    <col min="122" max="122" bestFit="true" customWidth="true" width="23.140625" collapsed="true"/>
    <col min="125" max="125" bestFit="true" customWidth="true" width="20.7109375" collapsed="true"/>
    <col min="126" max="126" bestFit="true" customWidth="true" width="24.42578125" collapsed="true"/>
    <col min="127" max="127" customWidth="true" width="24.42578125" collapsed="true"/>
    <col min="128" max="128" bestFit="true" customWidth="true" width="39.7109375" collapsed="true"/>
    <col min="129" max="129" bestFit="true" customWidth="true" width="42.7109375" collapsed="true"/>
    <col min="130" max="130" bestFit="true" customWidth="true" width="27.85546875" collapsed="true"/>
    <col min="131" max="131" bestFit="true" customWidth="true" width="31.5703125" collapsed="true"/>
    <col min="132" max="132" bestFit="true" customWidth="true" width="27.42578125" collapsed="true"/>
    <col min="133" max="133" bestFit="true" customWidth="true" width="40.28515625" collapsed="true"/>
    <col min="134" max="134" bestFit="true" customWidth="true" width="31.5703125" collapsed="true"/>
    <col min="135" max="135" bestFit="true" customWidth="true" width="41.7109375" collapsed="true"/>
    <col min="136" max="137" bestFit="true" customWidth="true" width="43.5703125" collapsed="true"/>
    <col min="138" max="139" style="23" width="9.140625" collapsed="true"/>
    <col min="143" max="143" bestFit="true" customWidth="true" width="15.7109375" collapsed="true"/>
    <col min="144" max="144" bestFit="true" customWidth="true" width="16.28515625" collapsed="true"/>
    <col min="146" max="146" bestFit="true" customWidth="true" width="21.85546875" collapsed="true"/>
    <col min="148" max="148" bestFit="true" customWidth="true" width="32.85546875" collapsed="true"/>
    <col min="150" max="150" bestFit="true" customWidth="true" width="23.42578125" collapsed="true"/>
    <col min="155" max="155" bestFit="true" customWidth="true" width="20.14062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369</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H1"/>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312</v>
      </c>
      <c r="FJ1" s="110"/>
      <c r="FK1" s="110"/>
      <c r="FL1" s="110"/>
      <c r="FM1" s="110"/>
      <c r="FN1" s="110"/>
      <c r="FO1" s="110"/>
      <c r="FP1" s="96"/>
      <c r="FR1" s="20" t="s">
        <v>318</v>
      </c>
      <c r="FT1" s="24" t="s">
        <v>376</v>
      </c>
      <c r="FU1" s="24"/>
      <c r="FV1" s="24"/>
      <c r="HC1" t="s">
        <v>378</v>
      </c>
    </row>
    <row r="2" spans="1:211">
      <c r="A2" s="27" t="s">
        <v>191</v>
      </c>
      <c r="B2" s="28"/>
      <c r="C2" s="48" t="s">
        <v>200</v>
      </c>
      <c r="D2" s="76" t="s">
        <v>396</v>
      </c>
      <c r="E2" s="28"/>
      <c r="F2" s="1" t="s">
        <v>36</v>
      </c>
      <c r="G2" s="6" t="s">
        <v>4</v>
      </c>
      <c r="H2" s="10"/>
      <c r="I2" s="28"/>
      <c r="J2" s="8" t="s">
        <v>5</v>
      </c>
      <c r="K2" s="8" t="s">
        <v>403</v>
      </c>
      <c r="L2" s="1" t="s">
        <v>6</v>
      </c>
      <c r="M2" s="1" t="s">
        <v>404</v>
      </c>
      <c r="N2" s="1" t="s">
        <v>7</v>
      </c>
      <c r="O2" s="1" t="s">
        <v>409</v>
      </c>
      <c r="P2" s="1" t="s">
        <v>8</v>
      </c>
      <c r="Q2" s="1" t="s">
        <v>410</v>
      </c>
      <c r="R2" s="1" t="s">
        <v>9</v>
      </c>
      <c r="S2" s="1" t="s">
        <v>10</v>
      </c>
      <c r="T2" s="1" t="s">
        <v>11</v>
      </c>
      <c r="U2" s="6" t="s">
        <v>12</v>
      </c>
      <c r="V2" s="10"/>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O2" s="10"/>
      <c r="AP2" s="78" t="s">
        <v>31</v>
      </c>
      <c r="AQ2" s="10"/>
      <c r="AR2" s="19" t="s">
        <v>371</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417</v>
      </c>
      <c r="BZ2" s="94" t="s">
        <v>89</v>
      </c>
      <c r="CA2" s="21" t="s">
        <v>91</v>
      </c>
      <c r="CB2" s="21" t="s">
        <v>92</v>
      </c>
      <c r="CC2" s="21" t="s">
        <v>94</v>
      </c>
      <c r="CD2" s="21" t="s">
        <v>95</v>
      </c>
      <c r="CE2" s="21" t="s">
        <v>96</v>
      </c>
      <c r="CF2" s="21" t="s">
        <v>101</v>
      </c>
      <c r="CG2" s="21" t="s">
        <v>102</v>
      </c>
      <c r="CH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418</v>
      </c>
      <c r="EI2" s="21" t="s">
        <v>349</v>
      </c>
      <c r="EJ2" s="21" t="s">
        <v>155</v>
      </c>
      <c r="EK2" s="21" t="s">
        <v>154</v>
      </c>
      <c r="EL2" s="21" t="s">
        <v>346</v>
      </c>
      <c r="EM2" s="21" t="s">
        <v>157</v>
      </c>
      <c r="EN2" s="21" t="s">
        <v>419</v>
      </c>
      <c r="EO2" s="21" t="s">
        <v>158</v>
      </c>
      <c r="EP2" s="21" t="s">
        <v>159</v>
      </c>
      <c r="EQ2" s="21" t="s">
        <v>160</v>
      </c>
      <c r="ER2" s="21" t="s">
        <v>347</v>
      </c>
      <c r="ES2" s="21" t="s">
        <v>165</v>
      </c>
      <c r="EV2" s="21" t="s">
        <v>177</v>
      </c>
      <c r="EW2" s="21" t="s">
        <v>178</v>
      </c>
      <c r="EX2" s="21" t="s">
        <v>179</v>
      </c>
      <c r="EY2" s="21" t="s">
        <v>187</v>
      </c>
      <c r="EZ2" s="21" t="s">
        <v>430</v>
      </c>
      <c r="FA2" s="21" t="s">
        <v>182</v>
      </c>
      <c r="FB2" s="21" t="s">
        <v>181</v>
      </c>
      <c r="FD2" s="21" t="s">
        <v>183</v>
      </c>
      <c r="FE2" s="21" t="s">
        <v>184</v>
      </c>
      <c r="FI2" s="21" t="s">
        <v>308</v>
      </c>
      <c r="FJ2" s="21" t="s">
        <v>411</v>
      </c>
      <c r="FK2" s="21" t="s">
        <v>309</v>
      </c>
      <c r="FL2" s="21" t="s">
        <v>412</v>
      </c>
      <c r="FM2" s="21" t="s">
        <v>310</v>
      </c>
      <c r="FN2" s="21" t="s">
        <v>414</v>
      </c>
      <c r="FO2" s="21" t="s">
        <v>311</v>
      </c>
      <c r="FP2" s="21" t="s">
        <v>415</v>
      </c>
      <c r="FR2" s="19" t="s">
        <v>317</v>
      </c>
      <c r="FT2" s="21" t="s">
        <v>377</v>
      </c>
      <c r="FU2" s="21" t="s">
        <v>407</v>
      </c>
      <c r="FV2" s="21" t="s">
        <v>382</v>
      </c>
      <c r="FX2" s="21" t="s">
        <v>384</v>
      </c>
      <c r="GA2" s="21" t="s">
        <v>393</v>
      </c>
      <c r="GB2" s="21" t="s">
        <v>392</v>
      </c>
      <c r="GC2" s="21" t="s">
        <v>394</v>
      </c>
      <c r="HC2" t="s">
        <v>378</v>
      </c>
    </row>
    <row r="3" spans="1:211" s="30" customFormat="1" ht="90">
      <c r="B3" s="23"/>
      <c r="C3" s="34" t="s">
        <v>201</v>
      </c>
      <c r="D3" s="23" t="s">
        <v>395</v>
      </c>
      <c r="E3" s="23"/>
      <c r="F3" s="4" t="s">
        <v>37</v>
      </c>
      <c r="G3" s="7" t="s">
        <v>21</v>
      </c>
      <c r="H3" s="10"/>
      <c r="I3" s="23"/>
      <c r="J3" s="35" t="s">
        <v>305</v>
      </c>
      <c r="K3" s="88" t="s">
        <v>367</v>
      </c>
      <c r="L3" s="30" t="s">
        <v>435</v>
      </c>
      <c r="M3" s="89" t="s">
        <v>366</v>
      </c>
      <c r="N3" s="30" t="s">
        <v>307</v>
      </c>
      <c r="O3" s="89" t="s">
        <v>408</v>
      </c>
      <c r="P3" s="36" t="s">
        <v>22</v>
      </c>
      <c r="Q3" s="93">
        <v>6910</v>
      </c>
      <c r="R3" s="36" t="s">
        <v>13</v>
      </c>
      <c r="S3" s="45" t="s">
        <v>426</v>
      </c>
      <c r="T3" s="36" t="s">
        <v>14</v>
      </c>
      <c r="U3" s="33" t="s">
        <v>15</v>
      </c>
      <c r="V3" s="34"/>
      <c r="W3" s="34" t="s">
        <v>48</v>
      </c>
      <c r="X3" s="37" t="s">
        <v>49</v>
      </c>
      <c r="Y3" s="37"/>
      <c r="Z3" s="38" t="s">
        <v>19</v>
      </c>
      <c r="AA3" s="39" t="s">
        <v>18</v>
      </c>
      <c r="AB3" s="38"/>
      <c r="AC3" s="38" t="s">
        <v>33</v>
      </c>
      <c r="AD3" s="40" t="s">
        <v>167</v>
      </c>
      <c r="AE3" s="41" t="s">
        <v>375</v>
      </c>
      <c r="AF3" s="42"/>
      <c r="AG3" t="s">
        <v>306</v>
      </c>
      <c r="AH3" s="40" t="s">
        <v>373</v>
      </c>
      <c r="AI3" s="40" t="s">
        <v>386</v>
      </c>
      <c r="AJ3" s="39" t="s">
        <v>374</v>
      </c>
      <c r="AK3" s="37"/>
      <c r="AL3" s="38" t="s">
        <v>50</v>
      </c>
      <c r="AM3" s="40" t="s">
        <v>387</v>
      </c>
      <c r="AN3" s="39" t="s">
        <v>169</v>
      </c>
      <c r="AO3" s="37"/>
      <c r="AP3" s="79" t="s">
        <v>342</v>
      </c>
      <c r="AQ3" s="37"/>
      <c r="AR3" s="37" t="s">
        <v>370</v>
      </c>
      <c r="AS3" s="37"/>
      <c r="AT3" s="43" t="s">
        <v>402</v>
      </c>
      <c r="AU3" s="37"/>
      <c r="AV3" s="34" t="s">
        <v>51</v>
      </c>
      <c r="AW3" s="34" t="s">
        <v>52</v>
      </c>
      <c r="AX3" s="37" t="s">
        <v>304</v>
      </c>
      <c r="AY3" s="34" t="s">
        <v>54</v>
      </c>
      <c r="AZ3" s="37" t="s">
        <v>55</v>
      </c>
      <c r="BA3" s="37"/>
      <c r="BB3" s="37" t="s">
        <v>185</v>
      </c>
      <c r="BC3" s="37"/>
      <c r="BD3" s="37" t="s">
        <v>69</v>
      </c>
      <c r="BE3" s="37" t="s">
        <v>69</v>
      </c>
      <c r="BF3" s="37" t="s">
        <v>65</v>
      </c>
      <c r="BG3" s="37"/>
      <c r="BH3" s="37" t="s">
        <v>172</v>
      </c>
      <c r="BI3" s="37"/>
      <c r="BJ3" s="37" t="s">
        <v>305</v>
      </c>
      <c r="BK3" s="37" t="s">
        <v>65</v>
      </c>
      <c r="BL3" s="32" t="s">
        <v>67</v>
      </c>
      <c r="BM3" s="44"/>
      <c r="BN3" s="44" t="s">
        <v>80</v>
      </c>
      <c r="BO3" s="44"/>
      <c r="BP3" s="32" t="s">
        <v>65</v>
      </c>
      <c r="BQ3" s="32" t="s">
        <v>76</v>
      </c>
      <c r="BR3" s="30" t="s">
        <v>78</v>
      </c>
      <c r="BT3" s="44" t="s">
        <v>80</v>
      </c>
      <c r="BU3" s="30" t="s">
        <v>83</v>
      </c>
      <c r="BW3" s="30" t="s">
        <v>305</v>
      </c>
      <c r="BX3" s="32" t="s">
        <v>87</v>
      </c>
      <c r="BY3" s="90" t="s">
        <v>90</v>
      </c>
      <c r="BZ3" s="95">
        <v>22492</v>
      </c>
      <c r="CA3" s="49" t="s">
        <v>98</v>
      </c>
      <c r="CB3" s="30" t="s">
        <v>99</v>
      </c>
      <c r="CC3" s="32" t="s">
        <v>18</v>
      </c>
      <c r="CD3" s="30" t="s">
        <v>100</v>
      </c>
      <c r="CE3" s="30" t="s">
        <v>97</v>
      </c>
      <c r="CF3" s="30" t="s">
        <v>129</v>
      </c>
      <c r="CG3" s="30" t="s">
        <v>103</v>
      </c>
      <c r="CI3" s="30" t="s">
        <v>352</v>
      </c>
      <c r="CM3" s="30" t="s">
        <v>107</v>
      </c>
      <c r="CN3" s="32" t="s">
        <v>76</v>
      </c>
      <c r="CP3" s="37" t="s">
        <v>175</v>
      </c>
      <c r="CQ3" s="37"/>
      <c r="CR3" s="30" t="s">
        <v>305</v>
      </c>
      <c r="CS3" s="32" t="s">
        <v>87</v>
      </c>
      <c r="CV3" s="30" t="s">
        <v>114</v>
      </c>
      <c r="CW3" s="30" t="s">
        <v>116</v>
      </c>
      <c r="CX3" s="32" t="s">
        <v>121</v>
      </c>
      <c r="CY3" s="32" t="s">
        <v>143</v>
      </c>
      <c r="CZ3" s="32" t="s">
        <v>122</v>
      </c>
      <c r="DA3" s="32" t="s">
        <v>142</v>
      </c>
      <c r="DC3" s="32" t="s">
        <v>76</v>
      </c>
      <c r="DF3" s="44" t="s">
        <v>126</v>
      </c>
      <c r="DG3" s="30" t="s">
        <v>127</v>
      </c>
      <c r="DI3" s="30" t="s">
        <v>305</v>
      </c>
      <c r="DJ3" s="32" t="s">
        <v>87</v>
      </c>
      <c r="DK3" s="31"/>
      <c r="DL3" s="30" t="s">
        <v>133</v>
      </c>
      <c r="DM3" s="30" t="s">
        <v>134</v>
      </c>
      <c r="DN3" s="30" t="s">
        <v>116</v>
      </c>
      <c r="DO3" s="32" t="s">
        <v>121</v>
      </c>
      <c r="DP3" s="32" t="s">
        <v>143</v>
      </c>
      <c r="DQ3" s="32" t="s">
        <v>122</v>
      </c>
      <c r="DR3" s="32" t="s">
        <v>142</v>
      </c>
      <c r="DU3" s="31"/>
      <c r="DV3" s="32" t="s">
        <v>76</v>
      </c>
      <c r="DY3" s="30" t="s">
        <v>305</v>
      </c>
      <c r="DZ3" s="32" t="s">
        <v>87</v>
      </c>
      <c r="EB3" s="30" t="s">
        <v>148</v>
      </c>
      <c r="ED3" s="32" t="s">
        <v>76</v>
      </c>
      <c r="EG3" s="30" t="s">
        <v>305</v>
      </c>
      <c r="EH3" s="88" t="s">
        <v>367</v>
      </c>
      <c r="EI3" s="30" t="s">
        <v>348</v>
      </c>
      <c r="EJ3" s="32" t="s">
        <v>76</v>
      </c>
      <c r="EK3" s="30" t="s">
        <v>162</v>
      </c>
      <c r="EL3" s="30" t="s">
        <v>350</v>
      </c>
      <c r="EM3" s="30" t="s">
        <v>305</v>
      </c>
      <c r="EN3" s="88" t="s">
        <v>367</v>
      </c>
      <c r="EO3" s="30" t="s">
        <v>334</v>
      </c>
      <c r="EP3" s="32" t="s">
        <v>76</v>
      </c>
      <c r="EQ3" s="30" t="s">
        <v>161</v>
      </c>
      <c r="ER3" s="30" t="s">
        <v>345</v>
      </c>
      <c r="ES3" s="30" t="s">
        <v>164</v>
      </c>
      <c r="EV3" s="30" t="s">
        <v>305</v>
      </c>
      <c r="EW3" s="32" t="s">
        <v>87</v>
      </c>
      <c r="EX3" s="30" t="s">
        <v>180</v>
      </c>
      <c r="EY3" s="30" t="s">
        <v>429</v>
      </c>
      <c r="EZ3" s="32" t="s">
        <v>431</v>
      </c>
      <c r="FA3" s="30" t="s">
        <v>172</v>
      </c>
      <c r="FB3" s="32" t="s">
        <v>76</v>
      </c>
      <c r="FD3" s="32" t="s">
        <v>67</v>
      </c>
      <c r="FE3" s="32" t="s">
        <v>67</v>
      </c>
      <c r="FI3" t="s">
        <v>433</v>
      </c>
      <c r="FJ3" s="92" t="s">
        <v>434</v>
      </c>
      <c r="FK3" t="s">
        <v>316</v>
      </c>
      <c r="FL3" s="92" t="s">
        <v>413</v>
      </c>
      <c r="FM3" t="s">
        <v>435</v>
      </c>
      <c r="FN3" s="92" t="s">
        <v>366</v>
      </c>
      <c r="FO3" t="s">
        <v>436</v>
      </c>
      <c r="FP3" s="92" t="s">
        <v>416</v>
      </c>
      <c r="FR3" t="s">
        <v>437</v>
      </c>
      <c r="FT3" s="30" t="s">
        <v>307</v>
      </c>
      <c r="FU3" s="89" t="s">
        <v>408</v>
      </c>
      <c r="FV3" s="30" t="s">
        <v>383</v>
      </c>
      <c r="FW3"/>
      <c r="FX3" s="30" t="s">
        <v>385</v>
      </c>
      <c r="FY3"/>
      <c r="FZ3"/>
      <c r="GA3" s="32" t="s">
        <v>397</v>
      </c>
      <c r="GB3" s="75" t="s">
        <v>305</v>
      </c>
      <c r="GC3" s="32" t="s">
        <v>398</v>
      </c>
    </row>
    <row r="4" spans="1:211">
      <c r="C4" s="23"/>
      <c r="G4"/>
      <c r="H4" s="10"/>
      <c r="I4" s="23"/>
      <c r="P4"/>
      <c r="R4" s="10"/>
      <c r="T4"/>
      <c r="V4" s="10"/>
      <c r="X4"/>
      <c r="Z4" s="10"/>
      <c r="AE4"/>
      <c r="AL4"/>
      <c r="AN4" s="10"/>
      <c r="AU4"/>
      <c r="AV4" s="23"/>
      <c r="BD4"/>
      <c r="BG4" s="23"/>
      <c r="CH4"/>
      <c r="CI4" s="23"/>
      <c r="EH4"/>
      <c r="EJ4" s="23"/>
      <c r="EK4" s="23"/>
      <c r="EL4" s="37"/>
      <c r="EM4" s="23"/>
      <c r="EN4" s="23"/>
      <c r="EO4" s="23"/>
      <c r="EP4" s="23"/>
      <c r="EQ4" s="23"/>
      <c r="ER4" s="23"/>
      <c r="ES4" s="23"/>
      <c r="ET4" s="23"/>
    </row>
  </sheetData>
  <mergeCells count="28">
    <mergeCell ref="F1:G1"/>
    <mergeCell ref="BP1:BR1"/>
    <mergeCell ref="CA1:CG1"/>
    <mergeCell ref="CI1:CK1"/>
    <mergeCell ref="CM1:CN1"/>
    <mergeCell ref="J1:U1"/>
    <mergeCell ref="W1:X1"/>
    <mergeCell ref="Z1:AA1"/>
    <mergeCell ref="AC1:AE1"/>
    <mergeCell ref="AG1:AJ1"/>
    <mergeCell ref="AL1:AN1"/>
    <mergeCell ref="AV1:AZ1"/>
    <mergeCell ref="BJ1:BL1"/>
    <mergeCell ref="BT1:BU1"/>
    <mergeCell ref="BW1:BY1"/>
    <mergeCell ref="DC1:DD1"/>
    <mergeCell ref="DF1:DG1"/>
    <mergeCell ref="DI1:DJ1"/>
    <mergeCell ref="DM1:DS1"/>
    <mergeCell ref="CR1:CT1"/>
    <mergeCell ref="CV1:DA1"/>
    <mergeCell ref="DV1:DW1"/>
    <mergeCell ref="FI1:FO1"/>
    <mergeCell ref="ED1:EE1"/>
    <mergeCell ref="EG1:EK1"/>
    <mergeCell ref="EM1:EQ1"/>
    <mergeCell ref="ES1:ET1"/>
    <mergeCell ref="EV1:FG1"/>
  </mergeCells>
  <dataValidations count="7">
    <dataValidation type="list" allowBlank="1" showInputMessage="1" showErrorMessage="1" sqref="CB3" xr:uid="{00000000-0002-0000-0800-000000000000}">
      <formula1>"Extraction,P Eval and Testing,Performance,Physical Evaluation"</formula1>
    </dataValidation>
    <dataValidation type="list" allowBlank="1" showInputMessage="1" showErrorMessage="1" sqref="CD3" xr:uid="{00000000-0002-0000-0800-000001000000}">
      <formula1>"Client Facility Site,Manufactures Testing,NSF Ann Arbor,NSF Office,NSF Shanghai Lab,VDE Institute,Witness Testing"</formula1>
    </dataValidation>
    <dataValidation type="list" allowBlank="1" showInputMessage="1" showErrorMessage="1" sqref="CE3" xr:uid="{00000000-0002-0000-0800-000002000000}">
      <formula1>"NSF Ann Arbor,NSF Asia Pacific Co. Ltd,NSF International European Headquarters,NSF Korea LLC,NSF Shanghai,VDE Institute"</formula1>
    </dataValidation>
    <dataValidation type="list" allowBlank="1" showInputMessage="1" showErrorMessage="1" sqref="AN3" xr:uid="{00000000-0002-0000-0800-000003000000}">
      <formula1>"Public access,Internal access,Client/Internal access"</formula1>
    </dataValidation>
    <dataValidation type="list" allowBlank="1" showInputMessage="1" showErrorMessage="1" sqref="C1:C3" xr:uid="{00000000-0002-0000-0800-000004000000}">
      <formula1>"Yes,No"</formula1>
    </dataValidation>
    <dataValidation type="list" allowBlank="1" showInputMessage="1" showErrorMessage="1" sqref="BT4 CA3" xr:uid="{00000000-0002-0000-0800-000005000000}">
      <formula1>"5 Year Retest (5R),5 Year Testing (5Y),Annual Collection (AA),Qualification (QQ),Qualification Retest (QR),Special Testing (SS)"</formula1>
    </dataValidation>
    <dataValidation type="list" allowBlank="1" showInputMessage="1" showErrorMessage="1" sqref="D3" xr:uid="{00000000-0002-0000-0800-000006000000}">
      <formula1>"Golden,Oasis"</formula1>
    </dataValidation>
  </dataValidations>
  <hyperlinks>
    <hyperlink ref="A2" location="'Test Cases'!A1" display="Home" xr:uid="{00000000-0004-0000-0800-000000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Cases</vt:lpstr>
      <vt:lpstr>NewNew_Draft_InReview_No_Fac</vt:lpstr>
      <vt:lpstr>NewNew_Draft_InReview_With_Fac</vt:lpstr>
      <vt:lpstr>NewNew_Draft_InProcess_No_Fac</vt:lpstr>
      <vt:lpstr>NewNew_Draft_InProcess_With_Fac</vt:lpstr>
      <vt:lpstr>NewNew_InProc_Completed_No_Fac</vt:lpstr>
      <vt:lpstr>NewNew_InProc_Complete_With_Fac</vt:lpstr>
      <vt:lpstr>NN_Complete_With_Fac_N_BatchJob</vt:lpstr>
      <vt:lpstr>NN_Upto_Fac_Created</vt:lpstr>
      <vt:lpstr>NN_Upto_Lit_PEval_Ready_No_Fac</vt:lpstr>
      <vt:lpstr>WO_Annual</vt:lpstr>
      <vt:lpstr>WO_Custom</vt:lpstr>
      <vt:lpstr>WO_Failure_Resolution</vt:lpstr>
      <vt:lpstr>BulkAssign_Unassign_To_Assign</vt:lpstr>
      <vt:lpstr>BulkAssign_ChangeAssignTo</vt:lpstr>
      <vt:lpstr>Linking_Custom_Custom_WO</vt:lpstr>
      <vt:lpstr>Modbrack_Not_Certified</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2021-12-02T05:11:04Z</dcterms:modified>
</coreProperties>
</file>