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ca72f5a31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Executive Summary" sheetId="1" r:id="R932876fcde8d4e63"/>
    <x:sheet xmlns:r="http://schemas.openxmlformats.org/officeDocument/2006/relationships" name="Minor Projects - 33" sheetId="2" r:id="Rfa4a771521904944"/>
    <x:sheet xmlns:r="http://schemas.openxmlformats.org/officeDocument/2006/relationships" name="Medium Projects - 37" sheetId="3" r:id="Rf6cf7d8d31104e09"/>
    <x:sheet xmlns:r="http://schemas.openxmlformats.org/officeDocument/2006/relationships" name="4-Bank Target Matrix" sheetId="4" r:id="Rc308f0a413c24fef"/>
    <x:sheet xmlns:r="http://schemas.openxmlformats.org/officeDocument/2006/relationships" name="Bank Submission Checklist" sheetId="5" r:id="R932b988c3972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;[Red](₹#,##0);-"/>
    <x:numFmt numFmtId="201" formatCode="dd-mmm-yyyy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8007c6d8148ff" /><Relationship Type="http://schemas.openxmlformats.org/officeDocument/2006/relationships/theme" Target="/xl/theme/theme1.xml" Id="R7beddffd24c342e0" /><Relationship Type="http://schemas.openxmlformats.org/officeDocument/2006/relationships/sharedStrings" Target="/xl/sharedStrings.xml" Id="Rb736cde48bed4179" /><Relationship Type="http://schemas.openxmlformats.org/officeDocument/2006/relationships/worksheet" Target="/xl/worksheets/sheet1.xml" Id="R932876fcde8d4e63" /><Relationship Type="http://schemas.openxmlformats.org/officeDocument/2006/relationships/worksheet" Target="/xl/worksheets/sheet2.xml" Id="Rfa4a771521904944" /><Relationship Type="http://schemas.openxmlformats.org/officeDocument/2006/relationships/worksheet" Target="/xl/worksheets/sheet3.xml" Id="Rf6cf7d8d31104e09" /><Relationship Type="http://schemas.openxmlformats.org/officeDocument/2006/relationships/worksheet" Target="/xl/worksheets/sheet4.xml" Id="Rc308f0a413c24fef" /><Relationship Type="http://schemas.openxmlformats.org/officeDocument/2006/relationships/worksheet" Target="/xl/worksheets/sheet5.xml" Id="R932b988c397247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8dda488b204d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Projects by Tranche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 Class</c:v>
          </c:tx>
          <c:cat>
            <c:strRef>
              <c:f>'Bank Executive Summary'!$D$6:$D$7</c:f>
              <c:strCache>
                <c:ptCount val="0"/>
              </c:strCache>
            </c:strRef>
          </c:cat>
          <c:val>
            <c:numRef>
              <c:f>'Bank Executive Summary'!$E$6:$E$7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Projects</c:v>
          </c:tx>
          <c:cat>
            <c:strRef>
              <c:f>'Bank Executive Summary'!$D$6:$D$7</c:f>
              <c:strCache>
                <c:ptCount val="0"/>
              </c:strCache>
            </c:strRef>
          </c:cat>
          <c:val>
            <c:numRef>
              <c:f>'Bank Executive Summary'!$F$6:$F$7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8dda488b204d8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de322bfe77453c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16" hidden="0" customWidth="1"/>
    <x:col min="5" max="5" width="18" hidden="0" customWidth="1"/>
    <x:col min="6" max="6" width="12" hidden="0" customWidth="1"/>
    <x:col min="7" max="7" width="18" hidden="0" customWidth="1"/>
    <x:col min="8" max="8" width="42" hidden="0" customWidth="1"/>
    <x:col min="9" max="9" width="44" hidden="0" customWidth="1"/>
  </x:cols>
  <x:sheetData>
    <x:row r="1" ht="30" customHeight="1">
      <x:c r="A1" s="5" t="str">
        <x:v>Give For Society — ₹25 Lakh PANKHUDI Anganwadi Bridge-Finance Annexure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2" t="str">
        <x:v>Scope proposed for bank finance: 70 minor and medium projects only. The 180 complex/civil-heavy projects remain outside this facility.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5" ht="34" customHeight="1">
      <x:c r="A5" s="20" t="str">
        <x:v>Portfolio Metric</x:v>
      </x:c>
      <x:c r="B5" s="20" t="str">
        <x:v>Value</x:v>
      </x:c>
      <x:c r="D5" s="20" t="str">
        <x:v>Tranche</x:v>
      </x:c>
      <x:c r="E5" s="20" t="str">
        <x:v>Project Class</x:v>
      </x:c>
      <x:c r="F5" s="20" t="str">
        <x:v>Projects</x:v>
      </x:c>
      <x:c r="G5" s="20" t="str">
        <x:v>Maximum Drawdown</x:v>
      </x:c>
      <x:c r="H5" s="20" t="str">
        <x:v>Principal Purpose</x:v>
      </x:c>
      <x:c r="I5" s="20" t="str">
        <x:v>Release Gate</x:v>
      </x:c>
    </x:row>
    <x:row r="6">
      <x:c r="A6" t="str">
        <x:v>Overall PANKHUDI projects</x:v>
      </x:c>
      <x:c r="B6" s="28" t="n">
        <x:v>250</x:v>
      </x:c>
      <x:c r="D6" s="32" t="str">
        <x:v>Tranche 1</x:v>
      </x:c>
      <x:c r="E6" s="32" t="str">
        <x:v>Minor</x:v>
      </x:c>
      <x:c r="F6" s="32" t="n">
        <x:v>33</x:v>
      </x:c>
      <x:c r="G6" s="33" t="n">
        <x:v>800000</x:v>
      </x:c>
      <x:c r="H6" s="32" t="str">
        <x:v>Water, ECCE, POSHAN, educational and small asset packages</x:v>
      </x:c>
      <x:c r="I6" s="32" t="str">
        <x:v>Centre verification + approved BoQ + quotations + project authority</x:v>
      </x:c>
    </x:row>
    <x:row r="7">
      <x:c r="A7" t="str">
        <x:v>Overall recorded portfolio</x:v>
      </x:c>
      <x:c r="B7" s="29" t="n">
        <x:v>12500000</x:v>
      </x:c>
      <x:c r="D7" s="32" t="str">
        <x:v>Tranche 2</x:v>
      </x:c>
      <x:c r="E7" s="32" t="str">
        <x:v>Medium</x:v>
      </x:c>
      <x:c r="F7" s="32" t="n">
        <x:v>37</x:v>
      </x:c>
      <x:c r="G7" s="33" t="n">
        <x:v>1700000</x:v>
      </x:c>
      <x:c r="H7" s="32" t="str">
        <x:v>Selected electrical, equipment, repair and complete medium-scope packages</x:v>
      </x:c>
      <x:c r="I7" s="32" t="str">
        <x:v>Tranche 1 completion dossier + technical quotation + funding evidence</x:v>
      </x:c>
    </x:row>
    <x:row r="8">
      <x:c r="A8" t="str">
        <x:v>Minor projects</x:v>
      </x:c>
      <x:c r="B8" s="29" t="n">
        <x:v>33</x:v>
      </x:c>
      <x:c r="D8" s="32" t="str">
        <x:v>Total</x:v>
      </x:c>
      <x:c r="E8" s="32" t="str">
        <x:v>Minor + Medium</x:v>
      </x:c>
      <x:c r="F8" s="32" t="n">
        <x:v>70</x:v>
      </x:c>
      <x:c r="G8" s="33" t="n">
        <x:v>2500000</x:v>
      </x:c>
      <x:c r="H8" s="32" t="str">
        <x:v>70-project bridge-finance portfolio</x:v>
      </x:c>
      <x:c r="I8" s="32" t="str">
        <x:v>No draw for complex/new-construction scope</x:v>
      </x:c>
    </x:row>
    <x:row r="9">
      <x:c r="A9" t="str">
        <x:v>Medium projects</x:v>
      </x:c>
      <x:c r="B9" s="29" t="n">
        <x:v>37</x:v>
      </x:c>
    </x:row>
    <x:row r="10">
      <x:c r="A10" t="str">
        <x:v>Selected projects</x:v>
      </x:c>
      <x:c r="B10" s="29" t="n">
        <x:v>70</x:v>
      </x:c>
    </x:row>
    <x:row r="11">
      <x:c r="A11" t="str">
        <x:v>Selected recorded budget</x:v>
      </x:c>
      <x:c r="B11" s="29" t="n">
        <x:v>3500000</x:v>
      </x:c>
    </x:row>
    <x:row r="12">
      <x:c r="A12" t="str">
        <x:v>Recommended direct spend</x:v>
      </x:c>
      <x:c r="B12" s="29" t="n">
        <x:v>2623800</x:v>
      </x:c>
    </x:row>
    <x:row r="13">
      <x:c r="A13" t="str">
        <x:v>Bank-eligible drawdown</x:v>
      </x:c>
      <x:c r="B13" s="29" t="n">
        <x:v>2524800</x:v>
      </x:c>
    </x:row>
    <x:row r="14">
      <x:c r="A14" t="str">
        <x:v>Facility requested</x:v>
      </x:c>
      <x:c r="B14" s="29" t="n">
        <x:v>2500000</x:v>
      </x:c>
    </x:row>
    <x:row r="17">
      <x:c r="A17" s="36" t="str">
        <x:v>BANK PROTECTION AND REPAYMENT STRUCTURE</x:v>
      </x:c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</x:row>
    <x:row r="18">
      <x:c r="A18" s="32" t="str">
        <x:v>1. Drawdown is project-wise and never exceeds the approved BoQ, purchase order or vendor invoice.</x:v>
      </x:c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 t="str">
        <x:v>2. PANKHUDI project UID, centre verification and project authority must be attached before release.</x:v>
      </x:c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2" t="str">
        <x:v>3. All CSR/project receipts for financed projects are routed through the lending-bank account.</x:v>
      </x:c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2" t="str">
        <x:v>4. Receipt waterfall: bank interest and principal first; balance only after loan dues are cleared.</x:v>
      </x:c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2" t="str">
        <x:v>5. No complex project, additional room, major civil work or incomplete construction is financed from this ₹25 lakh limit.</x:v>
      </x:c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2" t="str">
        <x:v>6. No next tranche without invoice, payment proof, geotagged photos, centre sign-off, completion record and claim submission.</x:v>
      </x:c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</x:row>
  </x:sheetData>
  <x:mergeCells>
    <x:mergeCell ref="A1:N1"/>
    <x:mergeCell ref="A3:N3"/>
    <x:mergeCell ref="A17:N17"/>
    <x:mergeCell ref="A18:N18"/>
    <x:mergeCell ref="A19:N19"/>
    <x:mergeCell ref="A20:N20"/>
    <x:mergeCell ref="A21:N21"/>
    <x:mergeCell ref="A22:N22"/>
    <x:mergeCell ref="A23:N23"/>
  </x:mergeCells>
  <x:pageMargins left="0.7" right="0.7" top="0.75" bottom="0.75" header="0.3" footer="0.3"/>
  <x:drawing xmlns:r="http://schemas.openxmlformats.org/officeDocument/2006/relationships" r:id="Rfade322bfe77453c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34" hidden="0" customWidth="1"/>
    <x:col min="5" max="5" width="42" hidden="0" customWidth="1"/>
    <x:col min="6" max="6" width="11" hidden="0" customWidth="1"/>
    <x:col min="7" max="7" width="11" hidden="0" customWidth="1"/>
    <x:col min="8" max="8" width="16" hidden="0" customWidth="1"/>
    <x:col min="9" max="9" width="28" hidden="0" customWidth="1"/>
    <x:col min="10" max="10" width="12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  <x:col min="15" max="15" width="29" hidden="0" customWidth="1"/>
    <x:col min="16" max="16" width="13" hidden="0" customWidth="1"/>
    <x:col min="17" max="17" width="13" hidden="0" customWidth="1"/>
    <x:col min="18" max="18" width="45" hidden="0" customWidth="1"/>
    <x:col min="19" max="19" width="45" hidden="0" customWidth="1"/>
    <x:col min="20" max="20" width="45" hidden="0" customWidth="1"/>
  </x:cols>
  <x:sheetData>
    <x:row r="1" ht="30" customHeight="1">
      <x:c r="A1" s="5" t="str">
        <x:v>Minor Projects - 33 — Project-wise Bank Annexure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3" ht="34" customHeight="1">
      <x:c r="A3" s="20" t="str">
        <x:v>S.No</x:v>
      </x:c>
      <x:c r="B3" s="20" t="str">
        <x:v>Project UID</x:v>
      </x:c>
      <x:c r="C3" s="20" t="str">
        <x:v>Project ID</x:v>
      </x:c>
      <x:c r="D3" s="20" t="str">
        <x:v>Project Title</x:v>
      </x:c>
      <x:c r="E3" s="20" t="str">
        <x:v>Centre(s)</x:v>
      </x:c>
      <x:c r="F3" s="20" t="str">
        <x:v># Centres</x:v>
      </x:c>
      <x:c r="G3" s="20" t="str">
        <x:v>Beneficiaries</x:v>
      </x:c>
      <x:c r="H3" s="20" t="str">
        <x:v>Recorded Budget</x:v>
      </x:c>
      <x:c r="I3" s="20" t="str">
        <x:v>Project Model</x:v>
      </x:c>
      <x:c r="J3" s="20" t="str">
        <x:v>Complexity</x:v>
      </x:c>
      <x:c r="K3" s="20" t="str">
        <x:v>Recommended Direct Spend</x:v>
      </x:c>
      <x:c r="L3" s="20" t="str">
        <x:v>Bank-Eligible Drawdown</x:v>
      </x:c>
      <x:c r="M3" s="20" t="str">
        <x:v>Bank Readiness</x:v>
      </x:c>
      <x:c r="N3" s="20" t="str">
        <x:v>Feasibility</x:v>
      </x:c>
      <x:c r="O3" s="20" t="str">
        <x:v>Phase</x:v>
      </x:c>
      <x:c r="P3" s="20" t="str">
        <x:v>Planned Start</x:v>
      </x:c>
      <x:c r="Q3" s="20" t="str">
        <x:v>Planned End</x:v>
      </x:c>
      <x:c r="R3" s="20" t="str">
        <x:v>Data / Scope Flag</x:v>
      </x:c>
      <x:c r="S3" s="20" t="str">
        <x:v>Decision Before Start</x:v>
      </x:c>
      <x:c r="T3" s="20" t="str">
        <x:v>Completion Evidence</x:v>
      </x:c>
    </x:row>
    <x:row r="4">
      <x:c r="A4" s="32" t="n">
        <x:v>1</x:v>
      </x:c>
      <x:c r="B4" s="32" t="str">
        <x:v>PRJ-2026-0005279</x:v>
      </x:c>
      <x:c r="C4" s="32" t="n">
        <x:v>5279</x:v>
      </x:c>
      <x:c r="D4" s="32" t="str">
        <x:v>Upgradation of Anganwadi</x:v>
      </x:c>
      <x:c r="E4" s="32" t="str">
        <x:v>Arewada (36699010502); Venkatapur (36699010520)</x:v>
      </x:c>
      <x:c r="F4" s="32" t="n">
        <x:v>2</x:v>
      </x:c>
      <x:c r="G4" s="32" t="n">
        <x:v>38</x:v>
      </x:c>
      <x:c r="H4" s="33" t="n">
        <x:v>50000</x:v>
      </x:c>
      <x:c r="I4" s="32" t="str">
        <x:v>Basic asset package</x:v>
      </x:c>
      <x:c r="J4" s="32" t="str">
        <x:v>Minor</x:v>
      </x:c>
      <x:c r="K4" s="33" t="n">
        <x:v>50000</x:v>
      </x:c>
      <x:c r="L4" s="33" t="n">
        <x:v>50000</x:v>
      </x:c>
      <x:c r="M4" s="32" t="str">
        <x:v>Conditional—freeze reduced scope/BoQ first</x:v>
      </x:c>
      <x:c r="N4" s="32" t="str">
        <x:v>Fully implementable within ₹50K</x:v>
      </x:c>
      <x:c r="O4" s="32" t="str">
        <x:v>Wave 1 – Quick wins / pilot</x:v>
      </x:c>
      <x:c r="P4" s="40" t="n">
        <x:v>46237</x:v>
      </x:c>
      <x:c r="Q4" s="40" t="n">
        <x:v>46265</x:v>
      </x:c>
      <x:c r="R4" s="32" t="str">
        <x:v>Multi-unit scope (2); ₹50K cannot cover all units</x:v>
      </x:c>
      <x:c r="S4" s="32"/>
      <x:c r="T4" s="32"/>
    </x:row>
    <x:row r="5">
      <x:c r="A5" s="32" t="n">
        <x:v>2</x:v>
      </x:c>
      <x:c r="B5" s="32" t="str">
        <x:v>PRJ-2026-0005725</x:v>
      </x:c>
      <x:c r="C5" s="32" t="n">
        <x:v>5725</x:v>
      </x:c>
      <x:c r="D5" s="32" t="str">
        <x:v>Upgradation of Anganwadies</x:v>
      </x:c>
      <x:c r="E5" s="32" t="str">
        <x:v>Kodianmovad K (36699010524); Guttachelima (36699010523)</x:v>
      </x:c>
      <x:c r="F5" s="32" t="n">
        <x:v>2</x:v>
      </x:c>
      <x:c r="G5" s="32" t="n">
        <x:v>2</x:v>
      </x:c>
      <x:c r="H5" s="33" t="n">
        <x:v>50000</x:v>
      </x:c>
      <x:c r="I5" s="32" t="str">
        <x:v>Nutrition/POSHAN Vatika package</x:v>
      </x:c>
      <x:c r="J5" s="32" t="str">
        <x:v>Minor</x:v>
      </x:c>
      <x:c r="K5" s="33" t="n">
        <x:v>50000</x:v>
      </x:c>
      <x:c r="L5" s="33" t="n">
        <x:v>50000</x:v>
      </x:c>
      <x:c r="M5" s="32" t="str">
        <x:v>Conditional—freeze reduced scope/BoQ first</x:v>
      </x:c>
      <x:c r="N5" s="32" t="str">
        <x:v>Fully implementable within ₹50K</x:v>
      </x:c>
      <x:c r="O5" s="32" t="str">
        <x:v>Wave 1 – Quick wins / pilot</x:v>
      </x:c>
      <x:c r="P5" s="40" t="n">
        <x:v>46237</x:v>
      </x:c>
      <x:c r="Q5" s="40" t="n">
        <x:v>46265</x:v>
      </x:c>
      <x:c r="R5" s="32" t="str">
        <x:v>Multi-unit scope (2); ₹50K cannot cover all units</x:v>
      </x:c>
      <x:c r="S5" s="32"/>
      <x:c r="T5" s="32"/>
    </x:row>
    <x:row r="6">
      <x:c r="A6" s="32" t="n">
        <x:v>3</x:v>
      </x:c>
      <x:c r="B6" s="32" t="str">
        <x:v>PRJ-2026-0002310</x:v>
      </x:c>
      <x:c r="C6" s="32" t="n">
        <x:v>2310</x:v>
      </x:c>
      <x:c r="D6" s="32" t="str">
        <x:v>Materials (Gardening Equipment, Seeds, Other resources)</x:v>
      </x:c>
      <x:c r="E6" s="32" t="str">
        <x:v>Borlakunta (36699030106)</x:v>
      </x:c>
      <x:c r="F6" s="32" t="n">
        <x:v>1</x:v>
      </x:c>
      <x:c r="G6" s="32" t="n">
        <x:v>25</x:v>
      </x:c>
      <x:c r="H6" s="33" t="n">
        <x:v>50000</x:v>
      </x:c>
      <x:c r="I6" s="32" t="str">
        <x:v>Nutrition/POSHAN Vatika package</x:v>
      </x:c>
      <x:c r="J6" s="32" t="str">
        <x:v>Minor</x:v>
      </x:c>
      <x:c r="K6" s="33" t="n">
        <x:v>20000</x:v>
      </x:c>
      <x:c r="L6" s="33" t="n">
        <x:v>0</x:v>
      </x:c>
      <x:c r="M6" s="32" t="str">
        <x:v>Hold—convergence or data correction required</x:v>
      </x:c>
      <x:c r="N6" s="32" t="str">
        <x:v>Fully implementable within ₹50K</x:v>
      </x:c>
      <x:c r="O6" s="32" t="str">
        <x:v>Wave 4 – Complex / convergence</x:v>
      </x:c>
      <x:c r="P6" s="40" t="n">
        <x:v>46372</x:v>
      </x:c>
      <x:c r="Q6" s="40" t="n">
        <x:v>46477</x:v>
      </x:c>
      <x:c r="R6" s="32" t="str">
        <x:v>Sq. Feet is inconsistent with this asset; Exact item list is missing</x:v>
      </x:c>
      <x:c r="S6" s="32"/>
      <x:c r="T6" s="32"/>
    </x:row>
    <x:row r="7">
      <x:c r="A7" s="32" t="n">
        <x:v>4</x:v>
      </x:c>
      <x:c r="B7" s="32" t="str">
        <x:v>PRJ-2026-0010282</x:v>
      </x:c>
      <x:c r="C7" s="32" t="n">
        <x:v>10282</x:v>
      </x:c>
      <x:c r="D7" s="32" t="str">
        <x:v>Water filter, gas stove, ECCE metirial</x:v>
      </x:c>
      <x:c r="E7" s="32" t="str">
        <x:v>Rebbena -1 (36699010816)</x:v>
      </x:c>
      <x:c r="F7" s="32" t="n">
        <x:v>1</x:v>
      </x:c>
      <x:c r="G7" s="32" t="n">
        <x:v>69</x:v>
      </x:c>
      <x:c r="H7" s="33" t="n">
        <x:v>50000</x:v>
      </x:c>
      <x:c r="I7" s="32" t="str">
        <x:v>Basic asset package</x:v>
      </x:c>
      <x:c r="J7" s="32" t="str">
        <x:v>Minor</x:v>
      </x:c>
      <x:c r="K7" s="33" t="n">
        <x:v>29000</x:v>
      </x:c>
      <x:c r="L7" s="33" t="n">
        <x:v>0</x:v>
      </x:c>
      <x:c r="M7" s="32" t="str">
        <x:v>Hold—convergence or data correction required</x:v>
      </x:c>
      <x:c r="N7" s="32" t="str">
        <x:v>Fully implementable within ₹50K</x:v>
      </x:c>
      <x:c r="O7" s="32" t="str">
        <x:v>Wave 4 – Complex / convergence</x:v>
      </x:c>
      <x:c r="P7" s="40" t="n">
        <x:v>46372</x:v>
      </x:c>
      <x:c r="Q7" s="40" t="n">
        <x:v>46477</x:v>
      </x:c>
      <x:c r="R7" s="32" t="str">
        <x:v>Title mentions Cooking Equipment, but the activity line is missing</x:v>
      </x:c>
      <x:c r="S7" s="32"/>
      <x:c r="T7" s="32"/>
    </x:row>
    <x:row r="8">
      <x:c r="A8" s="32" t="n">
        <x:v>5</x:v>
      </x:c>
      <x:c r="B8" s="32" t="str">
        <x:v>PRJ-2026-0001481</x:v>
      </x:c>
      <x:c r="C8" s="32" t="n">
        <x:v>1481</x:v>
      </x:c>
      <x:c r="D8" s="32" t="str">
        <x:v>Proposal for water filter</x:v>
      </x:c>
      <x:c r="E8" s="32" t="str">
        <x:v>Bazarwadi -3 (36699010109)</x:v>
      </x:c>
      <x:c r="F8" s="32" t="n">
        <x:v>1</x:v>
      </x:c>
      <x:c r="G8" s="32" t="n">
        <x:v>55</x:v>
      </x:c>
      <x:c r="H8" s="33" t="n">
        <x:v>50000</x:v>
      </x:c>
      <x:c r="I8" s="32" t="str">
        <x:v>Basic asset package</x:v>
      </x:c>
      <x:c r="J8" s="32" t="str">
        <x:v>Minor</x:v>
      </x:c>
      <x:c r="K8" s="33" t="n">
        <x:v>25000</x:v>
      </x:c>
      <x:c r="L8" s="33" t="n">
        <x:v>25000</x:v>
      </x:c>
      <x:c r="M8" s="32" t="str">
        <x:v>Ready for bank-funded execution</x:v>
      </x:c>
      <x:c r="N8" s="32" t="str">
        <x:v>Fully implementable within ₹50K</x:v>
      </x:c>
      <x:c r="O8" s="32" t="str">
        <x:v>Wave 1 – Quick wins / pilot</x:v>
      </x:c>
      <x:c r="P8" s="40" t="n">
        <x:v>46237</x:v>
      </x:c>
      <x:c r="Q8" s="40" t="n">
        <x:v>46265</x:v>
      </x:c>
      <x:c r="R8" s="32"/>
      <x:c r="S8" s="32"/>
      <x:c r="T8" s="32"/>
    </x:row>
    <x:row r="9">
      <x:c r="A9" s="32" t="n">
        <x:v>6</x:v>
      </x:c>
      <x:c r="B9" s="32" t="str">
        <x:v>PRJ-2026-0001530</x:v>
      </x:c>
      <x:c r="C9" s="32" t="n">
        <x:v>1530</x:v>
      </x:c>
      <x:c r="D9" s="32" t="str">
        <x:v>Proposal for water filter</x:v>
      </x:c>
      <x:c r="E9" s="32" t="str">
        <x:v>Bazarwadi -2 (36699010108)</x:v>
      </x:c>
      <x:c r="F9" s="32" t="n">
        <x:v>1</x:v>
      </x:c>
      <x:c r="G9" s="32" t="n">
        <x:v>65</x:v>
      </x:c>
      <x:c r="H9" s="33" t="n">
        <x:v>50000</x:v>
      </x:c>
      <x:c r="I9" s="32" t="str">
        <x:v>Basic asset package</x:v>
      </x:c>
      <x:c r="J9" s="32" t="str">
        <x:v>Minor</x:v>
      </x:c>
      <x:c r="K9" s="33" t="n">
        <x:v>25000</x:v>
      </x:c>
      <x:c r="L9" s="33" t="n">
        <x:v>25000</x:v>
      </x:c>
      <x:c r="M9" s="32" t="str">
        <x:v>Ready for bank-funded execution</x:v>
      </x:c>
      <x:c r="N9" s="32" t="str">
        <x:v>Fully implementable within ₹50K</x:v>
      </x:c>
      <x:c r="O9" s="32" t="str">
        <x:v>Wave 1 – Quick wins / pilot</x:v>
      </x:c>
      <x:c r="P9" s="40" t="n">
        <x:v>46237</x:v>
      </x:c>
      <x:c r="Q9" s="40" t="n">
        <x:v>46265</x:v>
      </x:c>
      <x:c r="R9" s="32"/>
      <x:c r="S9" s="32"/>
      <x:c r="T9" s="32"/>
    </x:row>
    <x:row r="10">
      <x:c r="A10" s="32" t="n">
        <x:v>7</x:v>
      </x:c>
      <x:c r="B10" s="32" t="str">
        <x:v>PRJ-2026-0001619</x:v>
      </x:c>
      <x:c r="C10" s="32" t="n">
        <x:v>1619</x:v>
      </x:c>
      <x:c r="D10" s="32" t="str">
        <x:v>Proposal for water filter</x:v>
      </x:c>
      <x:c r="E10" s="32" t="str">
        <x:v>Bapunagar (36699010105)</x:v>
      </x:c>
      <x:c r="F10" s="32" t="n">
        <x:v>1</x:v>
      </x:c>
      <x:c r="G10" s="32" t="n">
        <x:v>58</x:v>
      </x:c>
      <x:c r="H10" s="33" t="n">
        <x:v>50000</x:v>
      </x:c>
      <x:c r="I10" s="32" t="str">
        <x:v>Basic asset package</x:v>
      </x:c>
      <x:c r="J10" s="32" t="str">
        <x:v>Minor</x:v>
      </x:c>
      <x:c r="K10" s="33" t="n">
        <x:v>25000</x:v>
      </x:c>
      <x:c r="L10" s="33" t="n">
        <x:v>25000</x:v>
      </x:c>
      <x:c r="M10" s="32" t="str">
        <x:v>Ready for bank-funded execution</x:v>
      </x:c>
      <x:c r="N10" s="32" t="str">
        <x:v>Fully implementable within ₹50K</x:v>
      </x:c>
      <x:c r="O10" s="32" t="str">
        <x:v>Wave 1 – Quick wins / pilot</x:v>
      </x:c>
      <x:c r="P10" s="40" t="n">
        <x:v>46237</x:v>
      </x:c>
      <x:c r="Q10" s="40" t="n">
        <x:v>46265</x:v>
      </x:c>
      <x:c r="R10" s="32"/>
      <x:c r="S10" s="32"/>
      <x:c r="T10" s="32"/>
    </x:row>
    <x:row r="11">
      <x:c r="A11" s="32" t="n">
        <x:v>8</x:v>
      </x:c>
      <x:c r="B11" s="32" t="str">
        <x:v>PRJ-2026-0001655</x:v>
      </x:c>
      <x:c r="C11" s="32" t="n">
        <x:v>1655</x:v>
      </x:c>
      <x:c r="D11" s="32" t="str">
        <x:v>Proposal for water filter</x:v>
      </x:c>
      <x:c r="E11" s="32" t="str">
        <x:v>Asifabad -2 (36699010102)</x:v>
      </x:c>
      <x:c r="F11" s="32" t="n">
        <x:v>1</x:v>
      </x:c>
      <x:c r="G11" s="32" t="n">
        <x:v>60</x:v>
      </x:c>
      <x:c r="H11" s="33" t="n">
        <x:v>50000</x:v>
      </x:c>
      <x:c r="I11" s="32" t="str">
        <x:v>Basic asset package</x:v>
      </x:c>
      <x:c r="J11" s="32" t="str">
        <x:v>Minor</x:v>
      </x:c>
      <x:c r="K11" s="33" t="n">
        <x:v>25000</x:v>
      </x:c>
      <x:c r="L11" s="33" t="n">
        <x:v>25000</x:v>
      </x:c>
      <x:c r="M11" s="32" t="str">
        <x:v>Ready for bank-funded execution</x:v>
      </x:c>
      <x:c r="N11" s="32" t="str">
        <x:v>Fully implementable within ₹50K</x:v>
      </x:c>
      <x:c r="O11" s="32" t="str">
        <x:v>Wave 1 – Quick wins / pilot</x:v>
      </x:c>
      <x:c r="P11" s="40" t="n">
        <x:v>46237</x:v>
      </x:c>
      <x:c r="Q11" s="40" t="n">
        <x:v>46265</x:v>
      </x:c>
      <x:c r="R11" s="32"/>
      <x:c r="S11" s="32"/>
      <x:c r="T11" s="32"/>
    </x:row>
    <x:row r="12">
      <x:c r="A12" s="32" t="n">
        <x:v>9</x:v>
      </x:c>
      <x:c r="B12" s="32" t="str">
        <x:v>PRJ-2026-0001700</x:v>
      </x:c>
      <x:c r="C12" s="32" t="n">
        <x:v>1700</x:v>
      </x:c>
      <x:c r="D12" s="32" t="str">
        <x:v>Proposal for water filter</x:v>
      </x:c>
      <x:c r="E12" s="32" t="str">
        <x:v>Mazidwada (36699010123)</x:v>
      </x:c>
      <x:c r="F12" s="32" t="n">
        <x:v>1</x:v>
      </x:c>
      <x:c r="G12" s="32" t="n">
        <x:v>60</x:v>
      </x:c>
      <x:c r="H12" s="33" t="n">
        <x:v>50000</x:v>
      </x:c>
      <x:c r="I12" s="32" t="str">
        <x:v>Basic asset package</x:v>
      </x:c>
      <x:c r="J12" s="32" t="str">
        <x:v>Minor</x:v>
      </x:c>
      <x:c r="K12" s="33" t="n">
        <x:v>25000</x:v>
      </x:c>
      <x:c r="L12" s="33" t="n">
        <x:v>25000</x:v>
      </x:c>
      <x:c r="M12" s="32" t="str">
        <x:v>Ready for bank-funded execution</x:v>
      </x:c>
      <x:c r="N12" s="32" t="str">
        <x:v>Fully implementable within ₹50K</x:v>
      </x:c>
      <x:c r="O12" s="32" t="str">
        <x:v>Wave 1 – Quick wins / pilot</x:v>
      </x:c>
      <x:c r="P12" s="40" t="n">
        <x:v>46237</x:v>
      </x:c>
      <x:c r="Q12" s="40" t="n">
        <x:v>46265</x:v>
      </x:c>
      <x:c r="R12" s="32"/>
      <x:c r="S12" s="32"/>
      <x:c r="T12" s="32"/>
    </x:row>
    <x:row r="13">
      <x:c r="A13" s="32" t="n">
        <x:v>10</x:v>
      </x:c>
      <x:c r="B13" s="32" t="str">
        <x:v>PRJ-2026-0001962</x:v>
      </x:c>
      <x:c r="C13" s="32" t="n">
        <x:v>1962</x:v>
      </x:c>
      <x:c r="D13" s="32" t="str">
        <x:v>requirement of anganwadi fecilitices</x:v>
      </x:c>
      <x:c r="E13" s="32" t="str">
        <x:v>Amargonda (36699030201)</x:v>
      </x:c>
      <x:c r="F13" s="32" t="n">
        <x:v>1</x:v>
      </x:c>
      <x:c r="G13" s="32" t="n">
        <x:v>26</x:v>
      </x:c>
      <x:c r="H13" s="33" t="n">
        <x:v>50000</x:v>
      </x:c>
      <x:c r="I13" s="32" t="str">
        <x:v>Basic asset package</x:v>
      </x:c>
      <x:c r="J13" s="32" t="str">
        <x:v>Minor</x:v>
      </x:c>
      <x:c r="K13" s="33" t="n">
        <x:v>25000</x:v>
      </x:c>
      <x:c r="L13" s="33" t="n">
        <x:v>25000</x:v>
      </x:c>
      <x:c r="M13" s="32" t="str">
        <x:v>Ready for bank-funded execution</x:v>
      </x:c>
      <x:c r="N13" s="32" t="str">
        <x:v>Fully implementable within ₹50K</x:v>
      </x:c>
      <x:c r="O13" s="32" t="str">
        <x:v>Wave 1 – Quick wins / pilot</x:v>
      </x:c>
      <x:c r="P13" s="40" t="n">
        <x:v>46237</x:v>
      </x:c>
      <x:c r="Q13" s="40" t="n">
        <x:v>46265</x:v>
      </x:c>
      <x:c r="R13" s="32"/>
      <x:c r="S13" s="32"/>
      <x:c r="T13" s="32"/>
    </x:row>
    <x:row r="14">
      <x:c r="A14" s="32" t="n">
        <x:v>11</x:v>
      </x:c>
      <x:c r="B14" s="32" t="str">
        <x:v>PRJ-2026-0002002</x:v>
      </x:c>
      <x:c r="C14" s="32" t="n">
        <x:v>2002</x:v>
      </x:c>
      <x:c r="D14" s="32" t="str">
        <x:v>requirement of anganwadi facilities</x:v>
      </x:c>
      <x:c r="E14" s="32" t="str">
        <x:v>Bamanagar (36699030202)</x:v>
      </x:c>
      <x:c r="F14" s="32" t="n">
        <x:v>1</x:v>
      </x:c>
      <x:c r="G14" s="32" t="n">
        <x:v>30</x:v>
      </x:c>
      <x:c r="H14" s="33" t="n">
        <x:v>50000</x:v>
      </x:c>
      <x:c r="I14" s="32" t="str">
        <x:v>Basic asset package</x:v>
      </x:c>
      <x:c r="J14" s="32" t="str">
        <x:v>Minor</x:v>
      </x:c>
      <x:c r="K14" s="33" t="n">
        <x:v>25000</x:v>
      </x:c>
      <x:c r="L14" s="33" t="n">
        <x:v>25000</x:v>
      </x:c>
      <x:c r="M14" s="32" t="str">
        <x:v>Ready for bank-funded execution</x:v>
      </x:c>
      <x:c r="N14" s="32" t="str">
        <x:v>Fully implementable within ₹50K</x:v>
      </x:c>
      <x:c r="O14" s="32" t="str">
        <x:v>Wave 1 – Quick wins / pilot</x:v>
      </x:c>
      <x:c r="P14" s="40" t="n">
        <x:v>46237</x:v>
      </x:c>
      <x:c r="Q14" s="40" t="n">
        <x:v>46265</x:v>
      </x:c>
      <x:c r="R14" s="32"/>
      <x:c r="S14" s="32"/>
      <x:c r="T14" s="32"/>
    </x:row>
    <x:row r="15">
      <x:c r="A15" s="32" t="n">
        <x:v>12</x:v>
      </x:c>
      <x:c r="B15" s="32" t="str">
        <x:v>PRJ-2026-0002380</x:v>
      </x:c>
      <x:c r="C15" s="32" t="n">
        <x:v>2380</x:v>
      </x:c>
      <x:c r="D15" s="32" t="str">
        <x:v>requirement of anganwadi facilities</x:v>
      </x:c>
      <x:c r="E15" s="32" t="str">
        <x:v>Chinnaraspally (36699030206)</x:v>
      </x:c>
      <x:c r="F15" s="32" t="n">
        <x:v>1</x:v>
      </x:c>
      <x:c r="G15" s="32" t="n">
        <x:v>45</x:v>
      </x:c>
      <x:c r="H15" s="33" t="n">
        <x:v>50000</x:v>
      </x:c>
      <x:c r="I15" s="32" t="str">
        <x:v>Basic asset package</x:v>
      </x:c>
      <x:c r="J15" s="32" t="str">
        <x:v>Minor</x:v>
      </x:c>
      <x:c r="K15" s="33" t="n">
        <x:v>38300</x:v>
      </x:c>
      <x:c r="L15" s="33" t="n">
        <x:v>38300</x:v>
      </x:c>
      <x:c r="M15" s="32" t="str">
        <x:v>Ready for bank-funded execution</x:v>
      </x:c>
      <x:c r="N15" s="32" t="str">
        <x:v>Fully implementable within ₹50K</x:v>
      </x:c>
      <x:c r="O15" s="32" t="str">
        <x:v>Wave 1 – Quick wins / pilot</x:v>
      </x:c>
      <x:c r="P15" s="40" t="n">
        <x:v>46237</x:v>
      </x:c>
      <x:c r="Q15" s="40" t="n">
        <x:v>46265</x:v>
      </x:c>
      <x:c r="R15" s="32"/>
      <x:c r="S15" s="32"/>
      <x:c r="T15" s="32"/>
    </x:row>
    <x:row r="16">
      <x:c r="A16" s="32" t="n">
        <x:v>13</x:v>
      </x:c>
      <x:c r="B16" s="32" t="str">
        <x:v>PRJ-2026-0002431</x:v>
      </x:c>
      <x:c r="C16" s="32" t="n">
        <x:v>2431</x:v>
      </x:c>
      <x:c r="D16" s="32" t="str">
        <x:v>requirement of anganwadi  facilties</x:v>
      </x:c>
      <x:c r="E16" s="32" t="str">
        <x:v>Chandrapally - 1 (36699030204)</x:v>
      </x:c>
      <x:c r="F16" s="32" t="n">
        <x:v>1</x:v>
      </x:c>
      <x:c r="G16" s="32" t="n">
        <x:v>30</x:v>
      </x:c>
      <x:c r="H16" s="33" t="n">
        <x:v>50000</x:v>
      </x:c>
      <x:c r="I16" s="32" t="str">
        <x:v>Basic asset package</x:v>
      </x:c>
      <x:c r="J16" s="32" t="str">
        <x:v>Minor</x:v>
      </x:c>
      <x:c r="K16" s="33" t="n">
        <x:v>25000</x:v>
      </x:c>
      <x:c r="L16" s="33" t="n">
        <x:v>25000</x:v>
      </x:c>
      <x:c r="M16" s="32" t="str">
        <x:v>Ready for bank-funded execution</x:v>
      </x:c>
      <x:c r="N16" s="32" t="str">
        <x:v>Fully implementable within ₹50K</x:v>
      </x:c>
      <x:c r="O16" s="32" t="str">
        <x:v>Wave 1 – Quick wins / pilot</x:v>
      </x:c>
      <x:c r="P16" s="40" t="n">
        <x:v>46237</x:v>
      </x:c>
      <x:c r="Q16" s="40" t="n">
        <x:v>46265</x:v>
      </x:c>
      <x:c r="R16" s="32"/>
      <x:c r="S16" s="32"/>
      <x:c r="T16" s="32"/>
    </x:row>
    <x:row r="17">
      <x:c r="A17" s="32" t="n">
        <x:v>14</x:v>
      </x:c>
      <x:c r="B17" s="32" t="str">
        <x:v>PRJ-2026-0003208</x:v>
      </x:c>
      <x:c r="C17" s="32" t="n">
        <x:v>3208</x:v>
      </x:c>
      <x:c r="D17" s="32" t="str">
        <x:v>water filter</x:v>
      </x:c>
      <x:c r="E17" s="32" t="str">
        <x:v>Girivelly - 2 (36699030209)</x:v>
      </x:c>
      <x:c r="F17" s="32" t="n">
        <x:v>1</x:v>
      </x:c>
      <x:c r="G17" s="32" t="n">
        <x:v>32</x:v>
      </x:c>
      <x:c r="H17" s="33" t="n">
        <x:v>50000</x:v>
      </x:c>
      <x:c r="I17" s="32" t="str">
        <x:v>Basic asset package</x:v>
      </x:c>
      <x:c r="J17" s="32" t="str">
        <x:v>Minor</x:v>
      </x:c>
      <x:c r="K17" s="33" t="n">
        <x:v>25000</x:v>
      </x:c>
      <x:c r="L17" s="33" t="n">
        <x:v>25000</x:v>
      </x:c>
      <x:c r="M17" s="32" t="str">
        <x:v>Ready for bank-funded execution</x:v>
      </x:c>
      <x:c r="N17" s="32" t="str">
        <x:v>Fully implementable within ₹50K</x:v>
      </x:c>
      <x:c r="O17" s="32" t="str">
        <x:v>Wave 1 – Quick wins / pilot</x:v>
      </x:c>
      <x:c r="P17" s="40" t="n">
        <x:v>46237</x:v>
      </x:c>
      <x:c r="Q17" s="40" t="n">
        <x:v>46265</x:v>
      </x:c>
      <x:c r="R17" s="32"/>
      <x:c r="S17" s="32"/>
      <x:c r="T17" s="32"/>
    </x:row>
    <x:row r="18">
      <x:c r="A18" s="32" t="n">
        <x:v>15</x:v>
      </x:c>
      <x:c r="B18" s="32" t="str">
        <x:v>PRJ-2026-0003245</x:v>
      </x:c>
      <x:c r="C18" s="32" t="n">
        <x:v>3245</x:v>
      </x:c>
      <x:c r="D18" s="32" t="str">
        <x:v>water filter</x:v>
      </x:c>
      <x:c r="E18" s="32" t="str">
        <x:v>Gudem (36699030210)</x:v>
      </x:c>
      <x:c r="F18" s="32" t="n">
        <x:v>1</x:v>
      </x:c>
      <x:c r="G18" s="32" t="n">
        <x:v>34</x:v>
      </x:c>
      <x:c r="H18" s="33" t="n">
        <x:v>50000</x:v>
      </x:c>
      <x:c r="I18" s="32" t="str">
        <x:v>Basic asset package</x:v>
      </x:c>
      <x:c r="J18" s="32" t="str">
        <x:v>Minor</x:v>
      </x:c>
      <x:c r="K18" s="33" t="n">
        <x:v>25000</x:v>
      </x:c>
      <x:c r="L18" s="33" t="n">
        <x:v>25000</x:v>
      </x:c>
      <x:c r="M18" s="32" t="str">
        <x:v>Ready for bank-funded execution</x:v>
      </x:c>
      <x:c r="N18" s="32" t="str">
        <x:v>Fully implementable within ₹50K</x:v>
      </x:c>
      <x:c r="O18" s="32" t="str">
        <x:v>Wave 1 – Quick wins / pilot</x:v>
      </x:c>
      <x:c r="P18" s="40" t="n">
        <x:v>46237</x:v>
      </x:c>
      <x:c r="Q18" s="40" t="n">
        <x:v>46265</x:v>
      </x:c>
      <x:c r="R18" s="32"/>
      <x:c r="S18" s="32"/>
      <x:c r="T18" s="32"/>
    </x:row>
    <x:row r="19">
      <x:c r="A19" s="32" t="n">
        <x:v>16</x:v>
      </x:c>
      <x:c r="B19" s="32" t="str">
        <x:v>PRJ-2026-0003859</x:v>
      </x:c>
      <x:c r="C19" s="32" t="n">
        <x:v>3859</x:v>
      </x:c>
      <x:c r="D19" s="32" t="str">
        <x:v>requirement of anganwadi facilities</x:v>
      </x:c>
      <x:c r="E19" s="32" t="str">
        <x:v>Kalwada (36699030211)</x:v>
      </x:c>
      <x:c r="F19" s="32" t="n">
        <x:v>1</x:v>
      </x:c>
      <x:c r="G19" s="32" t="n">
        <x:v>35</x:v>
      </x:c>
      <x:c r="H19" s="33" t="n">
        <x:v>50000</x:v>
      </x:c>
      <x:c r="I19" s="32" t="str">
        <x:v>Basic asset package</x:v>
      </x:c>
      <x:c r="J19" s="32" t="str">
        <x:v>Minor</x:v>
      </x:c>
      <x:c r="K19" s="33" t="n">
        <x:v>25000</x:v>
      </x:c>
      <x:c r="L19" s="33" t="n">
        <x:v>25000</x:v>
      </x:c>
      <x:c r="M19" s="32" t="str">
        <x:v>Ready for bank-funded execution</x:v>
      </x:c>
      <x:c r="N19" s="32" t="str">
        <x:v>Fully implementable within ₹50K</x:v>
      </x:c>
      <x:c r="O19" s="32" t="str">
        <x:v>Wave 1 – Quick wins / pilot</x:v>
      </x:c>
      <x:c r="P19" s="40" t="n">
        <x:v>46237</x:v>
      </x:c>
      <x:c r="Q19" s="40" t="n">
        <x:v>46265</x:v>
      </x:c>
      <x:c r="R19" s="32"/>
      <x:c r="S19" s="32"/>
      <x:c r="T19" s="32"/>
    </x:row>
    <x:row r="20">
      <x:c r="A20" s="32" t="n">
        <x:v>17</x:v>
      </x:c>
      <x:c r="B20" s="32" t="str">
        <x:v>PRJ-2026-0004105</x:v>
      </x:c>
      <x:c r="C20" s="32" t="n">
        <x:v>4105</x:v>
      </x:c>
      <x:c r="D20" s="32" t="str">
        <x:v>water filter</x:v>
      </x:c>
      <x:c r="E20" s="32" t="str">
        <x:v>Konchavelly - 2 (36699030214)</x:v>
      </x:c>
      <x:c r="F20" s="32" t="n">
        <x:v>1</x:v>
      </x:c>
      <x:c r="G20" s="32" t="n">
        <x:v>30</x:v>
      </x:c>
      <x:c r="H20" s="33" t="n">
        <x:v>50000</x:v>
      </x:c>
      <x:c r="I20" s="32" t="str">
        <x:v>Basic asset package</x:v>
      </x:c>
      <x:c r="J20" s="32" t="str">
        <x:v>Minor</x:v>
      </x:c>
      <x:c r="K20" s="33" t="n">
        <x:v>25000</x:v>
      </x:c>
      <x:c r="L20" s="33" t="n">
        <x:v>25000</x:v>
      </x:c>
      <x:c r="M20" s="32" t="str">
        <x:v>Ready for bank-funded execution</x:v>
      </x:c>
      <x:c r="N20" s="32" t="str">
        <x:v>Fully implementable within ₹50K</x:v>
      </x:c>
      <x:c r="O20" s="32" t="str">
        <x:v>Wave 1 – Quick wins / pilot</x:v>
      </x:c>
      <x:c r="P20" s="40" t="n">
        <x:v>46237</x:v>
      </x:c>
      <x:c r="Q20" s="40" t="n">
        <x:v>46265</x:v>
      </x:c>
      <x:c r="R20" s="32"/>
      <x:c r="S20" s="32"/>
      <x:c r="T20" s="32"/>
    </x:row>
    <x:row r="21">
      <x:c r="A21" s="32" t="n">
        <x:v>18</x:v>
      </x:c>
      <x:c r="B21" s="32" t="str">
        <x:v>PRJ-2026-0004137</x:v>
      </x:c>
      <x:c r="C21" s="32" t="n">
        <x:v>4137</x:v>
      </x:c>
      <x:c r="D21" s="32" t="str">
        <x:v>water filter</x:v>
      </x:c>
      <x:c r="E21" s="32" t="str">
        <x:v>Konchavelly - 3 (36699030215)</x:v>
      </x:c>
      <x:c r="F21" s="32" t="n">
        <x:v>1</x:v>
      </x:c>
      <x:c r="G21" s="32" t="n">
        <x:v>30</x:v>
      </x:c>
      <x:c r="H21" s="33" t="n">
        <x:v>50000</x:v>
      </x:c>
      <x:c r="I21" s="32" t="str">
        <x:v>Basic asset package</x:v>
      </x:c>
      <x:c r="J21" s="32" t="str">
        <x:v>Minor</x:v>
      </x:c>
      <x:c r="K21" s="33" t="n">
        <x:v>25000</x:v>
      </x:c>
      <x:c r="L21" s="33" t="n">
        <x:v>25000</x:v>
      </x:c>
      <x:c r="M21" s="32" t="str">
        <x:v>Ready for bank-funded execution</x:v>
      </x:c>
      <x:c r="N21" s="32" t="str">
        <x:v>Fully implementable within ₹50K</x:v>
      </x:c>
      <x:c r="O21" s="32" t="str">
        <x:v>Wave 1 – Quick wins / pilot</x:v>
      </x:c>
      <x:c r="P21" s="40" t="n">
        <x:v>46237</x:v>
      </x:c>
      <x:c r="Q21" s="40" t="n">
        <x:v>46265</x:v>
      </x:c>
      <x:c r="R21" s="32"/>
      <x:c r="S21" s="32"/>
      <x:c r="T21" s="32"/>
    </x:row>
    <x:row r="22">
      <x:c r="A22" s="32" t="n">
        <x:v>19</x:v>
      </x:c>
      <x:c r="B22" s="32" t="str">
        <x:v>PRJ-2026-0004191</x:v>
      </x:c>
      <x:c r="C22" s="32" t="n">
        <x:v>4191</x:v>
      </x:c>
      <x:c r="D22" s="32" t="str">
        <x:v>water filter</x:v>
      </x:c>
      <x:c r="E22" s="32" t="str">
        <x:v>Motlaguda (36699030217)</x:v>
      </x:c>
      <x:c r="F22" s="32" t="n">
        <x:v>1</x:v>
      </x:c>
      <x:c r="G22" s="32" t="n">
        <x:v>32</x:v>
      </x:c>
      <x:c r="H22" s="33" t="n">
        <x:v>50000</x:v>
      </x:c>
      <x:c r="I22" s="32" t="str">
        <x:v>Basic asset package</x:v>
      </x:c>
      <x:c r="J22" s="32" t="str">
        <x:v>Minor</x:v>
      </x:c>
      <x:c r="K22" s="33" t="n">
        <x:v>25000</x:v>
      </x:c>
      <x:c r="L22" s="33" t="n">
        <x:v>25000</x:v>
      </x:c>
      <x:c r="M22" s="32" t="str">
        <x:v>Ready for bank-funded execution</x:v>
      </x:c>
      <x:c r="N22" s="32" t="str">
        <x:v>Fully implementable within ₹50K</x:v>
      </x:c>
      <x:c r="O22" s="32" t="str">
        <x:v>Wave 1 – Quick wins / pilot</x:v>
      </x:c>
      <x:c r="P22" s="40" t="n">
        <x:v>46237</x:v>
      </x:c>
      <x:c r="Q22" s="40" t="n">
        <x:v>46265</x:v>
      </x:c>
      <x:c r="R22" s="32"/>
      <x:c r="S22" s="32"/>
      <x:c r="T22" s="32"/>
    </x:row>
    <x:row r="23">
      <x:c r="A23" s="32" t="n">
        <x:v>20</x:v>
      </x:c>
      <x:c r="B23" s="32" t="str">
        <x:v>PRJ-2026-0004303</x:v>
      </x:c>
      <x:c r="C23" s="32" t="n">
        <x:v>4303</x:v>
      </x:c>
      <x:c r="D23" s="32" t="str">
        <x:v>Provision of water suppliers</x:v>
      </x:c>
      <x:c r="E23" s="32" t="str">
        <x:v>Banglawada (36699010303)</x:v>
      </x:c>
      <x:c r="F23" s="32" t="n">
        <x:v>1</x:v>
      </x:c>
      <x:c r="G23" s="32" t="n">
        <x:v>48</x:v>
      </x:c>
      <x:c r="H23" s="33" t="n">
        <x:v>50000</x:v>
      </x:c>
      <x:c r="I23" s="32" t="str">
        <x:v>Basic asset package</x:v>
      </x:c>
      <x:c r="J23" s="32" t="str">
        <x:v>Minor</x:v>
      </x:c>
      <x:c r="K23" s="33" t="n">
        <x:v>25000</x:v>
      </x:c>
      <x:c r="L23" s="33" t="n">
        <x:v>25000</x:v>
      </x:c>
      <x:c r="M23" s="32" t="str">
        <x:v>Ready for bank-funded execution</x:v>
      </x:c>
      <x:c r="N23" s="32" t="str">
        <x:v>Fully implementable within ₹50K</x:v>
      </x:c>
      <x:c r="O23" s="32" t="str">
        <x:v>Wave 1 – Quick wins / pilot</x:v>
      </x:c>
      <x:c r="P23" s="40" t="n">
        <x:v>46237</x:v>
      </x:c>
      <x:c r="Q23" s="40" t="n">
        <x:v>46265</x:v>
      </x:c>
      <x:c r="R23" s="32"/>
      <x:c r="S23" s="32"/>
      <x:c r="T23" s="32"/>
    </x:row>
    <x:row r="24">
      <x:c r="A24" s="32" t="n">
        <x:v>21</x:v>
      </x:c>
      <x:c r="B24" s="32" t="str">
        <x:v>PRJ-2026-0004379</x:v>
      </x:c>
      <x:c r="C24" s="32" t="n">
        <x:v>4379</x:v>
      </x:c>
      <x:c r="D24" s="32" t="str">
        <x:v>provision of water suppliers</x:v>
      </x:c>
      <x:c r="E24" s="32" t="str">
        <x:v>Burguda-2 (36699010306)</x:v>
      </x:c>
      <x:c r="F24" s="32" t="n">
        <x:v>1</x:v>
      </x:c>
      <x:c r="G24" s="32" t="n">
        <x:v>29</x:v>
      </x:c>
      <x:c r="H24" s="33" t="n">
        <x:v>50000</x:v>
      </x:c>
      <x:c r="I24" s="32" t="str">
        <x:v>Basic asset package</x:v>
      </x:c>
      <x:c r="J24" s="32" t="str">
        <x:v>Minor</x:v>
      </x:c>
      <x:c r="K24" s="33" t="n">
        <x:v>25000</x:v>
      </x:c>
      <x:c r="L24" s="33" t="n">
        <x:v>25000</x:v>
      </x:c>
      <x:c r="M24" s="32" t="str">
        <x:v>Ready for bank-funded execution</x:v>
      </x:c>
      <x:c r="N24" s="32" t="str">
        <x:v>Fully implementable within ₹50K</x:v>
      </x:c>
      <x:c r="O24" s="32" t="str">
        <x:v>Wave 1 – Quick wins / pilot</x:v>
      </x:c>
      <x:c r="P24" s="40" t="n">
        <x:v>46237</x:v>
      </x:c>
      <x:c r="Q24" s="40" t="n">
        <x:v>46265</x:v>
      </x:c>
      <x:c r="R24" s="32"/>
      <x:c r="S24" s="32"/>
      <x:c r="T24" s="32"/>
    </x:row>
    <x:row r="25">
      <x:c r="A25" s="32" t="n">
        <x:v>22</x:v>
      </x:c>
      <x:c r="B25" s="32" t="str">
        <x:v>PRJ-2026-0004454</x:v>
      </x:c>
      <x:c r="C25" s="32" t="n">
        <x:v>4454</x:v>
      </x:c>
      <x:c r="D25" s="32" t="str">
        <x:v>provision of water supplier</x:v>
      </x:c>
      <x:c r="E25" s="32" t="str">
        <x:v>Chilatiguda (36699010308)</x:v>
      </x:c>
      <x:c r="F25" s="32" t="n">
        <x:v>1</x:v>
      </x:c>
      <x:c r="G25" s="32" t="n">
        <x:v>40</x:v>
      </x:c>
      <x:c r="H25" s="33" t="n">
        <x:v>50000</x:v>
      </x:c>
      <x:c r="I25" s="32" t="str">
        <x:v>Basic asset package</x:v>
      </x:c>
      <x:c r="J25" s="32" t="str">
        <x:v>Minor</x:v>
      </x:c>
      <x:c r="K25" s="33" t="n">
        <x:v>25000</x:v>
      </x:c>
      <x:c r="L25" s="33" t="n">
        <x:v>25000</x:v>
      </x:c>
      <x:c r="M25" s="32" t="str">
        <x:v>Ready for bank-funded execution</x:v>
      </x:c>
      <x:c r="N25" s="32" t="str">
        <x:v>Fully implementable within ₹50K</x:v>
      </x:c>
      <x:c r="O25" s="32" t="str">
        <x:v>Wave 1 – Quick wins / pilot</x:v>
      </x:c>
      <x:c r="P25" s="40" t="n">
        <x:v>46237</x:v>
      </x:c>
      <x:c r="Q25" s="40" t="n">
        <x:v>46265</x:v>
      </x:c>
      <x:c r="R25" s="32"/>
      <x:c r="S25" s="32"/>
      <x:c r="T25" s="32"/>
    </x:row>
    <x:row r="26">
      <x:c r="A26" s="32" t="n">
        <x:v>23</x:v>
      </x:c>
      <x:c r="B26" s="32" t="str">
        <x:v>PRJ-2026-0004522</x:v>
      </x:c>
      <x:c r="C26" s="32" t="n">
        <x:v>4522</x:v>
      </x:c>
      <x:c r="D26" s="32" t="str">
        <x:v>provision of water supplier</x:v>
      </x:c>
      <x:c r="E26" s="32" t="str">
        <x:v>Mothuguda -2 (36699010321)</x:v>
      </x:c>
      <x:c r="F26" s="32" t="n">
        <x:v>1</x:v>
      </x:c>
      <x:c r="G26" s="32" t="n">
        <x:v>56</x:v>
      </x:c>
      <x:c r="H26" s="33" t="n">
        <x:v>50000</x:v>
      </x:c>
      <x:c r="I26" s="32" t="str">
        <x:v>Basic asset package</x:v>
      </x:c>
      <x:c r="J26" s="32" t="str">
        <x:v>Minor</x:v>
      </x:c>
      <x:c r="K26" s="33" t="n">
        <x:v>25000</x:v>
      </x:c>
      <x:c r="L26" s="33" t="n">
        <x:v>25000</x:v>
      </x:c>
      <x:c r="M26" s="32" t="str">
        <x:v>Ready for bank-funded execution</x:v>
      </x:c>
      <x:c r="N26" s="32" t="str">
        <x:v>Fully implementable within ₹50K</x:v>
      </x:c>
      <x:c r="O26" s="32" t="str">
        <x:v>Wave 1 – Quick wins / pilot</x:v>
      </x:c>
      <x:c r="P26" s="40" t="n">
        <x:v>46237</x:v>
      </x:c>
      <x:c r="Q26" s="40" t="n">
        <x:v>46265</x:v>
      </x:c>
      <x:c r="R26" s="32"/>
      <x:c r="S26" s="32"/>
      <x:c r="T26" s="32"/>
    </x:row>
    <x:row r="27">
      <x:c r="A27" s="32" t="n">
        <x:v>24</x:v>
      </x:c>
      <x:c r="B27" s="32" t="str">
        <x:v>PRJ-2026-0006628</x:v>
      </x:c>
      <x:c r="C27" s="32" t="n">
        <x:v>6628</x:v>
      </x:c>
      <x:c r="D27" s="32" t="str">
        <x:v>Proposal for water filter</x:v>
      </x:c>
      <x:c r="E27" s="32" t="str">
        <x:v>Pullikuntaq  (36699010721)</x:v>
      </x:c>
      <x:c r="F27" s="32" t="n">
        <x:v>1</x:v>
      </x:c>
      <x:c r="G27" s="32" t="n">
        <x:v>70</x:v>
      </x:c>
      <x:c r="H27" s="33" t="n">
        <x:v>50000</x:v>
      </x:c>
      <x:c r="I27" s="32" t="str">
        <x:v>Basic asset package</x:v>
      </x:c>
      <x:c r="J27" s="32" t="str">
        <x:v>Minor</x:v>
      </x:c>
      <x:c r="K27" s="33" t="n">
        <x:v>25000</x:v>
      </x:c>
      <x:c r="L27" s="33" t="n">
        <x:v>25000</x:v>
      </x:c>
      <x:c r="M27" s="32" t="str">
        <x:v>Ready for bank-funded execution</x:v>
      </x:c>
      <x:c r="N27" s="32" t="str">
        <x:v>Fully implementable within ₹50K</x:v>
      </x:c>
      <x:c r="O27" s="32" t="str">
        <x:v>Wave 1 – Quick wins / pilot</x:v>
      </x:c>
      <x:c r="P27" s="40" t="n">
        <x:v>46237</x:v>
      </x:c>
      <x:c r="Q27" s="40" t="n">
        <x:v>46265</x:v>
      </x:c>
      <x:c r="R27" s="32"/>
      <x:c r="S27" s="32"/>
      <x:c r="T27" s="32"/>
    </x:row>
    <x:row r="28">
      <x:c r="A28" s="32" t="n">
        <x:v>25</x:v>
      </x:c>
      <x:c r="B28" s="32" t="str">
        <x:v>PRJ-2026-0006634</x:v>
      </x:c>
      <x:c r="C28" s="32" t="n">
        <x:v>6634</x:v>
      </x:c>
      <x:c r="D28" s="32" t="str">
        <x:v>Proposal for water filter</x:v>
      </x:c>
      <x:c r="E28" s="32" t="str">
        <x:v>Pikajiguda  (36699010718)</x:v>
      </x:c>
      <x:c r="F28" s="32" t="n">
        <x:v>1</x:v>
      </x:c>
      <x:c r="G28" s="32" t="n">
        <x:v>65</x:v>
      </x:c>
      <x:c r="H28" s="33" t="n">
        <x:v>50000</x:v>
      </x:c>
      <x:c r="I28" s="32" t="str">
        <x:v>Basic asset package</x:v>
      </x:c>
      <x:c r="J28" s="32" t="str">
        <x:v>Minor</x:v>
      </x:c>
      <x:c r="K28" s="33" t="n">
        <x:v>25000</x:v>
      </x:c>
      <x:c r="L28" s="33" t="n">
        <x:v>25000</x:v>
      </x:c>
      <x:c r="M28" s="32" t="str">
        <x:v>Ready for bank-funded execution</x:v>
      </x:c>
      <x:c r="N28" s="32" t="str">
        <x:v>Fully implementable within ₹50K</x:v>
      </x:c>
      <x:c r="O28" s="32" t="str">
        <x:v>Wave 1 – Quick wins / pilot</x:v>
      </x:c>
      <x:c r="P28" s="40" t="n">
        <x:v>46237</x:v>
      </x:c>
      <x:c r="Q28" s="40" t="n">
        <x:v>46265</x:v>
      </x:c>
      <x:c r="R28" s="32"/>
      <x:c r="S28" s="32"/>
      <x:c r="T28" s="32"/>
    </x:row>
    <x:row r="29">
      <x:c r="A29" s="32" t="n">
        <x:v>26</x:v>
      </x:c>
      <x:c r="B29" s="32" t="str">
        <x:v>PRJ-2026-0006641</x:v>
      </x:c>
      <x:c r="C29" s="32" t="n">
        <x:v>6641</x:v>
      </x:c>
      <x:c r="D29" s="32" t="str">
        <x:v>Proposal for water filter</x:v>
      </x:c>
      <x:c r="E29" s="32" t="str">
        <x:v>Pasigaon (36699010717)</x:v>
      </x:c>
      <x:c r="F29" s="32" t="n">
        <x:v>1</x:v>
      </x:c>
      <x:c r="G29" s="32" t="n">
        <x:v>68</x:v>
      </x:c>
      <x:c r="H29" s="33" t="n">
        <x:v>50000</x:v>
      </x:c>
      <x:c r="I29" s="32" t="str">
        <x:v>Basic asset package</x:v>
      </x:c>
      <x:c r="J29" s="32" t="str">
        <x:v>Minor</x:v>
      </x:c>
      <x:c r="K29" s="33" t="n">
        <x:v>25000</x:v>
      </x:c>
      <x:c r="L29" s="33" t="n">
        <x:v>25000</x:v>
      </x:c>
      <x:c r="M29" s="32" t="str">
        <x:v>Ready for bank-funded execution</x:v>
      </x:c>
      <x:c r="N29" s="32" t="str">
        <x:v>Fully implementable within ₹50K</x:v>
      </x:c>
      <x:c r="O29" s="32" t="str">
        <x:v>Wave 1 – Quick wins / pilot</x:v>
      </x:c>
      <x:c r="P29" s="40" t="n">
        <x:v>46237</x:v>
      </x:c>
      <x:c r="Q29" s="40" t="n">
        <x:v>46265</x:v>
      </x:c>
      <x:c r="R29" s="32"/>
      <x:c r="S29" s="32"/>
      <x:c r="T29" s="32"/>
    </x:row>
    <x:row r="30">
      <x:c r="A30" s="32" t="n">
        <x:v>27</x:v>
      </x:c>
      <x:c r="B30" s="32" t="str">
        <x:v>PRJ-2026-0006645</x:v>
      </x:c>
      <x:c r="C30" s="32" t="n">
        <x:v>6645</x:v>
      </x:c>
      <x:c r="D30" s="32" t="str">
        <x:v>Proposal for water filter</x:v>
      </x:c>
      <x:c r="E30" s="32" t="str">
        <x:v>Narayanpur -3 (36699010716)</x:v>
      </x:c>
      <x:c r="F30" s="32" t="n">
        <x:v>1</x:v>
      </x:c>
      <x:c r="G30" s="32" t="n">
        <x:v>74</x:v>
      </x:c>
      <x:c r="H30" s="33" t="n">
        <x:v>50000</x:v>
      </x:c>
      <x:c r="I30" s="32" t="str">
        <x:v>Basic asset package</x:v>
      </x:c>
      <x:c r="J30" s="32" t="str">
        <x:v>Minor</x:v>
      </x:c>
      <x:c r="K30" s="33" t="n">
        <x:v>25000</x:v>
      </x:c>
      <x:c r="L30" s="33" t="n">
        <x:v>25000</x:v>
      </x:c>
      <x:c r="M30" s="32" t="str">
        <x:v>Ready for bank-funded execution</x:v>
      </x:c>
      <x:c r="N30" s="32" t="str">
        <x:v>Fully implementable within ₹50K</x:v>
      </x:c>
      <x:c r="O30" s="32" t="str">
        <x:v>Wave 1 – Quick wins / pilot</x:v>
      </x:c>
      <x:c r="P30" s="40" t="n">
        <x:v>46237</x:v>
      </x:c>
      <x:c r="Q30" s="40" t="n">
        <x:v>46265</x:v>
      </x:c>
      <x:c r="R30" s="32"/>
      <x:c r="S30" s="32"/>
      <x:c r="T30" s="32"/>
    </x:row>
    <x:row r="31">
      <x:c r="A31" s="32" t="n">
        <x:v>28</x:v>
      </x:c>
      <x:c r="B31" s="32" t="str">
        <x:v>PRJ-2026-0006649</x:v>
      </x:c>
      <x:c r="C31" s="32" t="n">
        <x:v>6649</x:v>
      </x:c>
      <x:c r="D31" s="32" t="str">
        <x:v>Proposal for water filter in AWC</x:v>
      </x:c>
      <x:c r="E31" s="32" t="str">
        <x:v>Nambala -2 (36699010710)</x:v>
      </x:c>
      <x:c r="F31" s="32" t="n">
        <x:v>1</x:v>
      </x:c>
      <x:c r="G31" s="32" t="n">
        <x:v>66</x:v>
      </x:c>
      <x:c r="H31" s="33" t="n">
        <x:v>50000</x:v>
      </x:c>
      <x:c r="I31" s="32" t="str">
        <x:v>Basic asset package</x:v>
      </x:c>
      <x:c r="J31" s="32" t="str">
        <x:v>Minor</x:v>
      </x:c>
      <x:c r="K31" s="33" t="n">
        <x:v>25000</x:v>
      </x:c>
      <x:c r="L31" s="33" t="n">
        <x:v>25000</x:v>
      </x:c>
      <x:c r="M31" s="32" t="str">
        <x:v>Ready for bank-funded execution</x:v>
      </x:c>
      <x:c r="N31" s="32" t="str">
        <x:v>Fully implementable within ₹50K</x:v>
      </x:c>
      <x:c r="O31" s="32" t="str">
        <x:v>Wave 1 – Quick wins / pilot</x:v>
      </x:c>
      <x:c r="P31" s="40" t="n">
        <x:v>46237</x:v>
      </x:c>
      <x:c r="Q31" s="40" t="n">
        <x:v>46265</x:v>
      </x:c>
      <x:c r="R31" s="32"/>
      <x:c r="S31" s="32"/>
      <x:c r="T31" s="32"/>
    </x:row>
    <x:row r="32">
      <x:c r="A32" s="32" t="n">
        <x:v>29</x:v>
      </x:c>
      <x:c r="B32" s="32" t="str">
        <x:v>PRJ-2026-0006659</x:v>
      </x:c>
      <x:c r="C32" s="32" t="n">
        <x:v>6659</x:v>
      </x:c>
      <x:c r="D32" s="32" t="str">
        <x:v>Proposal for water filter</x:v>
      </x:c>
      <x:c r="E32" s="32" t="str">
        <x:v>Kothaguda (36699010707)</x:v>
      </x:c>
      <x:c r="F32" s="32" t="n">
        <x:v>1</x:v>
      </x:c>
      <x:c r="G32" s="32" t="n">
        <x:v>65</x:v>
      </x:c>
      <x:c r="H32" s="33" t="n">
        <x:v>50000</x:v>
      </x:c>
      <x:c r="I32" s="32" t="str">
        <x:v>Basic asset package</x:v>
      </x:c>
      <x:c r="J32" s="32" t="str">
        <x:v>Minor</x:v>
      </x:c>
      <x:c r="K32" s="33" t="n">
        <x:v>25000</x:v>
      </x:c>
      <x:c r="L32" s="33" t="n">
        <x:v>25000</x:v>
      </x:c>
      <x:c r="M32" s="32" t="str">
        <x:v>Ready for bank-funded execution</x:v>
      </x:c>
      <x:c r="N32" s="32" t="str">
        <x:v>Fully implementable within ₹50K</x:v>
      </x:c>
      <x:c r="O32" s="32" t="str">
        <x:v>Wave 1 – Quick wins / pilot</x:v>
      </x:c>
      <x:c r="P32" s="40" t="n">
        <x:v>46237</x:v>
      </x:c>
      <x:c r="Q32" s="40" t="n">
        <x:v>46265</x:v>
      </x:c>
      <x:c r="R32" s="32"/>
      <x:c r="S32" s="32"/>
      <x:c r="T32" s="32"/>
    </x:row>
    <x:row r="33">
      <x:c r="A33" s="32" t="n">
        <x:v>30</x:v>
      </x:c>
      <x:c r="B33" s="32" t="str">
        <x:v>PRJ-2026-0006664</x:v>
      </x:c>
      <x:c r="C33" s="32" t="n">
        <x:v>6664</x:v>
      </x:c>
      <x:c r="D33" s="32" t="str">
        <x:v>Proposal for water filter</x:v>
      </x:c>
      <x:c r="E33" s="32" t="str">
        <x:v>Golemguda  (36699010706)</x:v>
      </x:c>
      <x:c r="F33" s="32" t="n">
        <x:v>1</x:v>
      </x:c>
      <x:c r="G33" s="32" t="n">
        <x:v>70</x:v>
      </x:c>
      <x:c r="H33" s="33" t="n">
        <x:v>50000</x:v>
      </x:c>
      <x:c r="I33" s="32" t="str">
        <x:v>Basic asset package</x:v>
      </x:c>
      <x:c r="J33" s="32" t="str">
        <x:v>Minor</x:v>
      </x:c>
      <x:c r="K33" s="33" t="n">
        <x:v>25000</x:v>
      </x:c>
      <x:c r="L33" s="33" t="n">
        <x:v>25000</x:v>
      </x:c>
      <x:c r="M33" s="32" t="str">
        <x:v>Ready for bank-funded execution</x:v>
      </x:c>
      <x:c r="N33" s="32" t="str">
        <x:v>Fully implementable within ₹50K</x:v>
      </x:c>
      <x:c r="O33" s="32" t="str">
        <x:v>Wave 1 – Quick wins / pilot</x:v>
      </x:c>
      <x:c r="P33" s="40" t="n">
        <x:v>46237</x:v>
      </x:c>
      <x:c r="Q33" s="40" t="n">
        <x:v>46265</x:v>
      </x:c>
      <x:c r="R33" s="32"/>
      <x:c r="S33" s="32"/>
      <x:c r="T33" s="32"/>
    </x:row>
    <x:row r="34">
      <x:c r="A34" s="32" t="n">
        <x:v>31</x:v>
      </x:c>
      <x:c r="B34" s="32" t="str">
        <x:v>PRJ-2026-0007329</x:v>
      </x:c>
      <x:c r="C34" s="32" t="n">
        <x:v>7329</x:v>
      </x:c>
      <x:c r="D34" s="32" t="str">
        <x:v>Water filter</x:v>
      </x:c>
      <x:c r="E34" s="32" t="str">
        <x:v>Dubbaguda (36699010803)</x:v>
      </x:c>
      <x:c r="F34" s="32" t="n">
        <x:v>1</x:v>
      </x:c>
      <x:c r="G34" s="32" t="n">
        <x:v>52</x:v>
      </x:c>
      <x:c r="H34" s="33" t="n">
        <x:v>50000</x:v>
      </x:c>
      <x:c r="I34" s="32" t="str">
        <x:v>Basic asset package</x:v>
      </x:c>
      <x:c r="J34" s="32" t="str">
        <x:v>Minor</x:v>
      </x:c>
      <x:c r="K34" s="33" t="n">
        <x:v>25000</x:v>
      </x:c>
      <x:c r="L34" s="33" t="n">
        <x:v>25000</x:v>
      </x:c>
      <x:c r="M34" s="32" t="str">
        <x:v>Ready for bank-funded execution</x:v>
      </x:c>
      <x:c r="N34" s="32" t="str">
        <x:v>Fully implementable within ₹50K</x:v>
      </x:c>
      <x:c r="O34" s="32" t="str">
        <x:v>Wave 1 – Quick wins / pilot</x:v>
      </x:c>
      <x:c r="P34" s="40" t="n">
        <x:v>46237</x:v>
      </x:c>
      <x:c r="Q34" s="40" t="n">
        <x:v>46265</x:v>
      </x:c>
      <x:c r="R34" s="32"/>
      <x:c r="S34" s="32"/>
      <x:c r="T34" s="32"/>
    </x:row>
    <x:row r="35">
      <x:c r="A35" s="32" t="n">
        <x:v>32</x:v>
      </x:c>
      <x:c r="B35" s="32" t="str">
        <x:v>PRJ-2026-0010044</x:v>
      </x:c>
      <x:c r="C35" s="32" t="n">
        <x:v>10044</x:v>
      </x:c>
      <x:c r="D35" s="32" t="str">
        <x:v>Water filter</x:v>
      </x:c>
      <x:c r="E35" s="32" t="str">
        <x:v>Devulaguda  (36699010802)</x:v>
      </x:c>
      <x:c r="F35" s="32" t="n">
        <x:v>1</x:v>
      </x:c>
      <x:c r="G35" s="32" t="n">
        <x:v>19</x:v>
      </x:c>
      <x:c r="H35" s="33" t="n">
        <x:v>50000</x:v>
      </x:c>
      <x:c r="I35" s="32" t="str">
        <x:v>Basic asset package</x:v>
      </x:c>
      <x:c r="J35" s="32" t="str">
        <x:v>Minor</x:v>
      </x:c>
      <x:c r="K35" s="33" t="n">
        <x:v>25000</x:v>
      </x:c>
      <x:c r="L35" s="33" t="n">
        <x:v>25000</x:v>
      </x:c>
      <x:c r="M35" s="32" t="str">
        <x:v>Ready for bank-funded execution</x:v>
      </x:c>
      <x:c r="N35" s="32" t="str">
        <x:v>Fully implementable within ₹50K</x:v>
      </x:c>
      <x:c r="O35" s="32" t="str">
        <x:v>Wave 1 – Quick wins / pilot</x:v>
      </x:c>
      <x:c r="P35" s="40" t="n">
        <x:v>46237</x:v>
      </x:c>
      <x:c r="Q35" s="40" t="n">
        <x:v>46265</x:v>
      </x:c>
      <x:c r="R35" s="32"/>
      <x:c r="S35" s="32"/>
      <x:c r="T35" s="32"/>
    </x:row>
    <x:row r="36">
      <x:c r="A36" s="32" t="n">
        <x:v>33</x:v>
      </x:c>
      <x:c r="B36" s="32" t="str">
        <x:v>PRJ-2026-0010183</x:v>
      </x:c>
      <x:c r="C36" s="32" t="n">
        <x:v>10183</x:v>
      </x:c>
      <x:c r="D36" s="32" t="str">
        <x:v>Water filter</x:v>
      </x:c>
      <x:c r="E36" s="32" t="str">
        <x:v>Rebbena -3 (36699010818)</x:v>
      </x:c>
      <x:c r="F36" s="32" t="n">
        <x:v>1</x:v>
      </x:c>
      <x:c r="G36" s="32" t="n">
        <x:v>43</x:v>
      </x:c>
      <x:c r="H36" s="33" t="n">
        <x:v>50000</x:v>
      </x:c>
      <x:c r="I36" s="32" t="str">
        <x:v>Basic asset package</x:v>
      </x:c>
      <x:c r="J36" s="32" t="str">
        <x:v>Minor</x:v>
      </x:c>
      <x:c r="K36" s="33" t="n">
        <x:v>25000</x:v>
      </x:c>
      <x:c r="L36" s="33" t="n">
        <x:v>25000</x:v>
      </x:c>
      <x:c r="M36" s="32" t="str">
        <x:v>Ready for bank-funded execution</x:v>
      </x:c>
      <x:c r="N36" s="32" t="str">
        <x:v>Fully implementable within ₹50K</x:v>
      </x:c>
      <x:c r="O36" s="32" t="str">
        <x:v>Wave 1 – Quick wins / pilot</x:v>
      </x:c>
      <x:c r="P36" s="40" t="n">
        <x:v>46237</x:v>
      </x:c>
      <x:c r="Q36" s="40" t="n">
        <x:v>46265</x:v>
      </x:c>
      <x:c r="R36" s="32"/>
      <x:c r="S36" s="32"/>
      <x:c r="T36" s="32"/>
    </x:row>
  </x:sheetData>
  <x:mergeCells>
    <x:mergeCell ref="A1:T1"/>
  </x:mergeCells>
  <x:conditionalFormatting sqref="M4:M36">
    <x:cfRule type="expression" dxfId="0" priority="1">
      <x:formula>M4="Ready for bank-funded execution"</x:formula>
    </x:cfRule>
    <x:cfRule type="expression" dxfId="1" priority="2">
      <x:formula>M4&lt;&gt;"Ready for bank-funded execution"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34" hidden="0" customWidth="1"/>
    <x:col min="5" max="5" width="42" hidden="0" customWidth="1"/>
    <x:col min="6" max="6" width="11" hidden="0" customWidth="1"/>
    <x:col min="7" max="7" width="11" hidden="0" customWidth="1"/>
    <x:col min="8" max="8" width="16" hidden="0" customWidth="1"/>
    <x:col min="9" max="9" width="28" hidden="0" customWidth="1"/>
    <x:col min="10" max="10" width="12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  <x:col min="15" max="15" width="29" hidden="0" customWidth="1"/>
    <x:col min="16" max="16" width="13" hidden="0" customWidth="1"/>
    <x:col min="17" max="17" width="13" hidden="0" customWidth="1"/>
    <x:col min="18" max="18" width="45" hidden="0" customWidth="1"/>
    <x:col min="19" max="19" width="45" hidden="0" customWidth="1"/>
    <x:col min="20" max="20" width="45" hidden="0" customWidth="1"/>
  </x:cols>
  <x:sheetData>
    <x:row r="1" ht="30" customHeight="1">
      <x:c r="A1" s="5" t="str">
        <x:v>Medium Projects - 37 — Project-wise Bank Annexure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3" ht="34" customHeight="1">
      <x:c r="A3" s="20" t="str">
        <x:v>S.No</x:v>
      </x:c>
      <x:c r="B3" s="20" t="str">
        <x:v>Project UID</x:v>
      </x:c>
      <x:c r="C3" s="20" t="str">
        <x:v>Project ID</x:v>
      </x:c>
      <x:c r="D3" s="20" t="str">
        <x:v>Project Title</x:v>
      </x:c>
      <x:c r="E3" s="20" t="str">
        <x:v>Centre(s)</x:v>
      </x:c>
      <x:c r="F3" s="20" t="str">
        <x:v># Centres</x:v>
      </x:c>
      <x:c r="G3" s="20" t="str">
        <x:v>Beneficiaries</x:v>
      </x:c>
      <x:c r="H3" s="20" t="str">
        <x:v>Recorded Budget</x:v>
      </x:c>
      <x:c r="I3" s="20" t="str">
        <x:v>Project Model</x:v>
      </x:c>
      <x:c r="J3" s="20" t="str">
        <x:v>Complexity</x:v>
      </x:c>
      <x:c r="K3" s="20" t="str">
        <x:v>Recommended Direct Spend</x:v>
      </x:c>
      <x:c r="L3" s="20" t="str">
        <x:v>Bank-Eligible Drawdown</x:v>
      </x:c>
      <x:c r="M3" s="20" t="str">
        <x:v>Bank Readiness</x:v>
      </x:c>
      <x:c r="N3" s="20" t="str">
        <x:v>Feasibility</x:v>
      </x:c>
      <x:c r="O3" s="20" t="str">
        <x:v>Phase</x:v>
      </x:c>
      <x:c r="P3" s="20" t="str">
        <x:v>Planned Start</x:v>
      </x:c>
      <x:c r="Q3" s="20" t="str">
        <x:v>Planned End</x:v>
      </x:c>
      <x:c r="R3" s="20" t="str">
        <x:v>Data / Scope Flag</x:v>
      </x:c>
      <x:c r="S3" s="20" t="str">
        <x:v>Decision Before Start</x:v>
      </x:c>
      <x:c r="T3" s="20" t="str">
        <x:v>Completion Evidence</x:v>
      </x:c>
    </x:row>
    <x:row r="4">
      <x:c r="A4" s="32" t="n">
        <x:v>1</x:v>
      </x:c>
      <x:c r="B4" s="32" t="str">
        <x:v>PRJ-2026-0002039</x:v>
      </x:c>
      <x:c r="C4" s="32" t="n">
        <x:v>2039</x:v>
      </x:c>
      <x:c r="D4" s="32" t="str">
        <x:v>Upgradation of AWCs</x:v>
      </x:c>
      <x:c r="E4" s="32" t="str">
        <x:v>Kadamba (36699030406)</x:v>
      </x:c>
      <x:c r="F4" s="32" t="n">
        <x:v>1</x:v>
      </x:c>
      <x:c r="G4" s="32" t="n">
        <x:v>77</x:v>
      </x:c>
      <x:c r="H4" s="33" t="n">
        <x:v>50000</x:v>
      </x:c>
      <x:c r="I4" s="32" t="str">
        <x:v>Integrated Anganwadi upgrade</x:v>
      </x:c>
      <x:c r="J4" s="32" t="str">
        <x:v>Medium</x:v>
      </x:c>
      <x:c r="K4" s="33" t="n">
        <x:v>37000</x:v>
      </x:c>
      <x:c r="L4" s="33" t="n">
        <x:v>37000</x:v>
      </x:c>
      <x:c r="M4" s="32" t="str">
        <x:v>Conditional—freeze reduced scope/BoQ first</x:v>
      </x:c>
      <x:c r="N4" s="32" t="str">
        <x:v>Partially implementable—priority scope only</x:v>
      </x:c>
      <x:c r="O4" s="32" t="str">
        <x:v>Wave 1 – Quick wins / pilot</x:v>
      </x:c>
      <x:c r="P4" s="40" t="n">
        <x:v>46237</x:v>
      </x:c>
      <x:c r="Q4" s="40" t="n">
        <x:v>46265</x:v>
      </x:c>
      <x:c r="R4" s="32"/>
      <x:c r="S4" s="32"/>
      <x:c r="T4" s="32"/>
    </x:row>
    <x:row r="5">
      <x:c r="A5" s="32" t="n">
        <x:v>2</x:v>
      </x:c>
      <x:c r="B5" s="32" t="str">
        <x:v>PRJ-2026-0002474</x:v>
      </x:c>
      <x:c r="C5" s="32" t="n">
        <x:v>2474</x:v>
      </x:c>
      <x:c r="D5" s="32" t="str">
        <x:v>Materials (Toys, Balls, Swing Sets)</x:v>
      </x:c>
      <x:c r="E5" s="32" t="str">
        <x:v>Chouka (36699030107)</x:v>
      </x:c>
      <x:c r="F5" s="32" t="n">
        <x:v>1</x:v>
      </x:c>
      <x:c r="G5" s="32" t="n">
        <x:v>15</x:v>
      </x:c>
      <x:c r="H5" s="33" t="n">
        <x:v>50000</x:v>
      </x:c>
      <x:c r="I5" s="32" t="str">
        <x:v>ECCE and learning package</x:v>
      </x:c>
      <x:c r="J5" s="32" t="str">
        <x:v>Medium</x:v>
      </x:c>
      <x:c r="K5" s="33" t="n">
        <x:v>50000</x:v>
      </x:c>
      <x:c r="L5" s="33" t="n">
        <x:v>50000</x:v>
      </x:c>
      <x:c r="M5" s="32" t="str">
        <x:v>Conditional—freeze reduced scope/BoQ first</x:v>
      </x:c>
      <x:c r="N5" s="32" t="str">
        <x:v>Partially implementable—priority scope only</x:v>
      </x:c>
      <x:c r="O5" s="32" t="str">
        <x:v>Wave 1 – Quick wins / pilot</x:v>
      </x:c>
      <x:c r="P5" s="40" t="n">
        <x:v>46237</x:v>
      </x:c>
      <x:c r="Q5" s="40" t="n">
        <x:v>46265</x:v>
      </x:c>
      <x:c r="R5" s="32" t="str">
        <x:v>Multi-unit scope (4); ₹50K cannot cover all units</x:v>
      </x:c>
      <x:c r="S5" s="32"/>
      <x:c r="T5" s="32"/>
    </x:row>
    <x:row r="6">
      <x:c r="A6" s="32" t="n">
        <x:v>3</x:v>
      </x:c>
      <x:c r="B6" s="32" t="str">
        <x:v>PRJ-2026-0002759</x:v>
      </x:c>
      <x:c r="C6" s="32" t="n">
        <x:v>2759</x:v>
      </x:c>
      <x:c r="D6" s="32" t="str">
        <x:v>requirement of anganwadi facilities</x:v>
      </x:c>
      <x:c r="E6" s="32" t="str">
        <x:v>Digada (36699030207)</x:v>
      </x:c>
      <x:c r="F6" s="32" t="n">
        <x:v>1</x:v>
      </x:c>
      <x:c r="G6" s="32" t="n">
        <x:v>34</x:v>
      </x:c>
      <x:c r="H6" s="33" t="n">
        <x:v>50000</x:v>
      </x:c>
      <x:c r="I6" s="32" t="str">
        <x:v>Water + energy/operations package</x:v>
      </x:c>
      <x:c r="J6" s="32" t="str">
        <x:v>Medium</x:v>
      </x:c>
      <x:c r="K6" s="33" t="n">
        <x:v>50000</x:v>
      </x:c>
      <x:c r="L6" s="33" t="n">
        <x:v>50000</x:v>
      </x:c>
      <x:c r="M6" s="32" t="str">
        <x:v>Conditional—freeze reduced scope/BoQ first</x:v>
      </x:c>
      <x:c r="N6" s="32" t="str">
        <x:v>Partially implementable—priority scope only</x:v>
      </x:c>
      <x:c r="O6" s="32" t="str">
        <x:v>Wave 2 – Asset and medium works</x:v>
      </x:c>
      <x:c r="P6" s="40" t="n">
        <x:v>46266</x:v>
      </x:c>
      <x:c r="Q6" s="40" t="n">
        <x:v>46310</x:v>
      </x:c>
      <x:c r="R6" s="32" t="str">
        <x:v>Title mentions Cooking Equipment, but the activity line is missing</x:v>
      </x:c>
      <x:c r="S6" s="32"/>
      <x:c r="T6" s="32"/>
    </x:row>
    <x:row r="7">
      <x:c r="A7" s="32" t="n">
        <x:v>4</x:v>
      </x:c>
      <x:c r="B7" s="32" t="str">
        <x:v>PRJ-2026-0002916</x:v>
      </x:c>
      <x:c r="C7" s="32" t="n">
        <x:v>2916</x:v>
      </x:c>
      <x:c r="D7" s="32" t="str">
        <x:v>Upgradation of  2 Anganwadi centres</x:v>
      </x:c>
      <x:c r="E7" s="32" t="str">
        <x:v>Sandeepnagar (36699010130); Godavelli (36699010114)</x:v>
      </x:c>
      <x:c r="F7" s="32" t="n">
        <x:v>2</x:v>
      </x:c>
      <x:c r="G7" s="32" t="n">
        <x:v>125</x:v>
      </x:c>
      <x:c r="H7" s="33" t="n">
        <x:v>50000</x:v>
      </x:c>
      <x:c r="I7" s="32" t="str">
        <x:v>Integrated Anganwadi upgrade</x:v>
      </x:c>
      <x:c r="J7" s="32" t="str">
        <x:v>Medium</x:v>
      </x:c>
      <x:c r="K7" s="33" t="n">
        <x:v>50000</x:v>
      </x:c>
      <x:c r="L7" s="33" t="n">
        <x:v>50000</x:v>
      </x:c>
      <x:c r="M7" s="32" t="str">
        <x:v>Conditional—freeze reduced scope/BoQ first</x:v>
      </x:c>
      <x:c r="N7" s="32" t="str">
        <x:v>Partially implementable—priority scope only</x:v>
      </x:c>
      <x:c r="O7" s="32" t="str">
        <x:v>Wave 2 – Asset and medium works</x:v>
      </x:c>
      <x:c r="P7" s="40" t="n">
        <x:v>46266</x:v>
      </x:c>
      <x:c r="Q7" s="40" t="n">
        <x:v>46310</x:v>
      </x:c>
      <x:c r="R7" s="32" t="str">
        <x:v>Recorded sq. ft. quantity is too low for a complete system; Multi-unit scope ...</x:v>
      </x:c>
      <x:c r="S7" s="32"/>
      <x:c r="T7" s="32"/>
    </x:row>
    <x:row r="8">
      <x:c r="A8" s="32" t="n">
        <x:v>5</x:v>
      </x:c>
      <x:c r="B8" s="32" t="str">
        <x:v>PRJ-2026-0003184</x:v>
      </x:c>
      <x:c r="C8" s="32" t="n">
        <x:v>3184</x:v>
      </x:c>
      <x:c r="D8" s="32" t="str">
        <x:v>Upgradation of AWCs</x:v>
      </x:c>
      <x:c r="E8" s="32" t="str">
        <x:v>Nazroolnagar - 11 (36699030411)</x:v>
      </x:c>
      <x:c r="F8" s="32" t="n">
        <x:v>1</x:v>
      </x:c>
      <x:c r="G8" s="32" t="n">
        <x:v>63</x:v>
      </x:c>
      <x:c r="H8" s="33" t="n">
        <x:v>50000</x:v>
      </x:c>
      <x:c r="I8" s="32" t="str">
        <x:v>Water + energy/operations package</x:v>
      </x:c>
      <x:c r="J8" s="32" t="str">
        <x:v>Medium</x:v>
      </x:c>
      <x:c r="K8" s="33" t="n">
        <x:v>31000</x:v>
      </x:c>
      <x:c r="L8" s="33" t="n">
        <x:v>31000</x:v>
      </x:c>
      <x:c r="M8" s="32" t="str">
        <x:v>Conditional—freeze reduced scope/BoQ first</x:v>
      </x:c>
      <x:c r="N8" s="32" t="str">
        <x:v>Partially implementable—priority scope only</x:v>
      </x:c>
      <x:c r="O8" s="32" t="str">
        <x:v>Wave 1 – Quick wins / pilot</x:v>
      </x:c>
      <x:c r="P8" s="40" t="n">
        <x:v>46237</x:v>
      </x:c>
      <x:c r="Q8" s="40" t="n">
        <x:v>46265</x:v>
      </x:c>
      <x:c r="R8" s="32" t="str">
        <x:v>Title mentions Cooking Equipment, but the activity line is missing</x:v>
      </x:c>
      <x:c r="S8" s="32"/>
      <x:c r="T8" s="32"/>
    </x:row>
    <x:row r="9">
      <x:c r="A9" s="32" t="n">
        <x:v>6</x:v>
      </x:c>
      <x:c r="B9" s="32" t="str">
        <x:v>PRJ-2026-0003483</x:v>
      </x:c>
      <x:c r="C9" s="32" t="n">
        <x:v>3483</x:v>
      </x:c>
      <x:c r="D9" s="32" t="str">
        <x:v>Upgradation of anganwadi centre</x:v>
      </x:c>
      <x:c r="E9" s="32" t="str">
        <x:v>Janakapur -3 (36699010118)</x:v>
      </x:c>
      <x:c r="F9" s="32" t="n">
        <x:v>1</x:v>
      </x:c>
      <x:c r="G9" s="32" t="n">
        <x:v>60</x:v>
      </x:c>
      <x:c r="H9" s="33" t="n">
        <x:v>50000</x:v>
      </x:c>
      <x:c r="I9" s="32" t="str">
        <x:v>WASH/civil improvement package</x:v>
      </x:c>
      <x:c r="J9" s="32" t="str">
        <x:v>Medium</x:v>
      </x:c>
      <x:c r="K9" s="33" t="n">
        <x:v>50000</x:v>
      </x:c>
      <x:c r="L9" s="33" t="n">
        <x:v>50000</x:v>
      </x:c>
      <x:c r="M9" s="32" t="str">
        <x:v>Conditional—freeze reduced scope/BoQ first</x:v>
      </x:c>
      <x:c r="N9" s="32" t="str">
        <x:v>Partially implementable—priority scope only</x:v>
      </x:c>
      <x:c r="O9" s="32" t="str">
        <x:v>Wave 1 – Quick wins / pilot</x:v>
      </x:c>
      <x:c r="P9" s="40" t="n">
        <x:v>46237</x:v>
      </x:c>
      <x:c r="Q9" s="40" t="n">
        <x:v>46265</x:v>
      </x:c>
      <x:c r="R9" s="32" t="str">
        <x:v>Recorded sq. ft. quantity is too low for a complete system; Multi-unit scope ...</x:v>
      </x:c>
      <x:c r="S9" s="32"/>
      <x:c r="T9" s="32"/>
    </x:row>
    <x:row r="10">
      <x:c r="A10" s="32" t="n">
        <x:v>7</x:v>
      </x:c>
      <x:c r="B10" s="32" t="str">
        <x:v>PRJ-2026-0003497</x:v>
      </x:c>
      <x:c r="C10" s="32" t="n">
        <x:v>3497</x:v>
      </x:c>
      <x:c r="D10" s="32" t="str">
        <x:v>Material(Gardening Equipment, Seeds, Other Sources)</x:v>
      </x:c>
      <x:c r="E10" s="32" t="str">
        <x:v>Dahegaon - 2 (36699030109)</x:v>
      </x:c>
      <x:c r="F10" s="32" t="n">
        <x:v>1</x:v>
      </x:c>
      <x:c r="G10" s="32" t="n">
        <x:v>15</x:v>
      </x:c>
      <x:c r="H10" s="33" t="n">
        <x:v>50000</x:v>
      </x:c>
      <x:c r="I10" s="32" t="str">
        <x:v>Nutrition/POSHAN Vatika package</x:v>
      </x:c>
      <x:c r="J10" s="32" t="str">
        <x:v>Medium</x:v>
      </x:c>
      <x:c r="K10" s="33" t="n">
        <x:v>50000</x:v>
      </x:c>
      <x:c r="L10" s="33" t="n">
        <x:v>50000</x:v>
      </x:c>
      <x:c r="M10" s="32" t="str">
        <x:v>Conditional—freeze reduced scope/BoQ first</x:v>
      </x:c>
      <x:c r="N10" s="32" t="str">
        <x:v>Partially implementable—priority scope only</x:v>
      </x:c>
      <x:c r="O10" s="32" t="str">
        <x:v>Wave 1 – Quick wins / pilot</x:v>
      </x:c>
      <x:c r="P10" s="40" t="n">
        <x:v>46237</x:v>
      </x:c>
      <x:c r="Q10" s="40" t="n">
        <x:v>46265</x:v>
      </x:c>
      <x:c r="R10" s="32" t="str">
        <x:v>Exact item list is missing</x:v>
      </x:c>
      <x:c r="S10" s="32"/>
      <x:c r="T10" s="32"/>
    </x:row>
    <x:row r="11">
      <x:c r="A11" s="32" t="n">
        <x:v>8</x:v>
      </x:c>
      <x:c r="B11" s="32" t="str">
        <x:v>PRJ-2026-0003647</x:v>
      </x:c>
      <x:c r="C11" s="32" t="n">
        <x:v>3647</x:v>
      </x:c>
      <x:c r="D11" s="32" t="str">
        <x:v>requirement of anganwadi facilities</x:v>
      </x:c>
      <x:c r="E11" s="32" t="str">
        <x:v>Karji - (G) (36699030212)</x:v>
      </x:c>
      <x:c r="F11" s="32" t="n">
        <x:v>1</x:v>
      </x:c>
      <x:c r="G11" s="32" t="n">
        <x:v>30</x:v>
      </x:c>
      <x:c r="H11" s="33" t="n">
        <x:v>50000</x:v>
      </x:c>
      <x:c r="I11" s="32" t="str">
        <x:v>Integrated Anganwadi upgrade</x:v>
      </x:c>
      <x:c r="J11" s="32" t="str">
        <x:v>Medium</x:v>
      </x:c>
      <x:c r="K11" s="33" t="n">
        <x:v>50000</x:v>
      </x:c>
      <x:c r="L11" s="33" t="n">
        <x:v>50000</x:v>
      </x:c>
      <x:c r="M11" s="32" t="str">
        <x:v>Conditional—freeze reduced scope/BoQ first</x:v>
      </x:c>
      <x:c r="N11" s="32" t="str">
        <x:v>Partially implementable—priority scope only</x:v>
      </x:c>
      <x:c r="O11" s="32" t="str">
        <x:v>Wave 2 – Asset and medium works</x:v>
      </x:c>
      <x:c r="P11" s="40" t="n">
        <x:v>46266</x:v>
      </x:c>
      <x:c r="Q11" s="40" t="n">
        <x:v>46310</x:v>
      </x:c>
      <x:c r="R11" s="32" t="str">
        <x:v>Title mentions Cooking Equipment, but the activity line is missing; Title men...</x:v>
      </x:c>
      <x:c r="S11" s="32"/>
      <x:c r="T11" s="32"/>
    </x:row>
    <x:row r="12">
      <x:c r="A12" s="32" t="n">
        <x:v>9</x:v>
      </x:c>
      <x:c r="B12" s="32" t="str">
        <x:v>PRJ-2026-0004085</x:v>
      </x:c>
      <x:c r="C12" s="32" t="n">
        <x:v>4085</x:v>
      </x:c>
      <x:c r="D12" s="32" t="str">
        <x:v>Upgradation of AWCs</x:v>
      </x:c>
      <x:c r="E12" s="32" t="str">
        <x:v>Nazroolnagar - 7 (36699030416)</x:v>
      </x:c>
      <x:c r="F12" s="32" t="n">
        <x:v>1</x:v>
      </x:c>
      <x:c r="G12" s="32" t="n">
        <x:v>156</x:v>
      </x:c>
      <x:c r="H12" s="33" t="n">
        <x:v>50000</x:v>
      </x:c>
      <x:c r="I12" s="32" t="str">
        <x:v>Integrated Anganwadi upgrade</x:v>
      </x:c>
      <x:c r="J12" s="32" t="str">
        <x:v>Medium</x:v>
      </x:c>
      <x:c r="K12" s="33" t="n">
        <x:v>50000</x:v>
      </x:c>
      <x:c r="L12" s="33" t="n">
        <x:v>50000</x:v>
      </x:c>
      <x:c r="M12" s="32" t="str">
        <x:v>Conditional—freeze reduced scope/BoQ first</x:v>
      </x:c>
      <x:c r="N12" s="32" t="str">
        <x:v>Partially implementable—priority scope only</x:v>
      </x:c>
      <x:c r="O12" s="32" t="str">
        <x:v>Wave 2 – Asset and medium works</x:v>
      </x:c>
      <x:c r="P12" s="40" t="n">
        <x:v>46266</x:v>
      </x:c>
      <x:c r="Q12" s="40" t="n">
        <x:v>46310</x:v>
      </x:c>
      <x:c r="R12" s="32" t="str">
        <x:v>Title mentions Cooking Equipment, but the activity line is missing; Title men...</x:v>
      </x:c>
      <x:c r="S12" s="32"/>
      <x:c r="T12" s="32"/>
    </x:row>
    <x:row r="13">
      <x:c r="A13" s="32" t="n">
        <x:v>10</x:v>
      </x:c>
      <x:c r="B13" s="32" t="str">
        <x:v>PRJ-2026-0004275</x:v>
      </x:c>
      <x:c r="C13" s="32" t="n">
        <x:v>4275</x:v>
      </x:c>
      <x:c r="D13" s="32" t="str">
        <x:v>Upgradation of AWCs</x:v>
      </x:c>
      <x:c r="E13" s="32" t="str">
        <x:v>Nazroolnagar 12 (36699030412)</x:v>
      </x:c>
      <x:c r="F13" s="32" t="n">
        <x:v>1</x:v>
      </x:c>
      <x:c r="G13" s="32" t="n">
        <x:v>220</x:v>
      </x:c>
      <x:c r="H13" s="33" t="n">
        <x:v>50000</x:v>
      </x:c>
      <x:c r="I13" s="32" t="str">
        <x:v>Integrated Anganwadi upgrade</x:v>
      </x:c>
      <x:c r="J13" s="32" t="str">
        <x:v>Medium</x:v>
      </x:c>
      <x:c r="K13" s="33" t="n">
        <x:v>47000</x:v>
      </x:c>
      <x:c r="L13" s="33" t="n">
        <x:v>47000</x:v>
      </x:c>
      <x:c r="M13" s="32" t="str">
        <x:v>Conditional—freeze reduced scope/BoQ first</x:v>
      </x:c>
      <x:c r="N13" s="32" t="str">
        <x:v>Partially implementable—priority scope only</x:v>
      </x:c>
      <x:c r="O13" s="32" t="str">
        <x:v>Wave 1 – Quick wins / pilot</x:v>
      </x:c>
      <x:c r="P13" s="40" t="n">
        <x:v>46237</x:v>
      </x:c>
      <x:c r="Q13" s="40" t="n">
        <x:v>46265</x:v>
      </x:c>
      <x:c r="R13" s="32" t="str">
        <x:v>Title mentions Cooking Equipment, but the activity line is missing; Title men...</x:v>
      </x:c>
      <x:c r="S13" s="32"/>
      <x:c r="T13" s="32"/>
    </x:row>
    <x:row r="14">
      <x:c r="A14" s="32" t="n">
        <x:v>11</x:v>
      </x:c>
      <x:c r="B14" s="32" t="str">
        <x:v>PRJ-2026-0004650</x:v>
      </x:c>
      <x:c r="C14" s="32" t="n">
        <x:v>4650</x:v>
      </x:c>
      <x:c r="D14" s="32" t="str">
        <x:v>Upgradation of AWCs</x:v>
      </x:c>
      <x:c r="E14" s="32" t="str">
        <x:v>Sarasala (36699030421)</x:v>
      </x:c>
      <x:c r="F14" s="32" t="n">
        <x:v>1</x:v>
      </x:c>
      <x:c r="G14" s="32" t="n">
        <x:v>46</x:v>
      </x:c>
      <x:c r="H14" s="33" t="n">
        <x:v>50000</x:v>
      </x:c>
      <x:c r="I14" s="32" t="str">
        <x:v>Integrated Anganwadi upgrade</x:v>
      </x:c>
      <x:c r="J14" s="32" t="str">
        <x:v>Medium</x:v>
      </x:c>
      <x:c r="K14" s="33" t="n">
        <x:v>49500</x:v>
      </x:c>
      <x:c r="L14" s="33" t="n">
        <x:v>49500</x:v>
      </x:c>
      <x:c r="M14" s="32" t="str">
        <x:v>Conditional—freeze reduced scope/BoQ first</x:v>
      </x:c>
      <x:c r="N14" s="32" t="str">
        <x:v>Partially implementable—priority scope only</x:v>
      </x:c>
      <x:c r="O14" s="32" t="str">
        <x:v>Wave 1 – Quick wins / pilot</x:v>
      </x:c>
      <x:c r="P14" s="40" t="n">
        <x:v>46237</x:v>
      </x:c>
      <x:c r="Q14" s="40" t="n">
        <x:v>46265</x:v>
      </x:c>
      <x:c r="R14" s="32" t="str">
        <x:v>Title mentions Cooking Equipment, but the activity line is missing</x:v>
      </x:c>
      <x:c r="S14" s="32"/>
      <x:c r="T14" s="32"/>
    </x:row>
    <x:row r="15">
      <x:c r="A15" s="32" t="n">
        <x:v>12</x:v>
      </x:c>
      <x:c r="B15" s="32" t="str">
        <x:v>PRJ-2026-0005917</x:v>
      </x:c>
      <x:c r="C15" s="32" t="n">
        <x:v>5917</x:v>
      </x:c>
      <x:c r="D15" s="32" t="str">
        <x:v>upgradation of anganwadi center</x:v>
      </x:c>
      <x:c r="E15" s="32" t="str">
        <x:v>Rahapally -2 (36699010327)</x:v>
      </x:c>
      <x:c r="F15" s="32" t="n">
        <x:v>1</x:v>
      </x:c>
      <x:c r="G15" s="32" t="n">
        <x:v>34</x:v>
      </x:c>
      <x:c r="H15" s="33" t="n">
        <x:v>50000</x:v>
      </x:c>
      <x:c r="I15" s="32" t="str">
        <x:v>Water + energy/operations package</x:v>
      </x:c>
      <x:c r="J15" s="32" t="str">
        <x:v>Medium</x:v>
      </x:c>
      <x:c r="K15" s="33" t="n">
        <x:v>50000</x:v>
      </x:c>
      <x:c r="L15" s="33" t="n">
        <x:v>50000</x:v>
      </x:c>
      <x:c r="M15" s="32" t="str">
        <x:v>Conditional—freeze reduced scope/BoQ first</x:v>
      </x:c>
      <x:c r="N15" s="32" t="str">
        <x:v>Partially implementable—priority scope only</x:v>
      </x:c>
      <x:c r="O15" s="32" t="str">
        <x:v>Wave 2 – Asset and medium works</x:v>
      </x:c>
      <x:c r="P15" s="40" t="n">
        <x:v>46266</x:v>
      </x:c>
      <x:c r="Q15" s="40" t="n">
        <x:v>46310</x:v>
      </x:c>
      <x:c r="R15" s="32"/>
      <x:c r="S15" s="32"/>
      <x:c r="T15" s="32"/>
    </x:row>
    <x:row r="16">
      <x:c r="A16" s="32" t="n">
        <x:v>13</x:v>
      </x:c>
      <x:c r="B16" s="32" t="str">
        <x:v>PRJ-2026-0006699</x:v>
      </x:c>
      <x:c r="C16" s="32" t="n">
        <x:v>6699</x:v>
      </x:c>
      <x:c r="D16" s="32" t="str">
        <x:v>Proposal for upgradation of AWC</x:v>
      </x:c>
      <x:c r="E16" s="32" t="str">
        <x:v>Thungeda- 2 (36699010723)</x:v>
      </x:c>
      <x:c r="F16" s="32" t="n">
        <x:v>1</x:v>
      </x:c>
      <x:c r="G16" s="32" t="n">
        <x:v>75</x:v>
      </x:c>
      <x:c r="H16" s="33" t="n">
        <x:v>50000</x:v>
      </x:c>
      <x:c r="I16" s="32" t="str">
        <x:v>Integrated Anganwadi upgrade</x:v>
      </x:c>
      <x:c r="J16" s="32" t="str">
        <x:v>Medium</x:v>
      </x:c>
      <x:c r="K16" s="33" t="n">
        <x:v>50000</x:v>
      </x:c>
      <x:c r="L16" s="33" t="n">
        <x:v>50000</x:v>
      </x:c>
      <x:c r="M16" s="32" t="str">
        <x:v>Conditional—freeze reduced scope/BoQ first</x:v>
      </x:c>
      <x:c r="N16" s="32" t="str">
        <x:v>Partially implementable—priority scope only</x:v>
      </x:c>
      <x:c r="O16" s="32" t="str">
        <x:v>Wave 2 – Asset and medium works</x:v>
      </x:c>
      <x:c r="P16" s="40" t="n">
        <x:v>46266</x:v>
      </x:c>
      <x:c r="Q16" s="40" t="n">
        <x:v>46310</x:v>
      </x:c>
      <x:c r="R16" s="32" t="str">
        <x:v>Recorded sq. ft. quantity is too low for a complete system; Multi-unit scope ...</x:v>
      </x:c>
      <x:c r="S16" s="32"/>
      <x:c r="T16" s="32"/>
    </x:row>
    <x:row r="17">
      <x:c r="A17" s="32" t="n">
        <x:v>14</x:v>
      </x:c>
      <x:c r="B17" s="32" t="str">
        <x:v>PRJ-2026-0006705</x:v>
      </x:c>
      <x:c r="C17" s="32" t="n">
        <x:v>6705</x:v>
      </x:c>
      <x:c r="D17" s="32" t="str">
        <x:v>AWC Upgradation</x:v>
      </x:c>
      <x:c r="E17" s="32" t="str">
        <x:v>Rambaiguda (36699010916); Mangi (36699010912)</x:v>
      </x:c>
      <x:c r="F17" s="32" t="n">
        <x:v>2</x:v>
      </x:c>
      <x:c r="G17" s="32" t="n">
        <x:v>2</x:v>
      </x:c>
      <x:c r="H17" s="33" t="n">
        <x:v>50000</x:v>
      </x:c>
      <x:c r="I17" s="32" t="str">
        <x:v>Water + energy/operations package</x:v>
      </x:c>
      <x:c r="J17" s="32" t="str">
        <x:v>Medium</x:v>
      </x:c>
      <x:c r="K17" s="33" t="n">
        <x:v>50000</x:v>
      </x:c>
      <x:c r="L17" s="33" t="n">
        <x:v>50000</x:v>
      </x:c>
      <x:c r="M17" s="32" t="str">
        <x:v>Conditional—freeze reduced scope/BoQ first</x:v>
      </x:c>
      <x:c r="N17" s="32" t="str">
        <x:v>Partially implementable—priority scope only</x:v>
      </x:c>
      <x:c r="O17" s="32" t="str">
        <x:v>Wave 1 – Quick wins / pilot</x:v>
      </x:c>
      <x:c r="P17" s="40" t="n">
        <x:v>46237</x:v>
      </x:c>
      <x:c r="Q17" s="40" t="n">
        <x:v>46265</x:v>
      </x:c>
      <x:c r="R17" s="32" t="str">
        <x:v>Multi-unit scope (2); ₹50K cannot cover all units</x:v>
      </x:c>
      <x:c r="S17" s="32"/>
      <x:c r="T17" s="32"/>
    </x:row>
    <x:row r="18">
      <x:c r="A18" s="32" t="n">
        <x:v>15</x:v>
      </x:c>
      <x:c r="B18" s="32" t="str">
        <x:v>PRJ-2026-0006718</x:v>
      </x:c>
      <x:c r="C18" s="32" t="n">
        <x:v>6718</x:v>
      </x:c>
      <x:c r="D18" s="32" t="str">
        <x:v>Proposal for upgradation of AWC</x:v>
      </x:c>
      <x:c r="E18" s="32" t="str">
        <x:v>Pothapally (36699010719)</x:v>
      </x:c>
      <x:c r="F18" s="32" t="n">
        <x:v>1</x:v>
      </x:c>
      <x:c r="G18" s="32" t="n">
        <x:v>75</x:v>
      </x:c>
      <x:c r="H18" s="33" t="n">
        <x:v>50000</x:v>
      </x:c>
      <x:c r="I18" s="32" t="str">
        <x:v>Integrated Anganwadi upgrade</x:v>
      </x:c>
      <x:c r="J18" s="32" t="str">
        <x:v>Medium</x:v>
      </x:c>
      <x:c r="K18" s="33" t="n">
        <x:v>50000</x:v>
      </x:c>
      <x:c r="L18" s="33" t="n">
        <x:v>50000</x:v>
      </x:c>
      <x:c r="M18" s="32" t="str">
        <x:v>Conditional—freeze reduced scope/BoQ first</x:v>
      </x:c>
      <x:c r="N18" s="32" t="str">
        <x:v>Partially implementable—priority scope only</x:v>
      </x:c>
      <x:c r="O18" s="32" t="str">
        <x:v>Wave 2 – Asset and medium works</x:v>
      </x:c>
      <x:c r="P18" s="40" t="n">
        <x:v>46266</x:v>
      </x:c>
      <x:c r="Q18" s="40" t="n">
        <x:v>46310</x:v>
      </x:c>
      <x:c r="R18" s="32" t="str">
        <x:v>Recorded sq. ft. quantity is too low for a complete system; Multi-unit scope ...</x:v>
      </x:c>
      <x:c r="S18" s="32"/>
      <x:c r="T18" s="32"/>
    </x:row>
    <x:row r="19">
      <x:c r="A19" s="32" t="n">
        <x:v>16</x:v>
      </x:c>
      <x:c r="B19" s="32" t="str">
        <x:v>PRJ-2026-0006727</x:v>
      </x:c>
      <x:c r="C19" s="32" t="n">
        <x:v>6727</x:v>
      </x:c>
      <x:c r="D19" s="32" t="str">
        <x:v>AWC Upgradation</x:v>
      </x:c>
      <x:c r="E19" s="32" t="str">
        <x:v>Geesiguda (36699010922); Magurmodi  (36699010911)</x:v>
      </x:c>
      <x:c r="F19" s="32" t="n">
        <x:v>2</x:v>
      </x:c>
      <x:c r="G19" s="32" t="n">
        <x:v>2</x:v>
      </x:c>
      <x:c r="H19" s="33" t="n">
        <x:v>50000</x:v>
      </x:c>
      <x:c r="I19" s="32" t="str">
        <x:v>Water + energy/operations package</x:v>
      </x:c>
      <x:c r="J19" s="32" t="str">
        <x:v>Medium</x:v>
      </x:c>
      <x:c r="K19" s="33" t="n">
        <x:v>50000</x:v>
      </x:c>
      <x:c r="L19" s="33" t="n">
        <x:v>50000</x:v>
      </x:c>
      <x:c r="M19" s="32" t="str">
        <x:v>Conditional—freeze reduced scope/BoQ first</x:v>
      </x:c>
      <x:c r="N19" s="32" t="str">
        <x:v>Partially implementable—priority scope only</x:v>
      </x:c>
      <x:c r="O19" s="32" t="str">
        <x:v>Wave 2 – Asset and medium works</x:v>
      </x:c>
      <x:c r="P19" s="40" t="n">
        <x:v>46266</x:v>
      </x:c>
      <x:c r="Q19" s="40" t="n">
        <x:v>46310</x:v>
      </x:c>
      <x:c r="R19" s="32" t="str">
        <x:v>Multi-unit scope (2); ₹50K cannot cover all units</x:v>
      </x:c>
      <x:c r="S19" s="32"/>
      <x:c r="T19" s="32"/>
    </x:row>
    <x:row r="20">
      <x:c r="A20" s="32" t="n">
        <x:v>17</x:v>
      </x:c>
      <x:c r="B20" s="32" t="str">
        <x:v>PRJ-2026-0006745</x:v>
      </x:c>
      <x:c r="C20" s="32" t="n">
        <x:v>6745</x:v>
      </x:c>
      <x:c r="D20" s="32" t="str">
        <x:v>Proposal for upgradation of AWC</x:v>
      </x:c>
      <x:c r="E20" s="32" t="str">
        <x:v>Gangapur -2 (36699010703)</x:v>
      </x:c>
      <x:c r="F20" s="32" t="n">
        <x:v>1</x:v>
      </x:c>
      <x:c r="G20" s="32" t="n">
        <x:v>65</x:v>
      </x:c>
      <x:c r="H20" s="33" t="n">
        <x:v>50000</x:v>
      </x:c>
      <x:c r="I20" s="32" t="str">
        <x:v>Integrated Anganwadi upgrade</x:v>
      </x:c>
      <x:c r="J20" s="32" t="str">
        <x:v>Medium</x:v>
      </x:c>
      <x:c r="K20" s="33" t="n">
        <x:v>50000</x:v>
      </x:c>
      <x:c r="L20" s="33" t="n">
        <x:v>50000</x:v>
      </x:c>
      <x:c r="M20" s="32" t="str">
        <x:v>Conditional—freeze reduced scope/BoQ first</x:v>
      </x:c>
      <x:c r="N20" s="32" t="str">
        <x:v>Partially implementable—priority scope only</x:v>
      </x:c>
      <x:c r="O20" s="32" t="str">
        <x:v>Wave 2 – Asset and medium works</x:v>
      </x:c>
      <x:c r="P20" s="40" t="n">
        <x:v>46266</x:v>
      </x:c>
      <x:c r="Q20" s="40" t="n">
        <x:v>46310</x:v>
      </x:c>
      <x:c r="R20" s="32" t="str">
        <x:v>Recorded sq. ft. quantity is too low for a complete system; Multi-unit scope ...</x:v>
      </x:c>
      <x:c r="S20" s="32"/>
      <x:c r="T20" s="32"/>
    </x:row>
    <x:row r="21">
      <x:c r="A21" s="32" t="n">
        <x:v>18</x:v>
      </x:c>
      <x:c r="B21" s="32" t="str">
        <x:v>PRJ-2026-0008217</x:v>
      </x:c>
      <x:c r="C21" s="32" t="n">
        <x:v>8217</x:v>
      </x:c>
      <x:c r="D21" s="32" t="str">
        <x:v>Proposal for upgradation of anganwadi centre</x:v>
      </x:c>
      <x:c r="E21" s="32" t="str">
        <x:v>Yapalapatti  (36699010420)</x:v>
      </x:c>
      <x:c r="F21" s="32" t="n">
        <x:v>1</x:v>
      </x:c>
      <x:c r="G21" s="32" t="n">
        <x:v>50</x:v>
      </x:c>
      <x:c r="H21" s="33" t="n">
        <x:v>50000</x:v>
      </x:c>
      <x:c r="I21" s="32" t="str">
        <x:v>Integrated Anganwadi upgrade</x:v>
      </x:c>
      <x:c r="J21" s="32" t="str">
        <x:v>Medium</x:v>
      </x:c>
      <x:c r="K21" s="33" t="n">
        <x:v>50000</x:v>
      </x:c>
      <x:c r="L21" s="33" t="n">
        <x:v>50000</x:v>
      </x:c>
      <x:c r="M21" s="32" t="str">
        <x:v>Conditional—freeze reduced scope/BoQ first</x:v>
      </x:c>
      <x:c r="N21" s="32" t="str">
        <x:v>Partially implementable—priority scope only</x:v>
      </x:c>
      <x:c r="O21" s="32" t="str">
        <x:v>Wave 2 – Asset and medium works</x:v>
      </x:c>
      <x:c r="P21" s="40" t="n">
        <x:v>46266</x:v>
      </x:c>
      <x:c r="Q21" s="40" t="n">
        <x:v>46310</x:v>
      </x:c>
      <x:c r="R21" s="32" t="str">
        <x:v>Recorded sq. ft. quantity is too low for a complete system; Multi-unit scope ...</x:v>
      </x:c>
      <x:c r="S21" s="32"/>
      <x:c r="T21" s="32"/>
    </x:row>
    <x:row r="22">
      <x:c r="A22" s="32" t="n">
        <x:v>19</x:v>
      </x:c>
      <x:c r="B22" s="32" t="str">
        <x:v>PRJ-2026-0008702</x:v>
      </x:c>
      <x:c r="C22" s="32" t="n">
        <x:v>8702</x:v>
      </x:c>
      <x:c r="D22" s="32" t="str">
        <x:v>Proposal for Anganwadi centre upgradation</x:v>
      </x:c>
      <x:c r="E22" s="32" t="str">
        <x:v>Ringanguda (36699010416)</x:v>
      </x:c>
      <x:c r="F22" s="32" t="n">
        <x:v>1</x:v>
      </x:c>
      <x:c r="G22" s="32" t="n">
        <x:v>30</x:v>
      </x:c>
      <x:c r="H22" s="33" t="n">
        <x:v>50000</x:v>
      </x:c>
      <x:c r="I22" s="32" t="str">
        <x:v>Integrated Anganwadi upgrade</x:v>
      </x:c>
      <x:c r="J22" s="32" t="str">
        <x:v>Medium</x:v>
      </x:c>
      <x:c r="K22" s="33" t="n">
        <x:v>50000</x:v>
      </x:c>
      <x:c r="L22" s="33" t="n">
        <x:v>50000</x:v>
      </x:c>
      <x:c r="M22" s="32" t="str">
        <x:v>Conditional—freeze reduced scope/BoQ first</x:v>
      </x:c>
      <x:c r="N22" s="32" t="str">
        <x:v>Partially implementable—priority scope only</x:v>
      </x:c>
      <x:c r="O22" s="32" t="str">
        <x:v>Wave 2 – Asset and medium works</x:v>
      </x:c>
      <x:c r="P22" s="40" t="n">
        <x:v>46266</x:v>
      </x:c>
      <x:c r="Q22" s="40" t="n">
        <x:v>46310</x:v>
      </x:c>
      <x:c r="R22" s="32" t="str">
        <x:v>Recorded sq. ft. quantity is too low for a complete system; Multi-unit scope ...</x:v>
      </x:c>
      <x:c r="S22" s="32"/>
      <x:c r="T22" s="32"/>
    </x:row>
    <x:row r="23">
      <x:c r="A23" s="32" t="n">
        <x:v>20</x:v>
      </x:c>
      <x:c r="B23" s="32" t="str">
        <x:v>PRJ-2026-0008770</x:v>
      </x:c>
      <x:c r="C23" s="32" t="n">
        <x:v>8770</x:v>
      </x:c>
      <x:c r="D23" s="32" t="str">
        <x:v>Proposal for upgradation of Anganwadi centre</x:v>
      </x:c>
      <x:c r="E23" s="32" t="str">
        <x:v>R R Colony (36699010415)</x:v>
      </x:c>
      <x:c r="F23" s="32" t="n">
        <x:v>1</x:v>
      </x:c>
      <x:c r="G23" s="32" t="n">
        <x:v>45</x:v>
      </x:c>
      <x:c r="H23" s="33" t="n">
        <x:v>50000</x:v>
      </x:c>
      <x:c r="I23" s="32" t="str">
        <x:v>Integrated Anganwadi upgrade</x:v>
      </x:c>
      <x:c r="J23" s="32" t="str">
        <x:v>Medium</x:v>
      </x:c>
      <x:c r="K23" s="33" t="n">
        <x:v>50000</x:v>
      </x:c>
      <x:c r="L23" s="33" t="n">
        <x:v>50000</x:v>
      </x:c>
      <x:c r="M23" s="32" t="str">
        <x:v>Conditional—freeze reduced scope/BoQ first</x:v>
      </x:c>
      <x:c r="N23" s="32" t="str">
        <x:v>Partially implementable—priority scope only</x:v>
      </x:c>
      <x:c r="O23" s="32" t="str">
        <x:v>Wave 2 – Asset and medium works</x:v>
      </x:c>
      <x:c r="P23" s="40" t="n">
        <x:v>46266</x:v>
      </x:c>
      <x:c r="Q23" s="40" t="n">
        <x:v>46310</x:v>
      </x:c>
      <x:c r="R23" s="32" t="str">
        <x:v>Recorded sq. ft. quantity is too low for a complete system; Multi-unit scope ...</x:v>
      </x:c>
      <x:c r="S23" s="32"/>
      <x:c r="T23" s="32"/>
    </x:row>
    <x:row r="24">
      <x:c r="A24" s="32" t="n">
        <x:v>21</x:v>
      </x:c>
      <x:c r="B24" s="32" t="str">
        <x:v>PRJ-2026-0008926</x:v>
      </x:c>
      <x:c r="C24" s="32" t="n">
        <x:v>8926</x:v>
      </x:c>
      <x:c r="D24" s="32" t="str">
        <x:v>Proposal for upgradation of Anganwadi centre</x:v>
      </x:c>
      <x:c r="E24" s="32" t="str">
        <x:v>Padibanda (36699010414)</x:v>
      </x:c>
      <x:c r="F24" s="32" t="n">
        <x:v>1</x:v>
      </x:c>
      <x:c r="G24" s="32" t="n">
        <x:v>25</x:v>
      </x:c>
      <x:c r="H24" s="33" t="n">
        <x:v>50000</x:v>
      </x:c>
      <x:c r="I24" s="32" t="str">
        <x:v>Integrated Anganwadi upgrade</x:v>
      </x:c>
      <x:c r="J24" s="32" t="str">
        <x:v>Medium</x:v>
      </x:c>
      <x:c r="K24" s="33" t="n">
        <x:v>50000</x:v>
      </x:c>
      <x:c r="L24" s="33" t="n">
        <x:v>50000</x:v>
      </x:c>
      <x:c r="M24" s="32" t="str">
        <x:v>Conditional—freeze reduced scope/BoQ first</x:v>
      </x:c>
      <x:c r="N24" s="32" t="str">
        <x:v>Partially implementable—priority scope only</x:v>
      </x:c>
      <x:c r="O24" s="32" t="str">
        <x:v>Wave 2 – Asset and medium works</x:v>
      </x:c>
      <x:c r="P24" s="40" t="n">
        <x:v>46266</x:v>
      </x:c>
      <x:c r="Q24" s="40" t="n">
        <x:v>46310</x:v>
      </x:c>
      <x:c r="R24" s="32" t="str">
        <x:v>Recorded sq. ft. quantity is too low for a complete system; Multi-unit scope ...</x:v>
      </x:c>
      <x:c r="S24" s="32"/>
      <x:c r="T24" s="32"/>
    </x:row>
    <x:row r="25">
      <x:c r="A25" s="32" t="n">
        <x:v>22</x:v>
      </x:c>
      <x:c r="B25" s="32" t="str">
        <x:v>PRJ-2026-0009007</x:v>
      </x:c>
      <x:c r="C25" s="32" t="n">
        <x:v>9007</x:v>
      </x:c>
      <x:c r="D25" s="32" t="str">
        <x:v>Proposal for upgradation of Anganwadi centre</x:v>
      </x:c>
      <x:c r="E25" s="32" t="str">
        <x:v>Mandapalli  (36699010412)</x:v>
      </x:c>
      <x:c r="F25" s="32" t="n">
        <x:v>1</x:v>
      </x:c>
      <x:c r="G25" s="32" t="n">
        <x:v>25</x:v>
      </x:c>
      <x:c r="H25" s="33" t="n">
        <x:v>50000</x:v>
      </x:c>
      <x:c r="I25" s="32" t="str">
        <x:v>Integrated Anganwadi upgrade</x:v>
      </x:c>
      <x:c r="J25" s="32" t="str">
        <x:v>Medium</x:v>
      </x:c>
      <x:c r="K25" s="33" t="n">
        <x:v>50000</x:v>
      </x:c>
      <x:c r="L25" s="33" t="n">
        <x:v>50000</x:v>
      </x:c>
      <x:c r="M25" s="32" t="str">
        <x:v>Conditional—freeze reduced scope/BoQ first</x:v>
      </x:c>
      <x:c r="N25" s="32" t="str">
        <x:v>Partially implementable—priority scope only</x:v>
      </x:c>
      <x:c r="O25" s="32" t="str">
        <x:v>Wave 2 – Asset and medium works</x:v>
      </x:c>
      <x:c r="P25" s="40" t="n">
        <x:v>46266</x:v>
      </x:c>
      <x:c r="Q25" s="40" t="n">
        <x:v>46310</x:v>
      </x:c>
      <x:c r="R25" s="32" t="str">
        <x:v>Recorded sq. ft. quantity is too low for a complete system; Multi-unit scope ...</x:v>
      </x:c>
      <x:c r="S25" s="32"/>
      <x:c r="T25" s="32"/>
    </x:row>
    <x:row r="26">
      <x:c r="A26" s="32" t="n">
        <x:v>23</x:v>
      </x:c>
      <x:c r="B26" s="32" t="str">
        <x:v>PRJ-2026-0009085</x:v>
      </x:c>
      <x:c r="C26" s="32" t="n">
        <x:v>9085</x:v>
      </x:c>
      <x:c r="D26" s="32" t="str">
        <x:v>Proposal for upgradation of Anganwadi centre</x:v>
      </x:c>
      <x:c r="E26" s="32" t="str">
        <x:v>Kosara (36699010411)</x:v>
      </x:c>
      <x:c r="F26" s="32" t="n">
        <x:v>1</x:v>
      </x:c>
      <x:c r="G26" s="32" t="n">
        <x:v>45</x:v>
      </x:c>
      <x:c r="H26" s="33" t="n">
        <x:v>50000</x:v>
      </x:c>
      <x:c r="I26" s="32" t="str">
        <x:v>Water + energy/operations package</x:v>
      </x:c>
      <x:c r="J26" s="32" t="str">
        <x:v>Medium</x:v>
      </x:c>
      <x:c r="K26" s="33" t="n">
        <x:v>46500</x:v>
      </x:c>
      <x:c r="L26" s="33" t="n">
        <x:v>46500</x:v>
      </x:c>
      <x:c r="M26" s="32" t="str">
        <x:v>Conditional—freeze reduced scope/BoQ first</x:v>
      </x:c>
      <x:c r="N26" s="32" t="str">
        <x:v>Partially implementable—priority scope only</x:v>
      </x:c>
      <x:c r="O26" s="32" t="str">
        <x:v>Wave 1 – Quick wins / pilot</x:v>
      </x:c>
      <x:c r="P26" s="40" t="n">
        <x:v>46237</x:v>
      </x:c>
      <x:c r="Q26" s="40" t="n">
        <x:v>46265</x:v>
      </x:c>
      <x:c r="R26" s="32"/>
      <x:c r="S26" s="32"/>
      <x:c r="T26" s="32"/>
    </x:row>
    <x:row r="27">
      <x:c r="A27" s="32" t="n">
        <x:v>24</x:v>
      </x:c>
      <x:c r="B27" s="32" t="str">
        <x:v>PRJ-2026-0009159</x:v>
      </x:c>
      <x:c r="C27" s="32" t="n">
        <x:v>9159</x:v>
      </x:c>
      <x:c r="D27" s="32" t="str">
        <x:v>Proposal for upgradation of Anganwadi centre</x:v>
      </x:c>
      <x:c r="E27" s="32" t="str">
        <x:v>Erragutta (36699010408)</x:v>
      </x:c>
      <x:c r="F27" s="32" t="n">
        <x:v>1</x:v>
      </x:c>
      <x:c r="G27" s="32" t="n">
        <x:v>20</x:v>
      </x:c>
      <x:c r="H27" s="33" t="n">
        <x:v>50000</x:v>
      </x:c>
      <x:c r="I27" s="32" t="str">
        <x:v>Water + energy/operations package</x:v>
      </x:c>
      <x:c r="J27" s="32" t="str">
        <x:v>Medium</x:v>
      </x:c>
      <x:c r="K27" s="33" t="n">
        <x:v>46500</x:v>
      </x:c>
      <x:c r="L27" s="33" t="n">
        <x:v>46500</x:v>
      </x:c>
      <x:c r="M27" s="32" t="str">
        <x:v>Conditional—freeze reduced scope/BoQ first</x:v>
      </x:c>
      <x:c r="N27" s="32" t="str">
        <x:v>Partially implementable—priority scope only</x:v>
      </x:c>
      <x:c r="O27" s="32" t="str">
        <x:v>Wave 1 – Quick wins / pilot</x:v>
      </x:c>
      <x:c r="P27" s="40" t="n">
        <x:v>46237</x:v>
      </x:c>
      <x:c r="Q27" s="40" t="n">
        <x:v>46265</x:v>
      </x:c>
      <x:c r="R27" s="32"/>
      <x:c r="S27" s="32"/>
      <x:c r="T27" s="32"/>
    </x:row>
    <x:row r="28">
      <x:c r="A28" s="32" t="n">
        <x:v>25</x:v>
      </x:c>
      <x:c r="B28" s="32" t="str">
        <x:v>PRJ-2026-0009205</x:v>
      </x:c>
      <x:c r="C28" s="32" t="n">
        <x:v>9205</x:v>
      </x:c>
      <x:c r="D28" s="32" t="str">
        <x:v>Proposal for upgradation of Anganwadi centre</x:v>
      </x:c>
      <x:c r="E28" s="32" t="str">
        <x:v>Dampur (36699010407)</x:v>
      </x:c>
      <x:c r="F28" s="32" t="n">
        <x:v>1</x:v>
      </x:c>
      <x:c r="G28" s="32" t="n">
        <x:v>25</x:v>
      </x:c>
      <x:c r="H28" s="33" t="n">
        <x:v>50000</x:v>
      </x:c>
      <x:c r="I28" s="32" t="str">
        <x:v>Water + energy/operations package</x:v>
      </x:c>
      <x:c r="J28" s="32" t="str">
        <x:v>Medium</x:v>
      </x:c>
      <x:c r="K28" s="33" t="n">
        <x:v>46500</x:v>
      </x:c>
      <x:c r="L28" s="33" t="n">
        <x:v>46500</x:v>
      </x:c>
      <x:c r="M28" s="32" t="str">
        <x:v>Conditional—freeze reduced scope/BoQ first</x:v>
      </x:c>
      <x:c r="N28" s="32" t="str">
        <x:v>Partially implementable—priority scope only</x:v>
      </x:c>
      <x:c r="O28" s="32" t="str">
        <x:v>Wave 1 – Quick wins / pilot</x:v>
      </x:c>
      <x:c r="P28" s="40" t="n">
        <x:v>46237</x:v>
      </x:c>
      <x:c r="Q28" s="40" t="n">
        <x:v>46265</x:v>
      </x:c>
      <x:c r="R28" s="32"/>
      <x:c r="S28" s="32"/>
      <x:c r="T28" s="32"/>
    </x:row>
    <x:row r="29">
      <x:c r="A29" s="32" t="n">
        <x:v>26</x:v>
      </x:c>
      <x:c r="B29" s="32" t="str">
        <x:v>PRJ-2026-0009651</x:v>
      </x:c>
      <x:c r="C29" s="32" t="n">
        <x:v>9651</x:v>
      </x:c>
      <x:c r="D29" s="32" t="str">
        <x:v>Proposal for upgradation of Anganwadi centre</x:v>
      </x:c>
      <x:c r="E29" s="32" t="str">
        <x:v>Chirrakunta -3 (36699010406)</x:v>
      </x:c>
      <x:c r="F29" s="32" t="n">
        <x:v>1</x:v>
      </x:c>
      <x:c r="G29" s="32" t="n">
        <x:v>50</x:v>
      </x:c>
      <x:c r="H29" s="33" t="n">
        <x:v>50000</x:v>
      </x:c>
      <x:c r="I29" s="32" t="str">
        <x:v>Integrated Anganwadi upgrade</x:v>
      </x:c>
      <x:c r="J29" s="32" t="str">
        <x:v>Medium</x:v>
      </x:c>
      <x:c r="K29" s="33" t="n">
        <x:v>50000</x:v>
      </x:c>
      <x:c r="L29" s="33" t="n">
        <x:v>50000</x:v>
      </x:c>
      <x:c r="M29" s="32" t="str">
        <x:v>Conditional—freeze reduced scope/BoQ first</x:v>
      </x:c>
      <x:c r="N29" s="32" t="str">
        <x:v>Partially implementable—priority scope only</x:v>
      </x:c>
      <x:c r="O29" s="32" t="str">
        <x:v>Wave 2 – Asset and medium works</x:v>
      </x:c>
      <x:c r="P29" s="40" t="n">
        <x:v>46266</x:v>
      </x:c>
      <x:c r="Q29" s="40" t="n">
        <x:v>46310</x:v>
      </x:c>
      <x:c r="R29" s="32" t="str">
        <x:v>Recorded sq. ft. quantity is too low for a complete system; Multi-unit scope ...</x:v>
      </x:c>
      <x:c r="S29" s="32"/>
      <x:c r="T29" s="32"/>
    </x:row>
    <x:row r="30">
      <x:c r="A30" s="32" t="n">
        <x:v>27</x:v>
      </x:c>
      <x:c r="B30" s="32" t="str">
        <x:v>PRJ-2026-0009717</x:v>
      </x:c>
      <x:c r="C30" s="32" t="n">
        <x:v>9717</x:v>
      </x:c>
      <x:c r="D30" s="32" t="str">
        <x:v>Proposal for Upgradation of Anganwadi centre</x:v>
      </x:c>
      <x:c r="E30" s="32" t="str">
        <x:v>Chirrakunta- 2 (36699010405)</x:v>
      </x:c>
      <x:c r="F30" s="32" t="n">
        <x:v>1</x:v>
      </x:c>
      <x:c r="G30" s="32" t="n">
        <x:v>70</x:v>
      </x:c>
      <x:c r="H30" s="33" t="n">
        <x:v>50000</x:v>
      </x:c>
      <x:c r="I30" s="32" t="str">
        <x:v>Water + energy/operations package</x:v>
      </x:c>
      <x:c r="J30" s="32" t="str">
        <x:v>Medium</x:v>
      </x:c>
      <x:c r="K30" s="33" t="n">
        <x:v>46500</x:v>
      </x:c>
      <x:c r="L30" s="33" t="n">
        <x:v>46500</x:v>
      </x:c>
      <x:c r="M30" s="32" t="str">
        <x:v>Conditional—freeze reduced scope/BoQ first</x:v>
      </x:c>
      <x:c r="N30" s="32" t="str">
        <x:v>Partially implementable—priority scope only</x:v>
      </x:c>
      <x:c r="O30" s="32" t="str">
        <x:v>Wave 1 – Quick wins / pilot</x:v>
      </x:c>
      <x:c r="P30" s="40" t="n">
        <x:v>46237</x:v>
      </x:c>
      <x:c r="Q30" s="40" t="n">
        <x:v>46265</x:v>
      </x:c>
      <x:c r="R30" s="32"/>
      <x:c r="S30" s="32"/>
      <x:c r="T30" s="32"/>
    </x:row>
    <x:row r="31">
      <x:c r="A31" s="32" t="n">
        <x:v>28</x:v>
      </x:c>
      <x:c r="B31" s="32" t="str">
        <x:v>PRJ-2026-0009810</x:v>
      </x:c>
      <x:c r="C31" s="32" t="n">
        <x:v>9810</x:v>
      </x:c>
      <x:c r="D31" s="32" t="str">
        <x:v>Proposal for upgradation of Anganwadi centre</x:v>
      </x:c>
      <x:c r="E31" s="32" t="str">
        <x:v>Bheemanguda (36699010402)</x:v>
      </x:c>
      <x:c r="F31" s="32" t="n">
        <x:v>1</x:v>
      </x:c>
      <x:c r="G31" s="32" t="n">
        <x:v>50</x:v>
      </x:c>
      <x:c r="H31" s="33" t="n">
        <x:v>50000</x:v>
      </x:c>
      <x:c r="I31" s="32" t="str">
        <x:v>Integrated Anganwadi upgrade</x:v>
      </x:c>
      <x:c r="J31" s="32" t="str">
        <x:v>Medium</x:v>
      </x:c>
      <x:c r="K31" s="33" t="n">
        <x:v>50000</x:v>
      </x:c>
      <x:c r="L31" s="33" t="n">
        <x:v>50000</x:v>
      </x:c>
      <x:c r="M31" s="32" t="str">
        <x:v>Conditional—freeze reduced scope/BoQ first</x:v>
      </x:c>
      <x:c r="N31" s="32" t="str">
        <x:v>Partially implementable—priority scope only</x:v>
      </x:c>
      <x:c r="O31" s="32" t="str">
        <x:v>Wave 2 – Asset and medium works</x:v>
      </x:c>
      <x:c r="P31" s="40" t="n">
        <x:v>46266</x:v>
      </x:c>
      <x:c r="Q31" s="40" t="n">
        <x:v>46310</x:v>
      </x:c>
      <x:c r="R31" s="32" t="str">
        <x:v>Recorded sq. ft. quantity is too low for a complete system; Multi-unit scope ...</x:v>
      </x:c>
      <x:c r="S31" s="32"/>
      <x:c r="T31" s="32"/>
    </x:row>
    <x:row r="32">
      <x:c r="A32" s="32" t="n">
        <x:v>29</x:v>
      </x:c>
      <x:c r="B32" s="32" t="str">
        <x:v>PRJ-2026-0009892</x:v>
      </x:c>
      <x:c r="C32" s="32" t="n">
        <x:v>9892</x:v>
      </x:c>
      <x:c r="D32" s="32" t="str">
        <x:v>Proposal for upgradation of Anganwadi centre</x:v>
      </x:c>
      <x:c r="E32" s="32" t="str">
        <x:v>Belgaon (36699010401)</x:v>
      </x:c>
      <x:c r="F32" s="32" t="n">
        <x:v>1</x:v>
      </x:c>
      <x:c r="G32" s="32" t="n">
        <x:v>45</x:v>
      </x:c>
      <x:c r="H32" s="33" t="n">
        <x:v>50000</x:v>
      </x:c>
      <x:c r="I32" s="32" t="str">
        <x:v>Water + energy/operations package</x:v>
      </x:c>
      <x:c r="J32" s="32" t="str">
        <x:v>Medium</x:v>
      </x:c>
      <x:c r="K32" s="33" t="n">
        <x:v>46500</x:v>
      </x:c>
      <x:c r="L32" s="33" t="n">
        <x:v>46500</x:v>
      </x:c>
      <x:c r="M32" s="32" t="str">
        <x:v>Conditional—freeze reduced scope/BoQ first</x:v>
      </x:c>
      <x:c r="N32" s="32" t="str">
        <x:v>Partially implementable—priority scope only</x:v>
      </x:c>
      <x:c r="O32" s="32" t="str">
        <x:v>Wave 1 – Quick wins / pilot</x:v>
      </x:c>
      <x:c r="P32" s="40" t="n">
        <x:v>46237</x:v>
      </x:c>
      <x:c r="Q32" s="40" t="n">
        <x:v>46265</x:v>
      </x:c>
      <x:c r="R32" s="32"/>
      <x:c r="S32" s="32"/>
      <x:c r="T32" s="32"/>
    </x:row>
    <x:row r="33">
      <x:c r="A33" s="32" t="n">
        <x:v>30</x:v>
      </x:c>
      <x:c r="B33" s="32" t="str">
        <x:v>PRJ-2026-0009928</x:v>
      </x:c>
      <x:c r="C33" s="32" t="n">
        <x:v>9928</x:v>
      </x:c>
      <x:c r="D33" s="32" t="str">
        <x:v>Proposal for upgradation of Anganwadi centre</x:v>
      </x:c>
      <x:c r="E33" s="32" t="str">
        <x:v>Devadurgam (36699010421)</x:v>
      </x:c>
      <x:c r="F33" s="32" t="n">
        <x:v>1</x:v>
      </x:c>
      <x:c r="G33" s="32" t="n">
        <x:v>20</x:v>
      </x:c>
      <x:c r="H33" s="33" t="n">
        <x:v>50000</x:v>
      </x:c>
      <x:c r="I33" s="32" t="str">
        <x:v>Water + energy/operations package</x:v>
      </x:c>
      <x:c r="J33" s="32" t="str">
        <x:v>Medium</x:v>
      </x:c>
      <x:c r="K33" s="33" t="n">
        <x:v>43000</x:v>
      </x:c>
      <x:c r="L33" s="33" t="n">
        <x:v>43000</x:v>
      </x:c>
      <x:c r="M33" s="32" t="str">
        <x:v>Conditional—freeze reduced scope/BoQ first</x:v>
      </x:c>
      <x:c r="N33" s="32" t="str">
        <x:v>Partially implementable—priority scope only</x:v>
      </x:c>
      <x:c r="O33" s="32" t="str">
        <x:v>Wave 1 – Quick wins / pilot</x:v>
      </x:c>
      <x:c r="P33" s="40" t="n">
        <x:v>46237</x:v>
      </x:c>
      <x:c r="Q33" s="40" t="n">
        <x:v>46265</x:v>
      </x:c>
      <x:c r="R33" s="32"/>
      <x:c r="S33" s="32"/>
      <x:c r="T33" s="32"/>
    </x:row>
    <x:row r="34">
      <x:c r="A34" s="32" t="n">
        <x:v>31</x:v>
      </x:c>
      <x:c r="B34" s="32" t="str">
        <x:v>PRJ-2026-0009968</x:v>
      </x:c>
      <x:c r="C34" s="32" t="n">
        <x:v>9968</x:v>
      </x:c>
      <x:c r="D34" s="32" t="str">
        <x:v>Proposal for upgradation of Anganwadi centre</x:v>
      </x:c>
      <x:c r="E34" s="32" t="str">
        <x:v>Chanduguda (36699010403)</x:v>
      </x:c>
      <x:c r="F34" s="32" t="n">
        <x:v>1</x:v>
      </x:c>
      <x:c r="G34" s="32" t="n">
        <x:v>25</x:v>
      </x:c>
      <x:c r="H34" s="33" t="n">
        <x:v>50000</x:v>
      </x:c>
      <x:c r="I34" s="32" t="str">
        <x:v>Basic asset package</x:v>
      </x:c>
      <x:c r="J34" s="32" t="str">
        <x:v>Medium</x:v>
      </x:c>
      <x:c r="K34" s="33" t="n">
        <x:v>50000</x:v>
      </x:c>
      <x:c r="L34" s="33" t="n">
        <x:v>50000</x:v>
      </x:c>
      <x:c r="M34" s="32" t="str">
        <x:v>Conditional—freeze reduced scope/BoQ first</x:v>
      </x:c>
      <x:c r="N34" s="32" t="str">
        <x:v>Partially implementable—priority scope only</x:v>
      </x:c>
      <x:c r="O34" s="32" t="str">
        <x:v>Wave 1 – Quick wins / pilot</x:v>
      </x:c>
      <x:c r="P34" s="40" t="n">
        <x:v>46237</x:v>
      </x:c>
      <x:c r="Q34" s="40" t="n">
        <x:v>46265</x:v>
      </x:c>
      <x:c r="R34" s="32"/>
      <x:c r="S34" s="32"/>
      <x:c r="T34" s="32"/>
    </x:row>
    <x:row r="35">
      <x:c r="A35" s="32" t="n">
        <x:v>32</x:v>
      </x:c>
      <x:c r="B35" s="32" t="str">
        <x:v>PRJ-2026-0010004</x:v>
      </x:c>
      <x:c r="C35" s="32" t="n">
        <x:v>10004</x:v>
      </x:c>
      <x:c r="D35" s="32" t="str">
        <x:v>Proposal for upgradation of AWC</x:v>
      </x:c>
      <x:c r="E35" s="32" t="str">
        <x:v>Gondguda (36699010409)</x:v>
      </x:c>
      <x:c r="F35" s="32" t="n">
        <x:v>1</x:v>
      </x:c>
      <x:c r="G35" s="32" t="n">
        <x:v>25</x:v>
      </x:c>
      <x:c r="H35" s="33" t="n">
        <x:v>50000</x:v>
      </x:c>
      <x:c r="I35" s="32" t="str">
        <x:v>Basic asset package</x:v>
      </x:c>
      <x:c r="J35" s="32" t="str">
        <x:v>Medium</x:v>
      </x:c>
      <x:c r="K35" s="33" t="n">
        <x:v>50000</x:v>
      </x:c>
      <x:c r="L35" s="33" t="n">
        <x:v>50000</x:v>
      </x:c>
      <x:c r="M35" s="32" t="str">
        <x:v>Conditional—freeze reduced scope/BoQ first</x:v>
      </x:c>
      <x:c r="N35" s="32" t="str">
        <x:v>Partially implementable—priority scope only</x:v>
      </x:c>
      <x:c r="O35" s="32" t="str">
        <x:v>Wave 1 – Quick wins / pilot</x:v>
      </x:c>
      <x:c r="P35" s="40" t="n">
        <x:v>46237</x:v>
      </x:c>
      <x:c r="Q35" s="40" t="n">
        <x:v>46265</x:v>
      </x:c>
      <x:c r="R35" s="32"/>
      <x:c r="S35" s="32"/>
      <x:c r="T35" s="32"/>
    </x:row>
    <x:row r="36">
      <x:c r="A36" s="32" t="n">
        <x:v>33</x:v>
      </x:c>
      <x:c r="B36" s="32" t="str">
        <x:v>PRJ-2026-0010046</x:v>
      </x:c>
      <x:c r="C36" s="32" t="n">
        <x:v>10046</x:v>
      </x:c>
      <x:c r="D36" s="32" t="str">
        <x:v>Proposal for upgradation of AWC</x:v>
      </x:c>
      <x:c r="E36" s="32" t="str">
        <x:v>Gonduguda  (36699010410)</x:v>
      </x:c>
      <x:c r="F36" s="32" t="n">
        <x:v>1</x:v>
      </x:c>
      <x:c r="G36" s="32" t="n">
        <x:v>25</x:v>
      </x:c>
      <x:c r="H36" s="33" t="n">
        <x:v>50000</x:v>
      </x:c>
      <x:c r="I36" s="32" t="str">
        <x:v>WASH/civil improvement package</x:v>
      </x:c>
      <x:c r="J36" s="32" t="str">
        <x:v>Medium</x:v>
      </x:c>
      <x:c r="K36" s="33" t="n">
        <x:v>50000</x:v>
      </x:c>
      <x:c r="L36" s="33" t="n">
        <x:v>50000</x:v>
      </x:c>
      <x:c r="M36" s="32" t="str">
        <x:v>Conditional—freeze reduced scope/BoQ first</x:v>
      </x:c>
      <x:c r="N36" s="32" t="str">
        <x:v>Partially implementable—priority scope only</x:v>
      </x:c>
      <x:c r="O36" s="32" t="str">
        <x:v>Wave 1 – Quick wins / pilot</x:v>
      </x:c>
      <x:c r="P36" s="40" t="n">
        <x:v>46237</x:v>
      </x:c>
      <x:c r="Q36" s="40" t="n">
        <x:v>46265</x:v>
      </x:c>
      <x:c r="R36" s="32" t="str">
        <x:v>Recorded sq. ft. quantity is too low for a complete system; Multi-unit scope ...</x:v>
      </x:c>
      <x:c r="S36" s="32"/>
      <x:c r="T36" s="32"/>
    </x:row>
    <x:row r="37">
      <x:c r="A37" s="32" t="n">
        <x:v>34</x:v>
      </x:c>
      <x:c r="B37" s="32" t="str">
        <x:v>PRJ-2026-0010093</x:v>
      </x:c>
      <x:c r="C37" s="32" t="n">
        <x:v>10093</x:v>
      </x:c>
      <x:c r="D37" s="32" t="str">
        <x:v>Proposal for upgradation of AWC</x:v>
      </x:c>
      <x:c r="E37" s="32" t="str">
        <x:v>Muslimcolony ( T ) (36699010413)</x:v>
      </x:c>
      <x:c r="F37" s="32" t="n">
        <x:v>1</x:v>
      </x:c>
      <x:c r="G37" s="32" t="n">
        <x:v>25</x:v>
      </x:c>
      <x:c r="H37" s="33" t="n">
        <x:v>50000</x:v>
      </x:c>
      <x:c r="I37" s="32" t="str">
        <x:v>Water + energy/operations package</x:v>
      </x:c>
      <x:c r="J37" s="32" t="str">
        <x:v>Medium</x:v>
      </x:c>
      <x:c r="K37" s="33" t="n">
        <x:v>46500</x:v>
      </x:c>
      <x:c r="L37" s="33" t="n">
        <x:v>46500</x:v>
      </x:c>
      <x:c r="M37" s="32" t="str">
        <x:v>Conditional—freeze reduced scope/BoQ first</x:v>
      </x:c>
      <x:c r="N37" s="32" t="str">
        <x:v>Partially implementable—priority scope only</x:v>
      </x:c>
      <x:c r="O37" s="32" t="str">
        <x:v>Wave 1 – Quick wins / pilot</x:v>
      </x:c>
      <x:c r="P37" s="40" t="n">
        <x:v>46237</x:v>
      </x:c>
      <x:c r="Q37" s="40" t="n">
        <x:v>46265</x:v>
      </x:c>
      <x:c r="R37" s="32"/>
      <x:c r="S37" s="32"/>
      <x:c r="T37" s="32"/>
    </x:row>
    <x:row r="38">
      <x:c r="A38" s="32" t="n">
        <x:v>35</x:v>
      </x:c>
      <x:c r="B38" s="32" t="str">
        <x:v>PRJ-2026-0010521</x:v>
      </x:c>
      <x:c r="C38" s="32" t="n">
        <x:v>10521</x:v>
      </x:c>
      <x:c r="D38" s="32" t="str">
        <x:v>Water filter, ECCE metirial</x:v>
      </x:c>
      <x:c r="E38" s="32" t="str">
        <x:v>Goleti -1 (36699010804); Goleti -1 (36699010804)</x:v>
      </x:c>
      <x:c r="F38" s="32" t="n">
        <x:v>2</x:v>
      </x:c>
      <x:c r="G38" s="32" t="n">
        <x:v>53</x:v>
      </x:c>
      <x:c r="H38" s="33" t="n">
        <x:v>50000</x:v>
      </x:c>
      <x:c r="I38" s="32" t="str">
        <x:v>Integrated Anganwadi upgrade</x:v>
      </x:c>
      <x:c r="J38" s="32" t="str">
        <x:v>Medium</x:v>
      </x:c>
      <x:c r="K38" s="33" t="n">
        <x:v>50000</x:v>
      </x:c>
      <x:c r="L38" s="33" t="n">
        <x:v>50000</x:v>
      </x:c>
      <x:c r="M38" s="32" t="str">
        <x:v>Conditional—freeze reduced scope/BoQ first</x:v>
      </x:c>
      <x:c r="N38" s="32" t="str">
        <x:v>Partially implementable—priority scope only</x:v>
      </x:c>
      <x:c r="O38" s="32" t="str">
        <x:v>Wave 2 – Asset and medium works</x:v>
      </x:c>
      <x:c r="P38" s="40" t="n">
        <x:v>46266</x:v>
      </x:c>
      <x:c r="Q38" s="40" t="n">
        <x:v>46310</x:v>
      </x:c>
      <x:c r="R38" s="32" t="str">
        <x:v>Title mentions ECCE material, but no ECCE/Educational line is recorded</x:v>
      </x:c>
      <x:c r="S38" s="32"/>
      <x:c r="T38" s="32"/>
    </x:row>
    <x:row r="39">
      <x:c r="A39" s="32" t="n">
        <x:v>36</x:v>
      </x:c>
      <x:c r="B39" s="32" t="str">
        <x:v>PRJ-2026-0010339</x:v>
      </x:c>
      <x:c r="C39" s="32" t="n">
        <x:v>10339</x:v>
      </x:c>
      <x:c r="D39" s="32" t="str">
        <x:v>Water filter, gas stove</x:v>
      </x:c>
      <x:c r="E39" s="32" t="str">
        <x:v>Goleti -2 (36699010805)</x:v>
      </x:c>
      <x:c r="F39" s="32" t="n">
        <x:v>1</x:v>
      </x:c>
      <x:c r="G39" s="32" t="n">
        <x:v>93</x:v>
      </x:c>
      <x:c r="H39" s="33" t="n">
        <x:v>50000</x:v>
      </x:c>
      <x:c r="I39" s="32" t="str">
        <x:v>Water + energy/operations package</x:v>
      </x:c>
      <x:c r="J39" s="32" t="str">
        <x:v>Medium</x:v>
      </x:c>
      <x:c r="K39" s="33" t="n">
        <x:v>25000</x:v>
      </x:c>
      <x:c r="L39" s="33" t="n">
        <x:v>0</x:v>
      </x:c>
      <x:c r="M39" s="32" t="str">
        <x:v>Hold—convergence or data correction required</x:v>
      </x:c>
      <x:c r="N39" s="32" t="str">
        <x:v>Partially implementable—priority scope only</x:v>
      </x:c>
      <x:c r="O39" s="32" t="str">
        <x:v>Wave 4 – Complex / convergence</x:v>
      </x:c>
      <x:c r="P39" s="40" t="n">
        <x:v>46372</x:v>
      </x:c>
      <x:c r="Q39" s="40" t="n">
        <x:v>46477</x:v>
      </x:c>
      <x:c r="R39" s="32" t="str">
        <x:v>Title mentions Cooking Equipment, but the activity line is missing</x:v>
      </x:c>
      <x:c r="S39" s="32"/>
      <x:c r="T39" s="32"/>
    </x:row>
    <x:row r="40">
      <x:c r="A40" s="32" t="n">
        <x:v>37</x:v>
      </x:c>
      <x:c r="B40" s="32" t="str">
        <x:v>PRJ-2026-0010421</x:v>
      </x:c>
      <x:c r="C40" s="32" t="n">
        <x:v>10421</x:v>
      </x:c>
      <x:c r="D40" s="32" t="str">
        <x:v>Water filter, gas stove, ECCE metirial</x:v>
      </x:c>
      <x:c r="E40" s="32" t="str">
        <x:v>Goleti -4 (36699010807); Goleti -4 (36699010807)</x:v>
      </x:c>
      <x:c r="F40" s="32" t="n">
        <x:v>2</x:v>
      </x:c>
      <x:c r="G40" s="32" t="n">
        <x:v>49</x:v>
      </x:c>
      <x:c r="H40" s="33" t="n">
        <x:v>50000</x:v>
      </x:c>
      <x:c r="I40" s="32" t="str">
        <x:v>Water + energy/operations package</x:v>
      </x:c>
      <x:c r="J40" s="32" t="str">
        <x:v>Medium</x:v>
      </x:c>
      <x:c r="K40" s="33" t="n">
        <x:v>25000</x:v>
      </x:c>
      <x:c r="L40" s="33" t="n">
        <x:v>0</x:v>
      </x:c>
      <x:c r="M40" s="32" t="str">
        <x:v>Hold—convergence or data correction required</x:v>
      </x:c>
      <x:c r="N40" s="32" t="str">
        <x:v>Partially implementable—priority scope only</x:v>
      </x:c>
      <x:c r="O40" s="32" t="str">
        <x:v>Wave 4 – Complex / convergence</x:v>
      </x:c>
      <x:c r="P40" s="40" t="n">
        <x:v>46372</x:v>
      </x:c>
      <x:c r="Q40" s="40" t="n">
        <x:v>46477</x:v>
      </x:c>
      <x:c r="R40" s="32" t="str">
        <x:v>Title mentions Cooking Equipment, but the activity line is missing; Title men...</x:v>
      </x:c>
      <x:c r="S40" s="32"/>
      <x:c r="T40" s="32"/>
    </x:row>
  </x:sheetData>
  <x:mergeCells>
    <x:mergeCell ref="A1:T1"/>
  </x:mergeCells>
  <x:conditionalFormatting sqref="M4:M40">
    <x:cfRule type="expression" dxfId="2" priority="1">
      <x:formula>M4="Ready for bank-funded execution"</x:formula>
    </x:cfRule>
    <x:cfRule type="expression" dxfId="3" priority="2">
      <x:formula>M4&lt;&gt;"Ready for bank-funded execution"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0" customHeight="1">
      <x:c r="A1" s="5" t="str">
        <x:v>Four-Bank Outreach Strategy — Same ₹25 Lakh Request, Tailored Credit Positioning</x:v>
      </x:c>
      <x:c r="B1" s="5"/>
      <x:c r="C1" s="5"/>
      <x:c r="D1" s="5"/>
      <x:c r="E1" s="5"/>
      <x:c r="F1" s="5"/>
      <x:c r="G1" s="5"/>
      <x:c r="H1" s="5"/>
    </x:row>
    <x:row r="3" ht="34" customHeight="1">
      <x:c r="A3" s="20" t="str">
        <x:v>Bank</x:v>
      </x:c>
      <x:c r="B3" s="20" t="str">
        <x:v>Primary Positioning</x:v>
      </x:c>
      <x:c r="C3" s="20" t="str">
        <x:v>Requested Facility</x:v>
      </x:c>
      <x:c r="D3" s="20" t="str">
        <x:v>Initial Draw</x:v>
      </x:c>
      <x:c r="E3" s="20" t="str">
        <x:v>Why Approach</x:v>
      </x:c>
      <x:c r="F3" s="20" t="str">
        <x:v>Suggested Office</x:v>
      </x:c>
      <x:c r="G3" s="20" t="str">
        <x:v>Key Document Emphasis</x:v>
      </x:c>
      <x:c r="H3" s="20" t="str">
        <x:v>Important Note</x:v>
      </x:c>
    </x:row>
    <x:row r="4">
      <x:c r="A4" s="32" t="str">
        <x:v>Telangana Grameena Bank</x:v>
      </x:c>
      <x:c r="B4" s="32" t="str">
        <x:v>Rural Telangana and Anganwadi service-delivery portfolio</x:v>
      </x:c>
      <x:c r="C4" s="33" t="n">
        <x:v>2500000</x:v>
      </x:c>
      <x:c r="D4" s="33" t="n">
        <x:v>800000</x:v>
      </x:c>
      <x:c r="E4" s="32" t="str">
        <x:v>Local rural-development relevance and district-level implementation</x:v>
      </x:c>
      <x:c r="F4" s="32" t="str">
        <x:v>Preferred local branch / Regional Office</x:v>
      </x:c>
      <x:c r="G4" s="32" t="str">
        <x:v>PANKHUDI project list, rural centres, minor-project tranche, repayment routing</x:v>
      </x:c>
      <x:c r="H4" s="32" t="str">
        <x:v>Request a staged OD/cash-credit/bridge structure under bank policy</x:v>
      </x:c>
    </x:row>
    <x:row r="5">
      <x:c r="A5" s="32" t="str">
        <x:v>State Bank of India</x:v>
      </x:c>
      <x:c r="B5" s="32" t="str">
        <x:v>Structured working-capital bridge with project-wise controls</x:v>
      </x:c>
      <x:c r="C5" s="33" t="n">
        <x:v>2500000</x:v>
      </x:c>
      <x:c r="D5" s="33" t="n">
        <x:v>800000</x:v>
      </x:c>
      <x:c r="E5" s="32" t="str">
        <x:v>National PSU bank and strong capacity for monitored project finance</x:v>
      </x:c>
      <x:c r="F5" s="32" t="str">
        <x:v>Lead Bank / SME or Institutional Banking branch</x:v>
      </x:c>
      <x:c r="G5" s="32" t="str">
        <x:v>DPR, implementation workbook, drawdown gates, CSR receivable evidence</x:v>
      </x:c>
      <x:c r="H5" s="32" t="str">
        <x:v>No complex project draw without separate sanction</x:v>
      </x:c>
    </x:row>
    <x:row r="6">
      <x:c r="A6" s="32" t="str">
        <x:v>Canara Bank</x:v>
      </x:c>
      <x:c r="B6" s="32" t="str">
        <x:v>Documented minor + medium project execution line</x:v>
      </x:c>
      <x:c r="C6" s="33" t="n">
        <x:v>2500000</x:v>
      </x:c>
      <x:c r="D6" s="33" t="n">
        <x:v>800000</x:v>
      </x:c>
      <x:c r="E6" s="32" t="str">
        <x:v>Public-sector working-capital appraisal and phased procurement model</x:v>
      </x:c>
      <x:c r="F6" s="32" t="str">
        <x:v>Business Banking / Regional Office</x:v>
      </x:c>
      <x:c r="G6" s="32" t="str">
        <x:v>70-project annexure, quotations, completion dossier and board resolution</x:v>
      </x:c>
      <x:c r="H6" s="32" t="str">
        <x:v>Tranche 2 only after Tranche 1 completion</x:v>
      </x:c>
    </x:row>
    <x:row r="7">
      <x:c r="A7" s="32" t="str">
        <x:v>HDFC Bank</x:v>
      </x:c>
      <x:c r="B7" s="32" t="str">
        <x:v>Transaction-controlled revolving working-capital line</x:v>
      </x:c>
      <x:c r="C7" s="33" t="n">
        <x:v>2500000</x:v>
      </x:c>
      <x:c r="D7" s="33" t="n">
        <x:v>800000</x:v>
      </x:c>
      <x:c r="E7" s="32" t="str">
        <x:v>Private-sector transaction monitoring and account-based repayment routing</x:v>
      </x:c>
      <x:c r="F7" s="32" t="str">
        <x:v>Business Banking / NGO relationship branch</x:v>
      </x:c>
      <x:c r="G7" s="32" t="str">
        <x:v>Dedicated project account, direct vendor payments, digital evidence dashboard</x:v>
      </x:c>
      <x:c r="H7" s="32" t="str">
        <x:v>Terms subject to security, account conduct and bank credit policy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22" hidden="0" customWidth="1"/>
    <x:col min="5" max="5" width="24" hidden="0" customWidth="1"/>
    <x:col min="6" max="6" width="28" hidden="0" customWidth="1"/>
  </x:cols>
  <x:sheetData>
    <x:row r="1" ht="30" customHeight="1">
      <x:c r="A1" s="5" t="str">
        <x:v>Give For Society — ₹25 Lakh Bank Submission Checklist</x:v>
      </x:c>
      <x:c r="B1" s="5"/>
      <x:c r="C1" s="5"/>
      <x:c r="D1" s="5"/>
      <x:c r="E1" s="5"/>
      <x:c r="F1" s="5"/>
    </x:row>
    <x:row r="3" ht="34" customHeight="1">
      <x:c r="A3" s="20" t="str">
        <x:v>File Section</x:v>
      </x:c>
      <x:c r="B3" s="20" t="str">
        <x:v>Document</x:v>
      </x:c>
      <x:c r="C3" s="20" t="str">
        <x:v>Mandatory Before Appraisal</x:v>
      </x:c>
      <x:c r="D3" s="20" t="str">
        <x:v>Mandatory Before Drawdown</x:v>
      </x:c>
      <x:c r="E3" s="20" t="str">
        <x:v>Owner</x:v>
      </x:c>
      <x:c r="F3" s="20" t="str">
        <x:v>Status / Remarks</x:v>
      </x:c>
    </x:row>
    <x:row r="4">
      <x:c r="A4" s="32" t="str">
        <x:v>Borrower KYC</x:v>
      </x:c>
      <x:c r="B4" s="32" t="str">
        <x:v>Trust registration, PAN, 12A, 80G, CSR-1, address proof</x:v>
      </x:c>
      <x:c r="C4" s="32" t="str">
        <x:v>Yes</x:v>
      </x:c>
      <x:c r="D4" s="32" t="str">
        <x:v>Yes</x:v>
      </x:c>
      <x:c r="E4" s="32" t="str">
        <x:v>Authorised Signatory</x:v>
      </x:c>
      <x:c r="F4" s="32" t="str"/>
    </x:row>
    <x:row r="5">
      <x:c r="A5" s="32" t="str">
        <x:v>Governance</x:v>
      </x:c>
      <x:c r="B5" s="32" t="str">
        <x:v>Board resolution authorising ₹25 lakh borrowing and signatories</x:v>
      </x:c>
      <x:c r="C5" s="32" t="str">
        <x:v>Yes</x:v>
      </x:c>
      <x:c r="D5" s="32" t="str">
        <x:v>Yes</x:v>
      </x:c>
      <x:c r="E5" s="32" t="str">
        <x:v>Board / Secretary</x:v>
      </x:c>
      <x:c r="F5" s="32" t="str"/>
    </x:row>
    <x:row r="6">
      <x:c r="A6" s="32" t="str">
        <x:v>Financials</x:v>
      </x:c>
      <x:c r="B6" s="32" t="str">
        <x:v>Three years' audited accounts, ITRs and 12-month bank statements</x:v>
      </x:c>
      <x:c r="C6" s="32" t="str">
        <x:v>Yes</x:v>
      </x:c>
      <x:c r="D6" s="32" t="str">
        <x:v>Yes</x:v>
      </x:c>
      <x:c r="E6" s="32" t="str">
        <x:v>Accounts Lead</x:v>
      </x:c>
      <x:c r="F6" s="32" t="str"/>
    </x:row>
    <x:row r="7">
      <x:c r="A7" s="32" t="str">
        <x:v>Recognition</x:v>
      </x:c>
      <x:c r="B7" s="32" t="str">
        <x:v>Telangana Governor's Award of Excellence 2025 certificate</x:v>
      </x:c>
      <x:c r="C7" s="32" t="str">
        <x:v>Recommended</x:v>
      </x:c>
      <x:c r="D7" s="32" t="str">
        <x:v>No</x:v>
      </x:c>
      <x:c r="E7" s="32" t="str">
        <x:v>Founder / Admin</x:v>
      </x:c>
      <x:c r="F7" s="32" t="str"/>
    </x:row>
    <x:row r="8">
      <x:c r="A8" s="32" t="str">
        <x:v>Project evidence</x:v>
      </x:c>
      <x:c r="B8" s="32" t="str">
        <x:v>PANKHUDI UID list and current project-status pages</x:v>
      </x:c>
      <x:c r="C8" s="32" t="str">
        <x:v>Yes</x:v>
      </x:c>
      <x:c r="D8" s="32" t="str">
        <x:v>Yes</x:v>
      </x:c>
      <x:c r="E8" s="32" t="str">
        <x:v>Programme Lead</x:v>
      </x:c>
      <x:c r="F8" s="32" t="str"/>
    </x:row>
    <x:row r="9">
      <x:c r="A9" s="32" t="str">
        <x:v>Project authority</x:v>
      </x:c>
      <x:c r="B9" s="32" t="str">
        <x:v>Adoption/approval/work order/implementation authorisation</x:v>
      </x:c>
      <x:c r="C9" s="32" t="str">
        <x:v>Yes</x:v>
      </x:c>
      <x:c r="D9" s="32" t="str">
        <x:v>Yes</x:v>
      </x:c>
      <x:c r="E9" s="32" t="str">
        <x:v>Programme Lead</x:v>
      </x:c>
      <x:c r="F9" s="32" t="str"/>
    </x:row>
    <x:row r="10">
      <x:c r="A10" s="32" t="str">
        <x:v>Repayment source</x:v>
      </x:c>
      <x:c r="B10" s="32" t="str">
        <x:v>CSR/funder sanction, MoU, contribution confirmation or reimbursement terms</x:v>
      </x:c>
      <x:c r="C10" s="32" t="str">
        <x:v>Yes</x:v>
      </x:c>
      <x:c r="D10" s="32" t="str">
        <x:v>Yes</x:v>
      </x:c>
      <x:c r="E10" s="32" t="str">
        <x:v>Founder / Finance</x:v>
      </x:c>
      <x:c r="F10" s="32" t="str"/>
    </x:row>
    <x:row r="11">
      <x:c r="A11" s="32" t="str">
        <x:v>Cost evidence</x:v>
      </x:c>
      <x:c r="B11" s="32" t="str">
        <x:v>Reduced-scope BoQ and minimum three quotations</x:v>
      </x:c>
      <x:c r="C11" s="32" t="str">
        <x:v>Summary</x:v>
      </x:c>
      <x:c r="D11" s="32" t="str">
        <x:v>Yes</x:v>
      </x:c>
      <x:c r="E11" s="32" t="str">
        <x:v>Procurement Lead</x:v>
      </x:c>
      <x:c r="F11" s="32" t="str"/>
    </x:row>
    <x:row r="12">
      <x:c r="A12" s="32" t="str">
        <x:v>Vendor control</x:v>
      </x:c>
      <x:c r="B12" s="32" t="str">
        <x:v>Vendor KYC, PO, delivery and warranty terms</x:v>
      </x:c>
      <x:c r="C12" s="32" t="str">
        <x:v>No</x:v>
      </x:c>
      <x:c r="D12" s="32" t="str">
        <x:v>Yes</x:v>
      </x:c>
      <x:c r="E12" s="32" t="str">
        <x:v>Procurement Lead</x:v>
      </x:c>
      <x:c r="F12" s="32" t="str"/>
    </x:row>
    <x:row r="13">
      <x:c r="A13" s="32" t="str">
        <x:v>Bank control</x:v>
      </x:c>
      <x:c r="B13" s="32" t="str">
        <x:v>Dedicated account and receipt-routing undertaking</x:v>
      </x:c>
      <x:c r="C13" s="32" t="str">
        <x:v>Yes</x:v>
      </x:c>
      <x:c r="D13" s="32" t="str">
        <x:v>Yes</x:v>
      </x:c>
      <x:c r="E13" s="32" t="str">
        <x:v>Finance Lead</x:v>
      </x:c>
      <x:c r="F13" s="32" t="str"/>
    </x:row>
    <x:row r="14">
      <x:c r="A14" s="32" t="str">
        <x:v>Implementation</x:v>
      </x:c>
      <x:c r="B14" s="32" t="str">
        <x:v>Centre list, timeline, M&amp;E formats and completion certificate</x:v>
      </x:c>
      <x:c r="C14" s="32" t="str">
        <x:v>Yes</x:v>
      </x:c>
      <x:c r="D14" s="32" t="str">
        <x:v>Yes</x:v>
      </x:c>
      <x:c r="E14" s="32" t="str">
        <x:v>M&amp;E Lead</x:v>
      </x:c>
      <x:c r="F14" s="32" t="str"/>
    </x:row>
    <x:row r="15">
      <x:c r="A15" s="32" t="str">
        <x:v>Repayment</x:v>
      </x:c>
      <x:c r="B15" s="32" t="str">
        <x:v>Interest-servicing plan and principal repayment waterfall</x:v>
      </x:c>
      <x:c r="C15" s="32" t="str">
        <x:v>Yes</x:v>
      </x:c>
      <x:c r="D15" s="32" t="str">
        <x:v>Yes</x:v>
      </x:c>
      <x:c r="E15" s="32" t="str">
        <x:v>Finance Lead</x:v>
      </x:c>
      <x:c r="F15" s="32" t="str"/>
    </x:row>
  </x:sheetData>
  <x:mergeCells>
    <x:mergeCell ref="A1:F1"/>
  </x:mergeCells>
  <x:dataValidations count="1">
    <x:dataValidation type="list" sqref="F4:F15">
      <x:formula1>"Not Started,In Progress,Complete,Not Applicable"</x:formula1>
    </x:dataValidation>
  </x:dataValidations>
  <x:pageMargins left="0.7" right="0.7" top="0.75" bottom="0.75" header="0.3" footer="0.3"/>
</x:worksheet>
</file>