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timelines/timeline1.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https://d.docs.live.net/07fae37ebb7dce70/Desktop/MS Excel/"/>
    </mc:Choice>
  </mc:AlternateContent>
  <xr:revisionPtr revIDLastSave="0" documentId="14_{ED86C028-0591-48D6-8FFB-53EB94F64ABF}" xr6:coauthVersionLast="47" xr6:coauthVersionMax="47" xr10:uidLastSave="{00000000-0000-0000-0000-000000000000}"/>
  <bookViews>
    <workbookView xWindow="384" yWindow="384" windowWidth="17856" windowHeight="12240" activeTab="2" xr2:uid="{00000000-000D-0000-FFFF-FFFF00000000}"/>
  </bookViews>
  <sheets>
    <sheet name="Data" sheetId="1" r:id="rId1"/>
    <sheet name="pivots" sheetId="12" r:id="rId2"/>
    <sheet name="Dashboard" sheetId="11" r:id="rId3"/>
  </sheets>
  <definedNames>
    <definedName name="_xlnm._FilterDatabase" localSheetId="0" hidden="1">Data!$A$1:$Q$3001</definedName>
    <definedName name="NativeTimeline_Date">#N/A</definedName>
    <definedName name="Slicer_Month">#N/A</definedName>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24" i="12" l="1"/>
  <c r="E8" i="12"/>
</calcChain>
</file>

<file path=xl/sharedStrings.xml><?xml version="1.0" encoding="utf-8"?>
<sst xmlns="http://schemas.openxmlformats.org/spreadsheetml/2006/main" count="24074" uniqueCount="3427">
  <si>
    <t>Order ID</t>
  </si>
  <si>
    <t>Date</t>
  </si>
  <si>
    <t>Year</t>
  </si>
  <si>
    <t>Month</t>
  </si>
  <si>
    <t>Month No</t>
  </si>
  <si>
    <t>Sales Type</t>
  </si>
  <si>
    <t>Payment Mode</t>
  </si>
  <si>
    <t>Product</t>
  </si>
  <si>
    <t>Category</t>
  </si>
  <si>
    <t>Quantity</t>
  </si>
  <si>
    <t>Unit Price</t>
  </si>
  <si>
    <t>Discount %</t>
  </si>
  <si>
    <t>Sales</t>
  </si>
  <si>
    <t>Cost</t>
  </si>
  <si>
    <t>Profit</t>
  </si>
  <si>
    <t>Customer ID</t>
  </si>
  <si>
    <t>Region</t>
  </si>
  <si>
    <t>ORD00001</t>
  </si>
  <si>
    <t>Jan</t>
  </si>
  <si>
    <t>Offline</t>
  </si>
  <si>
    <t>UPI</t>
  </si>
  <si>
    <t>Air Fryer</t>
  </si>
  <si>
    <t>Home Appliances</t>
  </si>
  <si>
    <t>CUST1099</t>
  </si>
  <si>
    <t>Visakhapatnam</t>
  </si>
  <si>
    <t>ORD00002</t>
  </si>
  <si>
    <t>Online</t>
  </si>
  <si>
    <t>Net Banking</t>
  </si>
  <si>
    <t>Coffee</t>
  </si>
  <si>
    <t>Grocery</t>
  </si>
  <si>
    <t>CUST1093</t>
  </si>
  <si>
    <t>Vijayawada</t>
  </si>
  <si>
    <t>ORD00003</t>
  </si>
  <si>
    <t>Cash</t>
  </si>
  <si>
    <t>CUST1003</t>
  </si>
  <si>
    <t>ORD00004</t>
  </si>
  <si>
    <t>Monitor</t>
  </si>
  <si>
    <t>Electronics</t>
  </si>
  <si>
    <t>CUST1340</t>
  </si>
  <si>
    <t>Hyderabad</t>
  </si>
  <si>
    <t>ORD00005</t>
  </si>
  <si>
    <t>Card</t>
  </si>
  <si>
    <t>Laptop</t>
  </si>
  <si>
    <t>CUST1201</t>
  </si>
  <si>
    <t>ORD00006</t>
  </si>
  <si>
    <t>Sneakers</t>
  </si>
  <si>
    <t>Fashion</t>
  </si>
  <si>
    <t>CUST1133</t>
  </si>
  <si>
    <t>ORD00007</t>
  </si>
  <si>
    <t>Smartphone</t>
  </si>
  <si>
    <t>CUST1210</t>
  </si>
  <si>
    <t>Warangal</t>
  </si>
  <si>
    <t>ORD00008</t>
  </si>
  <si>
    <t>Bedside Table</t>
  </si>
  <si>
    <t>Furniture</t>
  </si>
  <si>
    <t>CUST1305</t>
  </si>
  <si>
    <t>ORD00009</t>
  </si>
  <si>
    <t>Rice</t>
  </si>
  <si>
    <t>CUST1148</t>
  </si>
  <si>
    <t>ORD00010</t>
  </si>
  <si>
    <t>Mixer Grinder</t>
  </si>
  <si>
    <t>CUST1343</t>
  </si>
  <si>
    <t>ORD00011</t>
  </si>
  <si>
    <t>CUST1189</t>
  </si>
  <si>
    <t>ORD00012</t>
  </si>
  <si>
    <t>Cooking Oil</t>
  </si>
  <si>
    <t>CUST1146</t>
  </si>
  <si>
    <t>ORD00013</t>
  </si>
  <si>
    <t>CUST1325</t>
  </si>
  <si>
    <t>ORD00014</t>
  </si>
  <si>
    <t>Office Chair</t>
  </si>
  <si>
    <t>CUST1058</t>
  </si>
  <si>
    <t>ORD00015</t>
  </si>
  <si>
    <t>Jacket</t>
  </si>
  <si>
    <t>CUST1075</t>
  </si>
  <si>
    <t>ORD00016</t>
  </si>
  <si>
    <t>Jeans</t>
  </si>
  <si>
    <t>CUST1143</t>
  </si>
  <si>
    <t>ORD00017</t>
  </si>
  <si>
    <t>CUST1113</t>
  </si>
  <si>
    <t>ORD00018</t>
  </si>
  <si>
    <t>ORD00019</t>
  </si>
  <si>
    <t>CUST1318</t>
  </si>
  <si>
    <t>ORD00020</t>
  </si>
  <si>
    <t>Study Table</t>
  </si>
  <si>
    <t>CUST1236</t>
  </si>
  <si>
    <t>ORD00021</t>
  </si>
  <si>
    <t>CUST1125</t>
  </si>
  <si>
    <t>ORD00022</t>
  </si>
  <si>
    <t>Bookshelf</t>
  </si>
  <si>
    <t>CUST1179</t>
  </si>
  <si>
    <t>ORD00023</t>
  </si>
  <si>
    <t>CUST1029</t>
  </si>
  <si>
    <t>ORD00024</t>
  </si>
  <si>
    <t>CUST1061</t>
  </si>
  <si>
    <t>ORD00025</t>
  </si>
  <si>
    <t>Headphones</t>
  </si>
  <si>
    <t>CUST1266</t>
  </si>
  <si>
    <t>ORD00026</t>
  </si>
  <si>
    <t>Mouse</t>
  </si>
  <si>
    <t>CUST1044</t>
  </si>
  <si>
    <t>ORD00027</t>
  </si>
  <si>
    <t>Juice</t>
  </si>
  <si>
    <t>CUST1306</t>
  </si>
  <si>
    <t>ORD00028</t>
  </si>
  <si>
    <t>Iron</t>
  </si>
  <si>
    <t>CUST1098</t>
  </si>
  <si>
    <t>ORD00029</t>
  </si>
  <si>
    <t>CUST1184</t>
  </si>
  <si>
    <t>ORD00030</t>
  </si>
  <si>
    <t>Fan</t>
  </si>
  <si>
    <t>ORD00031</t>
  </si>
  <si>
    <t>ORD00032</t>
  </si>
  <si>
    <t>ORD00033</t>
  </si>
  <si>
    <t>CUST1037</t>
  </si>
  <si>
    <t>ORD00034</t>
  </si>
  <si>
    <t>Electric Kettle</t>
  </si>
  <si>
    <t>CUST1048</t>
  </si>
  <si>
    <t>ORD00035</t>
  </si>
  <si>
    <t>CUST1215</t>
  </si>
  <si>
    <t>ORD00036</t>
  </si>
  <si>
    <t>CUST1198</t>
  </si>
  <si>
    <t>ORD00037</t>
  </si>
  <si>
    <t>CUST1220</t>
  </si>
  <si>
    <t>ORD00038</t>
  </si>
  <si>
    <t>CUST1327</t>
  </si>
  <si>
    <t>ORD00039</t>
  </si>
  <si>
    <t>CUST1014</t>
  </si>
  <si>
    <t>ORD00040</t>
  </si>
  <si>
    <t>CUST1145</t>
  </si>
  <si>
    <t>ORD00041</t>
  </si>
  <si>
    <t>CUST1188</t>
  </si>
  <si>
    <t>ORD00042</t>
  </si>
  <si>
    <t>CUST1036</t>
  </si>
  <si>
    <t>ORD00043</t>
  </si>
  <si>
    <t>CUST1104</t>
  </si>
  <si>
    <t>ORD00044</t>
  </si>
  <si>
    <t>CUST1142</t>
  </si>
  <si>
    <t>ORD00045</t>
  </si>
  <si>
    <t>Biscuits</t>
  </si>
  <si>
    <t>CUST1034</t>
  </si>
  <si>
    <t>ORD00046</t>
  </si>
  <si>
    <t>CUST1031</t>
  </si>
  <si>
    <t>ORD00047</t>
  </si>
  <si>
    <t>ORD00048</t>
  </si>
  <si>
    <t>Backpack</t>
  </si>
  <si>
    <t>CUST1212</t>
  </si>
  <si>
    <t>ORD00049</t>
  </si>
  <si>
    <t>CUST1119</t>
  </si>
  <si>
    <t>ORD00050</t>
  </si>
  <si>
    <t>Keyboard</t>
  </si>
  <si>
    <t>ORD00051</t>
  </si>
  <si>
    <t>CUST1154</t>
  </si>
  <si>
    <t>ORD00052</t>
  </si>
  <si>
    <t>CUST1310</t>
  </si>
  <si>
    <t>ORD00053</t>
  </si>
  <si>
    <t>CUST1205</t>
  </si>
  <si>
    <t>ORD00054</t>
  </si>
  <si>
    <t>CUST1169</t>
  </si>
  <si>
    <t>ORD00055</t>
  </si>
  <si>
    <t>Sofa</t>
  </si>
  <si>
    <t>CUST1140</t>
  </si>
  <si>
    <t>ORD00056</t>
  </si>
  <si>
    <t>ORD00057</t>
  </si>
  <si>
    <t>CUST1330</t>
  </si>
  <si>
    <t>ORD00058</t>
  </si>
  <si>
    <t>CUST1091</t>
  </si>
  <si>
    <t>ORD00059</t>
  </si>
  <si>
    <t>CUST1332</t>
  </si>
  <si>
    <t>ORD00060</t>
  </si>
  <si>
    <t>CUST1026</t>
  </si>
  <si>
    <t>ORD00061</t>
  </si>
  <si>
    <t>CUST1178</t>
  </si>
  <si>
    <t>ORD00062</t>
  </si>
  <si>
    <t>CUST1173</t>
  </si>
  <si>
    <t>ORD00063</t>
  </si>
  <si>
    <t>ORD00064</t>
  </si>
  <si>
    <t>CUST1313</t>
  </si>
  <si>
    <t>ORD00065</t>
  </si>
  <si>
    <t>CUST1251</t>
  </si>
  <si>
    <t>ORD00066</t>
  </si>
  <si>
    <t>CUST1101</t>
  </si>
  <si>
    <t>ORD00067</t>
  </si>
  <si>
    <t>CUST1291</t>
  </si>
  <si>
    <t>ORD00068</t>
  </si>
  <si>
    <t>CUST1136</t>
  </si>
  <si>
    <t>ORD00069</t>
  </si>
  <si>
    <t>CUST1223</t>
  </si>
  <si>
    <t>ORD00070</t>
  </si>
  <si>
    <t>CUST1175</t>
  </si>
  <si>
    <t>ORD00071</t>
  </si>
  <si>
    <t>CUST1157</t>
  </si>
  <si>
    <t>ORD00072</t>
  </si>
  <si>
    <t>ORD00073</t>
  </si>
  <si>
    <t>CUST1288</t>
  </si>
  <si>
    <t>ORD00074</t>
  </si>
  <si>
    <t>ORD00075</t>
  </si>
  <si>
    <t>CUST1207</t>
  </si>
  <si>
    <t>ORD00076</t>
  </si>
  <si>
    <t>CUST1301</t>
  </si>
  <si>
    <t>ORD00077</t>
  </si>
  <si>
    <t>CUST1035</t>
  </si>
  <si>
    <t>ORD00078</t>
  </si>
  <si>
    <t>CUST1182</t>
  </si>
  <si>
    <t>ORD00079</t>
  </si>
  <si>
    <t>CUST1144</t>
  </si>
  <si>
    <t>ORD00080</t>
  </si>
  <si>
    <t>CUST1268</t>
  </si>
  <si>
    <t>ORD00081</t>
  </si>
  <si>
    <t>CUST1096</t>
  </si>
  <si>
    <t>ORD00082</t>
  </si>
  <si>
    <t>ORD00083</t>
  </si>
  <si>
    <t>CUST1297</t>
  </si>
  <si>
    <t>ORD00084</t>
  </si>
  <si>
    <t>CUST1231</t>
  </si>
  <si>
    <t>ORD00085</t>
  </si>
  <si>
    <t>CUST1170</t>
  </si>
  <si>
    <t>ORD00086</t>
  </si>
  <si>
    <t>T-Shirt</t>
  </si>
  <si>
    <t>CUST1247</t>
  </si>
  <si>
    <t>ORD00087</t>
  </si>
  <si>
    <t>CUST1054</t>
  </si>
  <si>
    <t>ORD00088</t>
  </si>
  <si>
    <t>CUST1348</t>
  </si>
  <si>
    <t>ORD00089</t>
  </si>
  <si>
    <t>ORD00090</t>
  </si>
  <si>
    <t>CUST1160</t>
  </si>
  <si>
    <t>ORD00091</t>
  </si>
  <si>
    <t>CUST1100</t>
  </si>
  <si>
    <t>ORD00092</t>
  </si>
  <si>
    <t>CUST1067</t>
  </si>
  <si>
    <t>ORD00093</t>
  </si>
  <si>
    <t>ORD00094</t>
  </si>
  <si>
    <t>CUST1176</t>
  </si>
  <si>
    <t>ORD00095</t>
  </si>
  <si>
    <t>ORD00096</t>
  </si>
  <si>
    <t>ORD00097</t>
  </si>
  <si>
    <t>CUST1163</t>
  </si>
  <si>
    <t>ORD00098</t>
  </si>
  <si>
    <t>CUST1177</t>
  </si>
  <si>
    <t>ORD00099</t>
  </si>
  <si>
    <t>CUST1319</t>
  </si>
  <si>
    <t>ORD00100</t>
  </si>
  <si>
    <t>CUST1344</t>
  </si>
  <si>
    <t>ORD00101</t>
  </si>
  <si>
    <t>CUST1131</t>
  </si>
  <si>
    <t>ORD00102</t>
  </si>
  <si>
    <t>CUST1337</t>
  </si>
  <si>
    <t>ORD00103</t>
  </si>
  <si>
    <t>CUST1226</t>
  </si>
  <si>
    <t>ORD00104</t>
  </si>
  <si>
    <t>CUST1013</t>
  </si>
  <si>
    <t>ORD00105</t>
  </si>
  <si>
    <t>CUST1345</t>
  </si>
  <si>
    <t>ORD00106</t>
  </si>
  <si>
    <t>ORD00107</t>
  </si>
  <si>
    <t>CUST1084</t>
  </si>
  <si>
    <t>ORD00108</t>
  </si>
  <si>
    <t>ORD00109</t>
  </si>
  <si>
    <t>CUST1116</t>
  </si>
  <si>
    <t>ORD00110</t>
  </si>
  <si>
    <t>CUST1331</t>
  </si>
  <si>
    <t>ORD00111</t>
  </si>
  <si>
    <t>CUST1203</t>
  </si>
  <si>
    <t>ORD00112</t>
  </si>
  <si>
    <t>CUST1194</t>
  </si>
  <si>
    <t>ORD00113</t>
  </si>
  <si>
    <t>CUST1065</t>
  </si>
  <si>
    <t>ORD00114</t>
  </si>
  <si>
    <t>CUST1180</t>
  </si>
  <si>
    <t>ORD00115</t>
  </si>
  <si>
    <t>ORD00116</t>
  </si>
  <si>
    <t>CUST1335</t>
  </si>
  <si>
    <t>ORD00117</t>
  </si>
  <si>
    <t>CUST1068</t>
  </si>
  <si>
    <t>ORD00118</t>
  </si>
  <si>
    <t>CUST1132</t>
  </si>
  <si>
    <t>ORD00119</t>
  </si>
  <si>
    <t>CUST1280</t>
  </si>
  <si>
    <t>ORD00120</t>
  </si>
  <si>
    <t>CUST1289</t>
  </si>
  <si>
    <t>ORD00121</t>
  </si>
  <si>
    <t>CUST1300</t>
  </si>
  <si>
    <t>ORD00122</t>
  </si>
  <si>
    <t>CUST1281</t>
  </si>
  <si>
    <t>ORD00123</t>
  </si>
  <si>
    <t>CUST1333</t>
  </si>
  <si>
    <t>ORD00124</t>
  </si>
  <si>
    <t>ORD00125</t>
  </si>
  <si>
    <t>CUST1216</t>
  </si>
  <si>
    <t>ORD00126</t>
  </si>
  <si>
    <t>CUST1324</t>
  </si>
  <si>
    <t>ORD00127</t>
  </si>
  <si>
    <t>CUST1105</t>
  </si>
  <si>
    <t>ORD00128</t>
  </si>
  <si>
    <t>ORD00129</t>
  </si>
  <si>
    <t>ORD00130</t>
  </si>
  <si>
    <t>CUST1134</t>
  </si>
  <si>
    <t>ORD00131</t>
  </si>
  <si>
    <t>CUST1233</t>
  </si>
  <si>
    <t>ORD00132</t>
  </si>
  <si>
    <t>CUST1120</t>
  </si>
  <si>
    <t>ORD00133</t>
  </si>
  <si>
    <t>CUST1246</t>
  </si>
  <si>
    <t>ORD00134</t>
  </si>
  <si>
    <t>CUST1039</t>
  </si>
  <si>
    <t>ORD00135</t>
  </si>
  <si>
    <t>ORD00136</t>
  </si>
  <si>
    <t>CUST1007</t>
  </si>
  <si>
    <t>ORD00137</t>
  </si>
  <si>
    <t>CUST1164</t>
  </si>
  <si>
    <t>ORD00138</t>
  </si>
  <si>
    <t>ORD00139</t>
  </si>
  <si>
    <t>ORD00140</t>
  </si>
  <si>
    <t>CUST1235</t>
  </si>
  <si>
    <t>ORD00141</t>
  </si>
  <si>
    <t>CUST1329</t>
  </si>
  <si>
    <t>ORD00142</t>
  </si>
  <si>
    <t>ORD00143</t>
  </si>
  <si>
    <t>Feb</t>
  </si>
  <si>
    <t>CUST1017</t>
  </si>
  <si>
    <t>ORD00144</t>
  </si>
  <si>
    <t>CUST1043</t>
  </si>
  <si>
    <t>ORD00145</t>
  </si>
  <si>
    <t>CUST1162</t>
  </si>
  <si>
    <t>ORD00146</t>
  </si>
  <si>
    <t>CUST1141</t>
  </si>
  <si>
    <t>ORD00147</t>
  </si>
  <si>
    <t>CUST1294</t>
  </si>
  <si>
    <t>ORD00148</t>
  </si>
  <si>
    <t>ORD00149</t>
  </si>
  <si>
    <t>CUST1245</t>
  </si>
  <si>
    <t>ORD00150</t>
  </si>
  <si>
    <t>ORD00151</t>
  </si>
  <si>
    <t>ORD00152</t>
  </si>
  <si>
    <t>ORD00153</t>
  </si>
  <si>
    <t>CUST1228</t>
  </si>
  <si>
    <t>ORD00154</t>
  </si>
  <si>
    <t>CUST1095</t>
  </si>
  <si>
    <t>ORD00155</t>
  </si>
  <si>
    <t>CUST1229</t>
  </si>
  <si>
    <t>ORD00156</t>
  </si>
  <si>
    <t>CUST1199</t>
  </si>
  <si>
    <t>ORD00157</t>
  </si>
  <si>
    <t>CUST1278</t>
  </si>
  <si>
    <t>ORD00158</t>
  </si>
  <si>
    <t>CUST1272</t>
  </si>
  <si>
    <t>ORD00159</t>
  </si>
  <si>
    <t>CUST1057</t>
  </si>
  <si>
    <t>ORD00160</t>
  </si>
  <si>
    <t>CUST1264</t>
  </si>
  <si>
    <t>ORD00161</t>
  </si>
  <si>
    <t>CUST1038</t>
  </si>
  <si>
    <t>ORD00162</t>
  </si>
  <si>
    <t>CUST1209</t>
  </si>
  <si>
    <t>ORD00163</t>
  </si>
  <si>
    <t>CUST1283</t>
  </si>
  <si>
    <t>ORD00164</t>
  </si>
  <si>
    <t>CUST1314</t>
  </si>
  <si>
    <t>ORD00165</t>
  </si>
  <si>
    <t>CUST1186</t>
  </si>
  <si>
    <t>ORD00166</t>
  </si>
  <si>
    <t>ORD00167</t>
  </si>
  <si>
    <t>CUST1111</t>
  </si>
  <si>
    <t>ORD00168</t>
  </si>
  <si>
    <t>ORD00169</t>
  </si>
  <si>
    <t>ORD00170</t>
  </si>
  <si>
    <t>CUST1307</t>
  </si>
  <si>
    <t>ORD00171</t>
  </si>
  <si>
    <t>CUST1033</t>
  </si>
  <si>
    <t>ORD00172</t>
  </si>
  <si>
    <t>CUST1244</t>
  </si>
  <si>
    <t>ORD00173</t>
  </si>
  <si>
    <t>CUST1271</t>
  </si>
  <si>
    <t>ORD00174</t>
  </si>
  <si>
    <t>ORD00175</t>
  </si>
  <si>
    <t>CUST1151</t>
  </si>
  <si>
    <t>ORD00176</t>
  </si>
  <si>
    <t>CUST1214</t>
  </si>
  <si>
    <t>ORD00177</t>
  </si>
  <si>
    <t>CUST1129</t>
  </si>
  <si>
    <t>ORD00178</t>
  </si>
  <si>
    <t>CUST1012</t>
  </si>
  <si>
    <t>ORD00179</t>
  </si>
  <si>
    <t>ORD00180</t>
  </si>
  <si>
    <t>CUST1298</t>
  </si>
  <si>
    <t>ORD00181</t>
  </si>
  <si>
    <t>CUST1076</t>
  </si>
  <si>
    <t>ORD00182</t>
  </si>
  <si>
    <t>ORD00183</t>
  </si>
  <si>
    <t>ORD00184</t>
  </si>
  <si>
    <t>CUST1156</t>
  </si>
  <si>
    <t>ORD00185</t>
  </si>
  <si>
    <t>ORD00186</t>
  </si>
  <si>
    <t>ORD00187</t>
  </si>
  <si>
    <t>CUST1059</t>
  </si>
  <si>
    <t>ORD00188</t>
  </si>
  <si>
    <t>ORD00189</t>
  </si>
  <si>
    <t>ORD00190</t>
  </si>
  <si>
    <t>ORD00191</t>
  </si>
  <si>
    <t>CUST1323</t>
  </si>
  <si>
    <t>ORD00192</t>
  </si>
  <si>
    <t>ORD00193</t>
  </si>
  <si>
    <t>ORD00194</t>
  </si>
  <si>
    <t>ORD00195</t>
  </si>
  <si>
    <t>CUST1078</t>
  </si>
  <si>
    <t>ORD00196</t>
  </si>
  <si>
    <t>CUST1326</t>
  </si>
  <si>
    <t>ORD00197</t>
  </si>
  <si>
    <t>ORD00198</t>
  </si>
  <si>
    <t>CUST1238</t>
  </si>
  <si>
    <t>ORD00199</t>
  </si>
  <si>
    <t>CUST1273</t>
  </si>
  <si>
    <t>ORD00200</t>
  </si>
  <si>
    <t>ORD00201</t>
  </si>
  <si>
    <t>ORD00202</t>
  </si>
  <si>
    <t>CUST1265</t>
  </si>
  <si>
    <t>ORD00203</t>
  </si>
  <si>
    <t>ORD00204</t>
  </si>
  <si>
    <t>CUST1018</t>
  </si>
  <si>
    <t>ORD00205</t>
  </si>
  <si>
    <t>CUST1196</t>
  </si>
  <si>
    <t>ORD00206</t>
  </si>
  <si>
    <t>CUST1020</t>
  </si>
  <si>
    <t>ORD00207</t>
  </si>
  <si>
    <t>CUST1320</t>
  </si>
  <si>
    <t>ORD00208</t>
  </si>
  <si>
    <t>ORD00209</t>
  </si>
  <si>
    <t>ORD00210</t>
  </si>
  <si>
    <t>CUST1165</t>
  </si>
  <si>
    <t>ORD00211</t>
  </si>
  <si>
    <t>CUST1006</t>
  </si>
  <si>
    <t>ORD00212</t>
  </si>
  <si>
    <t>CUST1069</t>
  </si>
  <si>
    <t>ORD00213</t>
  </si>
  <si>
    <t>ORD00214</t>
  </si>
  <si>
    <t>ORD00215</t>
  </si>
  <si>
    <t>CUST1015</t>
  </si>
  <si>
    <t>ORD00216</t>
  </si>
  <si>
    <t>CUST1282</t>
  </si>
  <si>
    <t>ORD00217</t>
  </si>
  <si>
    <t>ORD00218</t>
  </si>
  <si>
    <t>CUST1287</t>
  </si>
  <si>
    <t>ORD00219</t>
  </si>
  <si>
    <t>CUST1051</t>
  </si>
  <si>
    <t>ORD00220</t>
  </si>
  <si>
    <t>CUST1171</t>
  </si>
  <si>
    <t>ORD00221</t>
  </si>
  <si>
    <t>ORD00222</t>
  </si>
  <si>
    <t>CUST1107</t>
  </si>
  <si>
    <t>ORD00223</t>
  </si>
  <si>
    <t>CUST1167</t>
  </si>
  <si>
    <t>ORD00224</t>
  </si>
  <si>
    <t>CUST1309</t>
  </si>
  <si>
    <t>ORD00225</t>
  </si>
  <si>
    <t>CUST1008</t>
  </si>
  <si>
    <t>ORD00226</t>
  </si>
  <si>
    <t>CUST1052</t>
  </si>
  <si>
    <t>ORD00227</t>
  </si>
  <si>
    <t>ORD00228</t>
  </si>
  <si>
    <t>ORD00229</t>
  </si>
  <si>
    <t>ORD00230</t>
  </si>
  <si>
    <t>CUST1032</t>
  </si>
  <si>
    <t>ORD00231</t>
  </si>
  <si>
    <t>CUST1161</t>
  </si>
  <si>
    <t>ORD00232</t>
  </si>
  <si>
    <t>ORD00233</t>
  </si>
  <si>
    <t>ORD00234</t>
  </si>
  <si>
    <t>ORD00235</t>
  </si>
  <si>
    <t>ORD00236</t>
  </si>
  <si>
    <t>CUST1174</t>
  </si>
  <si>
    <t>ORD00237</t>
  </si>
  <si>
    <t>CUST1128</t>
  </si>
  <si>
    <t>ORD00238</t>
  </si>
  <si>
    <t>ORD00239</t>
  </si>
  <si>
    <t>CUST1070</t>
  </si>
  <si>
    <t>ORD00240</t>
  </si>
  <si>
    <t>ORD00241</t>
  </si>
  <si>
    <t>ORD00242</t>
  </si>
  <si>
    <t>CUST1317</t>
  </si>
  <si>
    <t>ORD00243</t>
  </si>
  <si>
    <t>ORD00244</t>
  </si>
  <si>
    <t>CUST1334</t>
  </si>
  <si>
    <t>ORD00245</t>
  </si>
  <si>
    <t>ORD00246</t>
  </si>
  <si>
    <t>CUST1342</t>
  </si>
  <si>
    <t>ORD00247</t>
  </si>
  <si>
    <t>ORD00248</t>
  </si>
  <si>
    <t>ORD00249</t>
  </si>
  <si>
    <t>CUST1121</t>
  </si>
  <si>
    <t>ORD00250</t>
  </si>
  <si>
    <t>ORD00251</t>
  </si>
  <si>
    <t>CUST1222</t>
  </si>
  <si>
    <t>ORD00252</t>
  </si>
  <si>
    <t>ORD00253</t>
  </si>
  <si>
    <t>CUST1135</t>
  </si>
  <si>
    <t>ORD00254</t>
  </si>
  <si>
    <t>ORD00255</t>
  </si>
  <si>
    <t>ORD00256</t>
  </si>
  <si>
    <t>CUST1137</t>
  </si>
  <si>
    <t>ORD00257</t>
  </si>
  <si>
    <t>ORD00258</t>
  </si>
  <si>
    <t>CUST1024</t>
  </si>
  <si>
    <t>ORD00259</t>
  </si>
  <si>
    <t>CUST1021</t>
  </si>
  <si>
    <t>ORD00260</t>
  </si>
  <si>
    <t>ORD00261</t>
  </si>
  <si>
    <t>CUST1153</t>
  </si>
  <si>
    <t>ORD00262</t>
  </si>
  <si>
    <t>ORD00263</t>
  </si>
  <si>
    <t>CUST1311</t>
  </si>
  <si>
    <t>ORD00264</t>
  </si>
  <si>
    <t>Mar</t>
  </si>
  <si>
    <t>CUST1277</t>
  </si>
  <si>
    <t>ORD00265</t>
  </si>
  <si>
    <t>CUST1185</t>
  </si>
  <si>
    <t>ORD00266</t>
  </si>
  <si>
    <t>ORD00267</t>
  </si>
  <si>
    <t>ORD00268</t>
  </si>
  <si>
    <t>CUST1158</t>
  </si>
  <si>
    <t>ORD00269</t>
  </si>
  <si>
    <t>CUST1086</t>
  </si>
  <si>
    <t>ORD00270</t>
  </si>
  <si>
    <t>CUST1192</t>
  </si>
  <si>
    <t>ORD00271</t>
  </si>
  <si>
    <t>CUST1087</t>
  </si>
  <si>
    <t>ORD00272</t>
  </si>
  <si>
    <t>ORD00273</t>
  </si>
  <si>
    <t>ORD00274</t>
  </si>
  <si>
    <t>CUST1250</t>
  </si>
  <si>
    <t>ORD00275</t>
  </si>
  <si>
    <t>CUST1259</t>
  </si>
  <si>
    <t>ORD00276</t>
  </si>
  <si>
    <t>CUST1204</t>
  </si>
  <si>
    <t>ORD00277</t>
  </si>
  <si>
    <t>ORD00278</t>
  </si>
  <si>
    <t>CUST1339</t>
  </si>
  <si>
    <t>ORD00279</t>
  </si>
  <si>
    <t>ORD00280</t>
  </si>
  <si>
    <t>ORD00281</t>
  </si>
  <si>
    <t>CUST1011</t>
  </si>
  <si>
    <t>ORD00282</t>
  </si>
  <si>
    <t>CUST1112</t>
  </si>
  <si>
    <t>ORD00283</t>
  </si>
  <si>
    <t>CUST1106</t>
  </si>
  <si>
    <t>ORD00284</t>
  </si>
  <si>
    <t>CUST1293</t>
  </si>
  <si>
    <t>ORD00285</t>
  </si>
  <si>
    <t>ORD00286</t>
  </si>
  <si>
    <t>CUST1183</t>
  </si>
  <si>
    <t>ORD00287</t>
  </si>
  <si>
    <t>CUST1296</t>
  </si>
  <si>
    <t>ORD00288</t>
  </si>
  <si>
    <t>CUST1159</t>
  </si>
  <si>
    <t>ORD00289</t>
  </si>
  <si>
    <t>CUST1046</t>
  </si>
  <si>
    <t>ORD00290</t>
  </si>
  <si>
    <t>CUST1117</t>
  </si>
  <si>
    <t>ORD00291</t>
  </si>
  <si>
    <t>ORD00292</t>
  </si>
  <si>
    <t>CUST1115</t>
  </si>
  <si>
    <t>ORD00293</t>
  </si>
  <si>
    <t>ORD00294</t>
  </si>
  <si>
    <t>CUST1130</t>
  </si>
  <si>
    <t>ORD00295</t>
  </si>
  <si>
    <t>ORD00296</t>
  </si>
  <si>
    <t>CUST1221</t>
  </si>
  <si>
    <t>ORD00297</t>
  </si>
  <si>
    <t>ORD00298</t>
  </si>
  <si>
    <t>CUST1260</t>
  </si>
  <si>
    <t>ORD00299</t>
  </si>
  <si>
    <t>ORD00300</t>
  </si>
  <si>
    <t>CUST1316</t>
  </si>
  <si>
    <t>ORD00301</t>
  </si>
  <si>
    <t>ORD00302</t>
  </si>
  <si>
    <t>CUST1071</t>
  </si>
  <si>
    <t>ORD00303</t>
  </si>
  <si>
    <t>CUST1286</t>
  </si>
  <si>
    <t>ORD00304</t>
  </si>
  <si>
    <t>ORD00305</t>
  </si>
  <si>
    <t>ORD00306</t>
  </si>
  <si>
    <t>CUST1097</t>
  </si>
  <si>
    <t>ORD00307</t>
  </si>
  <si>
    <t>CUST1254</t>
  </si>
  <si>
    <t>ORD00308</t>
  </si>
  <si>
    <t>ORD00309</t>
  </si>
  <si>
    <t>ORD00310</t>
  </si>
  <si>
    <t>CUST1094</t>
  </si>
  <si>
    <t>ORD00311</t>
  </si>
  <si>
    <t>ORD00312</t>
  </si>
  <si>
    <t>ORD00313</t>
  </si>
  <si>
    <t>ORD00314</t>
  </si>
  <si>
    <t>CUST1092</t>
  </si>
  <si>
    <t>ORD00315</t>
  </si>
  <si>
    <t>ORD00316</t>
  </si>
  <si>
    <t>ORD00317</t>
  </si>
  <si>
    <t>CUST1047</t>
  </si>
  <si>
    <t>ORD00318</t>
  </si>
  <si>
    <t>ORD00319</t>
  </si>
  <si>
    <t>CUST1064</t>
  </si>
  <si>
    <t>ORD00320</t>
  </si>
  <si>
    <t>ORD00321</t>
  </si>
  <si>
    <t>ORD00322</t>
  </si>
  <si>
    <t>CUST1083</t>
  </si>
  <si>
    <t>ORD00323</t>
  </si>
  <si>
    <t>CUST1285</t>
  </si>
  <si>
    <t>ORD00324</t>
  </si>
  <si>
    <t>CUST1088</t>
  </si>
  <si>
    <t>ORD00325</t>
  </si>
  <si>
    <t>ORD00326</t>
  </si>
  <si>
    <t>ORD00327</t>
  </si>
  <si>
    <t>ORD00328</t>
  </si>
  <si>
    <t>CUST1168</t>
  </si>
  <si>
    <t>ORD00329</t>
  </si>
  <si>
    <t>ORD00330</t>
  </si>
  <si>
    <t>CUST1089</t>
  </si>
  <si>
    <t>ORD00331</t>
  </si>
  <si>
    <t>CUST1082</t>
  </si>
  <si>
    <t>ORD00332</t>
  </si>
  <si>
    <t>ORD00333</t>
  </si>
  <si>
    <t>ORD00334</t>
  </si>
  <si>
    <t>ORD00335</t>
  </si>
  <si>
    <t>ORD00336</t>
  </si>
  <si>
    <t>ORD00337</t>
  </si>
  <si>
    <t>ORD00338</t>
  </si>
  <si>
    <t>ORD00339</t>
  </si>
  <si>
    <t>ORD00340</t>
  </si>
  <si>
    <t>ORD00341</t>
  </si>
  <si>
    <t>CUST1304</t>
  </si>
  <si>
    <t>ORD00342</t>
  </si>
  <si>
    <t>ORD00343</t>
  </si>
  <si>
    <t>ORD00344</t>
  </si>
  <si>
    <t>CUST1274</t>
  </si>
  <si>
    <t>ORD00345</t>
  </si>
  <si>
    <t>ORD00346</t>
  </si>
  <si>
    <t>ORD00347</t>
  </si>
  <si>
    <t>ORD00348</t>
  </si>
  <si>
    <t>ORD00349</t>
  </si>
  <si>
    <t>CUST1028</t>
  </si>
  <si>
    <t>ORD00350</t>
  </si>
  <si>
    <t>CUST1308</t>
  </si>
  <si>
    <t>ORD00351</t>
  </si>
  <si>
    <t>ORD00352</t>
  </si>
  <si>
    <t>CUST1066</t>
  </si>
  <si>
    <t>ORD00353</t>
  </si>
  <si>
    <t>ORD00354</t>
  </si>
  <si>
    <t>ORD00355</t>
  </si>
  <si>
    <t>ORD00356</t>
  </si>
  <si>
    <t>ORD00357</t>
  </si>
  <si>
    <t>CUST1005</t>
  </si>
  <si>
    <t>ORD00358</t>
  </si>
  <si>
    <t>ORD00359</t>
  </si>
  <si>
    <t>ORD00360</t>
  </si>
  <si>
    <t>CUST1063</t>
  </si>
  <si>
    <t>ORD00361</t>
  </si>
  <si>
    <t>ORD00362</t>
  </si>
  <si>
    <t>CUST1200</t>
  </si>
  <si>
    <t>ORD00363</t>
  </si>
  <si>
    <t>CUST1152</t>
  </si>
  <si>
    <t>ORD00364</t>
  </si>
  <si>
    <t>ORD00365</t>
  </si>
  <si>
    <t>CUST1009</t>
  </si>
  <si>
    <t>ORD00366</t>
  </si>
  <si>
    <t>ORD00367</t>
  </si>
  <si>
    <t>ORD00368</t>
  </si>
  <si>
    <t>ORD00369</t>
  </si>
  <si>
    <t>CUST1181</t>
  </si>
  <si>
    <t>ORD00370</t>
  </si>
  <si>
    <t>ORD00371</t>
  </si>
  <si>
    <t>ORD00372</t>
  </si>
  <si>
    <t>ORD00373</t>
  </si>
  <si>
    <t>ORD00374</t>
  </si>
  <si>
    <t>ORD00375</t>
  </si>
  <si>
    <t>ORD00376</t>
  </si>
  <si>
    <t>ORD00377</t>
  </si>
  <si>
    <t>ORD00378</t>
  </si>
  <si>
    <t>Apr</t>
  </si>
  <si>
    <t>ORD00379</t>
  </si>
  <si>
    <t>CUST1303</t>
  </si>
  <si>
    <t>ORD00380</t>
  </si>
  <si>
    <t>ORD00381</t>
  </si>
  <si>
    <t>CUST1190</t>
  </si>
  <si>
    <t>ORD00382</t>
  </si>
  <si>
    <t>ORD00383</t>
  </si>
  <si>
    <t>CUST1256</t>
  </si>
  <si>
    <t>ORD00384</t>
  </si>
  <si>
    <t>ORD00385</t>
  </si>
  <si>
    <t>CUST1103</t>
  </si>
  <si>
    <t>ORD00386</t>
  </si>
  <si>
    <t>ORD00387</t>
  </si>
  <si>
    <t>ORD00388</t>
  </si>
  <si>
    <t>ORD00389</t>
  </si>
  <si>
    <t>ORD00390</t>
  </si>
  <si>
    <t>ORD00391</t>
  </si>
  <si>
    <t>ORD00392</t>
  </si>
  <si>
    <t>ORD00393</t>
  </si>
  <si>
    <t>ORD00394</t>
  </si>
  <si>
    <t>ORD00395</t>
  </si>
  <si>
    <t>ORD00396</t>
  </si>
  <si>
    <t>ORD00397</t>
  </si>
  <si>
    <t>CUST1114</t>
  </si>
  <si>
    <t>ORD00398</t>
  </si>
  <si>
    <t>ORD00399</t>
  </si>
  <si>
    <t>CUST1077</t>
  </si>
  <si>
    <t>ORD00400</t>
  </si>
  <si>
    <t>ORD00401</t>
  </si>
  <si>
    <t>CUST1234</t>
  </si>
  <si>
    <t>ORD00402</t>
  </si>
  <si>
    <t>CUST1227</t>
  </si>
  <si>
    <t>ORD00403</t>
  </si>
  <si>
    <t>CUST1279</t>
  </si>
  <si>
    <t>ORD00404</t>
  </si>
  <si>
    <t>ORD00405</t>
  </si>
  <si>
    <t>CUST1208</t>
  </si>
  <si>
    <t>ORD00406</t>
  </si>
  <si>
    <t>CUST1187</t>
  </si>
  <si>
    <t>ORD00407</t>
  </si>
  <si>
    <t>ORD00408</t>
  </si>
  <si>
    <t>ORD00409</t>
  </si>
  <si>
    <t>CUST1027</t>
  </si>
  <si>
    <t>ORD00410</t>
  </si>
  <si>
    <t>ORD00411</t>
  </si>
  <si>
    <t>ORD00412</t>
  </si>
  <si>
    <t>CUST1341</t>
  </si>
  <si>
    <t>ORD00413</t>
  </si>
  <si>
    <t>ORD00414</t>
  </si>
  <si>
    <t>CUST1253</t>
  </si>
  <si>
    <t>ORD00415</t>
  </si>
  <si>
    <t>ORD00416</t>
  </si>
  <si>
    <t>ORD00417</t>
  </si>
  <si>
    <t>CUST1122</t>
  </si>
  <si>
    <t>ORD00418</t>
  </si>
  <si>
    <t>CUST1053</t>
  </si>
  <si>
    <t>ORD00419</t>
  </si>
  <si>
    <t>ORD00420</t>
  </si>
  <si>
    <t>CUST1237</t>
  </si>
  <si>
    <t>ORD00421</t>
  </si>
  <si>
    <t>ORD00422</t>
  </si>
  <si>
    <t>CUST1126</t>
  </si>
  <si>
    <t>ORD00423</t>
  </si>
  <si>
    <t>ORD00424</t>
  </si>
  <si>
    <t>ORD00425</t>
  </si>
  <si>
    <t>ORD00426</t>
  </si>
  <si>
    <t>CUST1295</t>
  </si>
  <si>
    <t>ORD00427</t>
  </si>
  <si>
    <t>CUST1191</t>
  </si>
  <si>
    <t>ORD00428</t>
  </si>
  <si>
    <t>ORD00429</t>
  </si>
  <si>
    <t>CUST1213</t>
  </si>
  <si>
    <t>ORD00430</t>
  </si>
  <si>
    <t>CUST1275</t>
  </si>
  <si>
    <t>ORD00431</t>
  </si>
  <si>
    <t>CUST1321</t>
  </si>
  <si>
    <t>ORD00432</t>
  </si>
  <si>
    <t>ORD00433</t>
  </si>
  <si>
    <t>CUST1224</t>
  </si>
  <si>
    <t>ORD00434</t>
  </si>
  <si>
    <t>ORD00435</t>
  </si>
  <si>
    <t>ORD00436</t>
  </si>
  <si>
    <t>ORD00437</t>
  </si>
  <si>
    <t>CUST1349</t>
  </si>
  <si>
    <t>ORD00438</t>
  </si>
  <si>
    <t>ORD00439</t>
  </si>
  <si>
    <t>ORD00440</t>
  </si>
  <si>
    <t>CUST1290</t>
  </si>
  <si>
    <t>ORD00441</t>
  </si>
  <si>
    <t>ORD00442</t>
  </si>
  <si>
    <t>ORD00443</t>
  </si>
  <si>
    <t>ORD00444</t>
  </si>
  <si>
    <t>CUST1347</t>
  </si>
  <si>
    <t>ORD00445</t>
  </si>
  <si>
    <t>CUST1225</t>
  </si>
  <si>
    <t>ORD00446</t>
  </si>
  <si>
    <t>ORD00447</t>
  </si>
  <si>
    <t>ORD00448</t>
  </si>
  <si>
    <t>ORD00449</t>
  </si>
  <si>
    <t>ORD00450</t>
  </si>
  <si>
    <t>ORD00451</t>
  </si>
  <si>
    <t>ORD00452</t>
  </si>
  <si>
    <t>ORD00453</t>
  </si>
  <si>
    <t>CUST1249</t>
  </si>
  <si>
    <t>ORD00454</t>
  </si>
  <si>
    <t>ORD00455</t>
  </si>
  <si>
    <t>ORD00456</t>
  </si>
  <si>
    <t>CUST1041</t>
  </si>
  <si>
    <t>ORD00457</t>
  </si>
  <si>
    <t>CUST1072</t>
  </si>
  <si>
    <t>ORD00458</t>
  </si>
  <si>
    <t>ORD00459</t>
  </si>
  <si>
    <t>ORD00460</t>
  </si>
  <si>
    <t>ORD00461</t>
  </si>
  <si>
    <t>ORD00462</t>
  </si>
  <si>
    <t>ORD00463</t>
  </si>
  <si>
    <t>ORD00464</t>
  </si>
  <si>
    <t>ORD00465</t>
  </si>
  <si>
    <t>ORD00466</t>
  </si>
  <si>
    <t>CUST1062</t>
  </si>
  <si>
    <t>ORD00467</t>
  </si>
  <si>
    <t>ORD00468</t>
  </si>
  <si>
    <t>ORD00469</t>
  </si>
  <si>
    <t>ORD00470</t>
  </si>
  <si>
    <t>ORD00471</t>
  </si>
  <si>
    <t>ORD00472</t>
  </si>
  <si>
    <t>ORD00473</t>
  </si>
  <si>
    <t>ORD00474</t>
  </si>
  <si>
    <t>CUST1108</t>
  </si>
  <si>
    <t>ORD00475</t>
  </si>
  <si>
    <t>CUST1090</t>
  </si>
  <si>
    <t>ORD00476</t>
  </si>
  <si>
    <t>ORD00477</t>
  </si>
  <si>
    <t>ORD00478</t>
  </si>
  <si>
    <t>ORD00479</t>
  </si>
  <si>
    <t>ORD00480</t>
  </si>
  <si>
    <t>ORD00481</t>
  </si>
  <si>
    <t>CUST1080</t>
  </si>
  <si>
    <t>ORD00482</t>
  </si>
  <si>
    <t>ORD00483</t>
  </si>
  <si>
    <t>ORD00484</t>
  </si>
  <si>
    <t>CUST1338</t>
  </si>
  <si>
    <t>ORD00485</t>
  </si>
  <si>
    <t>CUST1022</t>
  </si>
  <si>
    <t>ORD00486</t>
  </si>
  <si>
    <t>ORD00487</t>
  </si>
  <si>
    <t>ORD00488</t>
  </si>
  <si>
    <t>ORD00489</t>
  </si>
  <si>
    <t>ORD00490</t>
  </si>
  <si>
    <t>ORD00491</t>
  </si>
  <si>
    <t>ORD00492</t>
  </si>
  <si>
    <t>ORD00493</t>
  </si>
  <si>
    <t>ORD00494</t>
  </si>
  <si>
    <t>ORD00495</t>
  </si>
  <si>
    <t>ORD00496</t>
  </si>
  <si>
    <t>ORD00497</t>
  </si>
  <si>
    <t>CUST1252</t>
  </si>
  <si>
    <t>ORD00498</t>
  </si>
  <si>
    <t>CUST1166</t>
  </si>
  <si>
    <t>ORD00499</t>
  </si>
  <si>
    <t>CUST1284</t>
  </si>
  <si>
    <t>ORD00500</t>
  </si>
  <si>
    <t>ORD00501</t>
  </si>
  <si>
    <t>ORD00502</t>
  </si>
  <si>
    <t>CUST1263</t>
  </si>
  <si>
    <t>ORD00503</t>
  </si>
  <si>
    <t>ORD00504</t>
  </si>
  <si>
    <t>ORD00505</t>
  </si>
  <si>
    <t>CUST1001</t>
  </si>
  <si>
    <t>ORD00506</t>
  </si>
  <si>
    <t>ORD00507</t>
  </si>
  <si>
    <t>ORD00508</t>
  </si>
  <si>
    <t>ORD00509</t>
  </si>
  <si>
    <t>ORD00510</t>
  </si>
  <si>
    <t>ORD00511</t>
  </si>
  <si>
    <t>ORD00512</t>
  </si>
  <si>
    <t>ORD00513</t>
  </si>
  <si>
    <t>ORD00514</t>
  </si>
  <si>
    <t>ORD00515</t>
  </si>
  <si>
    <t>ORD00516</t>
  </si>
  <si>
    <t>CUST1109</t>
  </si>
  <si>
    <t>ORD00517</t>
  </si>
  <si>
    <t>May</t>
  </si>
  <si>
    <t>ORD00518</t>
  </si>
  <si>
    <t>ORD00519</t>
  </si>
  <si>
    <t>CUST1049</t>
  </si>
  <si>
    <t>ORD00520</t>
  </si>
  <si>
    <t>ORD00521</t>
  </si>
  <si>
    <t>ORD00522</t>
  </si>
  <si>
    <t>ORD00523</t>
  </si>
  <si>
    <t>ORD00524</t>
  </si>
  <si>
    <t>ORD00525</t>
  </si>
  <si>
    <t>ORD00526</t>
  </si>
  <si>
    <t>ORD00527</t>
  </si>
  <si>
    <t>ORD00528</t>
  </si>
  <si>
    <t>ORD00529</t>
  </si>
  <si>
    <t>ORD00530</t>
  </si>
  <si>
    <t>ORD00531</t>
  </si>
  <si>
    <t>ORD00532</t>
  </si>
  <si>
    <t>CUST1257</t>
  </si>
  <si>
    <t>ORD00533</t>
  </si>
  <si>
    <t>CUST1073</t>
  </si>
  <si>
    <t>ORD00534</t>
  </si>
  <si>
    <t>ORD00535</t>
  </si>
  <si>
    <t>ORD00536</t>
  </si>
  <si>
    <t>ORD00537</t>
  </si>
  <si>
    <t>ORD00538</t>
  </si>
  <si>
    <t>ORD00539</t>
  </si>
  <si>
    <t>ORD00540</t>
  </si>
  <si>
    <t>ORD00541</t>
  </si>
  <si>
    <t>CUST1079</t>
  </si>
  <si>
    <t>ORD00542</t>
  </si>
  <si>
    <t>ORD00543</t>
  </si>
  <si>
    <t>CUST1016</t>
  </si>
  <si>
    <t>ORD00544</t>
  </si>
  <si>
    <t>ORD00545</t>
  </si>
  <si>
    <t>ORD00546</t>
  </si>
  <si>
    <t>ORD00547</t>
  </si>
  <si>
    <t>ORD00548</t>
  </si>
  <si>
    <t>ORD00549</t>
  </si>
  <si>
    <t>ORD00550</t>
  </si>
  <si>
    <t>ORD00551</t>
  </si>
  <si>
    <t>CUST1248</t>
  </si>
  <si>
    <t>ORD00552</t>
  </si>
  <si>
    <t>ORD00553</t>
  </si>
  <si>
    <t>CUST1243</t>
  </si>
  <si>
    <t>ORD00554</t>
  </si>
  <si>
    <t>ORD00555</t>
  </si>
  <si>
    <t>ORD00556</t>
  </si>
  <si>
    <t>ORD00557</t>
  </si>
  <si>
    <t>CUST1261</t>
  </si>
  <si>
    <t>ORD00558</t>
  </si>
  <si>
    <t>ORD00559</t>
  </si>
  <si>
    <t>ORD00560</t>
  </si>
  <si>
    <t>CUST1056</t>
  </si>
  <si>
    <t>ORD00561</t>
  </si>
  <si>
    <t>ORD00562</t>
  </si>
  <si>
    <t>ORD00563</t>
  </si>
  <si>
    <t>ORD00564</t>
  </si>
  <si>
    <t>ORD00565</t>
  </si>
  <si>
    <t>CUST1258</t>
  </si>
  <si>
    <t>ORD00566</t>
  </si>
  <si>
    <t>ORD00567</t>
  </si>
  <si>
    <t>ORD00568</t>
  </si>
  <si>
    <t>CUST1149</t>
  </si>
  <si>
    <t>ORD00569</t>
  </si>
  <si>
    <t>ORD00570</t>
  </si>
  <si>
    <t>CUST1242</t>
  </si>
  <si>
    <t>ORD00571</t>
  </si>
  <si>
    <t>ORD00572</t>
  </si>
  <si>
    <t>ORD00573</t>
  </si>
  <si>
    <t>ORD00574</t>
  </si>
  <si>
    <t>ORD00575</t>
  </si>
  <si>
    <t>ORD00576</t>
  </si>
  <si>
    <t>CUST1262</t>
  </si>
  <si>
    <t>ORD00577</t>
  </si>
  <si>
    <t>ORD00578</t>
  </si>
  <si>
    <t>ORD00579</t>
  </si>
  <si>
    <t>ORD00580</t>
  </si>
  <si>
    <t>ORD00581</t>
  </si>
  <si>
    <t>CUST1322</t>
  </si>
  <si>
    <t>ORD00582</t>
  </si>
  <si>
    <t>ORD00583</t>
  </si>
  <si>
    <t>ORD00584</t>
  </si>
  <si>
    <t>ORD00585</t>
  </si>
  <si>
    <t>ORD00586</t>
  </si>
  <si>
    <t>ORD00587</t>
  </si>
  <si>
    <t>ORD00588</t>
  </si>
  <si>
    <t>CUST1050</t>
  </si>
  <si>
    <t>ORD00589</t>
  </si>
  <si>
    <t>ORD00590</t>
  </si>
  <si>
    <t>ORD00591</t>
  </si>
  <si>
    <t>ORD00592</t>
  </si>
  <si>
    <t>ORD00593</t>
  </si>
  <si>
    <t>ORD00594</t>
  </si>
  <si>
    <t>ORD00595</t>
  </si>
  <si>
    <t>ORD00596</t>
  </si>
  <si>
    <t>ORD00597</t>
  </si>
  <si>
    <t>ORD00598</t>
  </si>
  <si>
    <t>ORD00599</t>
  </si>
  <si>
    <t>ORD00600</t>
  </si>
  <si>
    <t>ORD00601</t>
  </si>
  <si>
    <t>ORD00602</t>
  </si>
  <si>
    <t>ORD00603</t>
  </si>
  <si>
    <t>ORD00604</t>
  </si>
  <si>
    <t>ORD00605</t>
  </si>
  <si>
    <t>ORD00606</t>
  </si>
  <si>
    <t>ORD00607</t>
  </si>
  <si>
    <t>ORD00608</t>
  </si>
  <si>
    <t>ORD00609</t>
  </si>
  <si>
    <t>ORD00610</t>
  </si>
  <si>
    <t>ORD00611</t>
  </si>
  <si>
    <t>ORD00612</t>
  </si>
  <si>
    <t>ORD00613</t>
  </si>
  <si>
    <t>ORD00614</t>
  </si>
  <si>
    <t>ORD00615</t>
  </si>
  <si>
    <t>ORD00616</t>
  </si>
  <si>
    <t>ORD00617</t>
  </si>
  <si>
    <t>ORD00618</t>
  </si>
  <si>
    <t>ORD00619</t>
  </si>
  <si>
    <t>ORD00620</t>
  </si>
  <si>
    <t>ORD00621</t>
  </si>
  <si>
    <t>ORD00622</t>
  </si>
  <si>
    <t>CUST1206</t>
  </si>
  <si>
    <t>ORD00623</t>
  </si>
  <si>
    <t>CUST1040</t>
  </si>
  <si>
    <t>ORD00624</t>
  </si>
  <si>
    <t>ORD00625</t>
  </si>
  <si>
    <t>ORD00626</t>
  </si>
  <si>
    <t>CUST1002</t>
  </si>
  <si>
    <t>ORD00627</t>
  </si>
  <si>
    <t>ORD00628</t>
  </si>
  <si>
    <t>ORD00629</t>
  </si>
  <si>
    <t>ORD00630</t>
  </si>
  <si>
    <t>ORD00631</t>
  </si>
  <si>
    <t>ORD00632</t>
  </si>
  <si>
    <t>ORD00633</t>
  </si>
  <si>
    <t>ORD00634</t>
  </si>
  <si>
    <t>ORD00635</t>
  </si>
  <si>
    <t>ORD00636</t>
  </si>
  <si>
    <t>ORD00637</t>
  </si>
  <si>
    <t>CUST1118</t>
  </si>
  <si>
    <t>ORD00638</t>
  </si>
  <si>
    <t>ORD00639</t>
  </si>
  <si>
    <t>ORD00640</t>
  </si>
  <si>
    <t>ORD00641</t>
  </si>
  <si>
    <t>ORD00642</t>
  </si>
  <si>
    <t>ORD00643</t>
  </si>
  <si>
    <t>ORD00644</t>
  </si>
  <si>
    <t>ORD00645</t>
  </si>
  <si>
    <t>CUST1085</t>
  </si>
  <si>
    <t>ORD00646</t>
  </si>
  <si>
    <t>CUST1255</t>
  </si>
  <si>
    <t>ORD00647</t>
  </si>
  <si>
    <t>ORD00648</t>
  </si>
  <si>
    <t>ORD00649</t>
  </si>
  <si>
    <t>ORD00650</t>
  </si>
  <si>
    <t>ORD00651</t>
  </si>
  <si>
    <t>Jun</t>
  </si>
  <si>
    <t>ORD00652</t>
  </si>
  <si>
    <t>ORD00653</t>
  </si>
  <si>
    <t>ORD00654</t>
  </si>
  <si>
    <t>ORD00655</t>
  </si>
  <si>
    <t>ORD00656</t>
  </si>
  <si>
    <t>ORD00657</t>
  </si>
  <si>
    <t>ORD00658</t>
  </si>
  <si>
    <t>ORD00659</t>
  </si>
  <si>
    <t>ORD00660</t>
  </si>
  <si>
    <t>ORD00661</t>
  </si>
  <si>
    <t>ORD00662</t>
  </si>
  <si>
    <t>ORD00663</t>
  </si>
  <si>
    <t>ORD00664</t>
  </si>
  <si>
    <t>CUST1060</t>
  </si>
  <si>
    <t>ORD00665</t>
  </si>
  <si>
    <t>ORD00666</t>
  </si>
  <si>
    <t>CUST1023</t>
  </si>
  <si>
    <t>ORD00667</t>
  </si>
  <si>
    <t>ORD00668</t>
  </si>
  <si>
    <t>ORD00669</t>
  </si>
  <si>
    <t>ORD00670</t>
  </si>
  <si>
    <t>ORD00671</t>
  </si>
  <si>
    <t>ORD00672</t>
  </si>
  <si>
    <t>ORD00673</t>
  </si>
  <si>
    <t>ORD00674</t>
  </si>
  <si>
    <t>CUST1042</t>
  </si>
  <si>
    <t>ORD00675</t>
  </si>
  <si>
    <t>ORD00676</t>
  </si>
  <si>
    <t>ORD00677</t>
  </si>
  <si>
    <t>ORD00678</t>
  </si>
  <si>
    <t>ORD00679</t>
  </si>
  <si>
    <t>ORD00680</t>
  </si>
  <si>
    <t>ORD00681</t>
  </si>
  <si>
    <t>ORD00682</t>
  </si>
  <si>
    <t>ORD00683</t>
  </si>
  <si>
    <t>ORD00684</t>
  </si>
  <si>
    <t>ORD00685</t>
  </si>
  <si>
    <t>ORD00686</t>
  </si>
  <si>
    <t>ORD00687</t>
  </si>
  <si>
    <t>ORD00688</t>
  </si>
  <si>
    <t>ORD00689</t>
  </si>
  <si>
    <t>ORD00690</t>
  </si>
  <si>
    <t>ORD00691</t>
  </si>
  <si>
    <t>ORD00692</t>
  </si>
  <si>
    <t>ORD00693</t>
  </si>
  <si>
    <t>ORD00694</t>
  </si>
  <si>
    <t>ORD00695</t>
  </si>
  <si>
    <t>ORD00696</t>
  </si>
  <si>
    <t>ORD00697</t>
  </si>
  <si>
    <t>ORD00698</t>
  </si>
  <si>
    <t>ORD00699</t>
  </si>
  <si>
    <t>CUST1150</t>
  </si>
  <si>
    <t>ORD00700</t>
  </si>
  <si>
    <t>ORD00701</t>
  </si>
  <si>
    <t>ORD00702</t>
  </si>
  <si>
    <t>ORD00703</t>
  </si>
  <si>
    <t>ORD00704</t>
  </si>
  <si>
    <t>ORD00705</t>
  </si>
  <si>
    <t>ORD00706</t>
  </si>
  <si>
    <t>ORD00707</t>
  </si>
  <si>
    <t>ORD00708</t>
  </si>
  <si>
    <t>ORD00709</t>
  </si>
  <si>
    <t>ORD00710</t>
  </si>
  <si>
    <t>ORD00711</t>
  </si>
  <si>
    <t>ORD00712</t>
  </si>
  <si>
    <t>ORD00713</t>
  </si>
  <si>
    <t>ORD00714</t>
  </si>
  <si>
    <t>ORD00715</t>
  </si>
  <si>
    <t>ORD00716</t>
  </si>
  <si>
    <t>ORD00717</t>
  </si>
  <si>
    <t>ORD00718</t>
  </si>
  <si>
    <t>CUST1019</t>
  </si>
  <si>
    <t>ORD00719</t>
  </si>
  <si>
    <t>ORD00720</t>
  </si>
  <si>
    <t>ORD00721</t>
  </si>
  <si>
    <t>ORD00722</t>
  </si>
  <si>
    <t>ORD00723</t>
  </si>
  <si>
    <t>ORD00724</t>
  </si>
  <si>
    <t>CUST1155</t>
  </si>
  <si>
    <t>ORD00725</t>
  </si>
  <si>
    <t>CUST1302</t>
  </si>
  <si>
    <t>ORD00726</t>
  </si>
  <si>
    <t>ORD00727</t>
  </si>
  <si>
    <t>ORD00728</t>
  </si>
  <si>
    <t>ORD00729</t>
  </si>
  <si>
    <t>ORD00730</t>
  </si>
  <si>
    <t>ORD00731</t>
  </si>
  <si>
    <t>ORD00732</t>
  </si>
  <si>
    <t>ORD00733</t>
  </si>
  <si>
    <t>ORD00734</t>
  </si>
  <si>
    <t>ORD00735</t>
  </si>
  <si>
    <t>ORD00736</t>
  </si>
  <si>
    <t>ORD00737</t>
  </si>
  <si>
    <t>ORD00738</t>
  </si>
  <si>
    <t>CUST1197</t>
  </si>
  <si>
    <t>ORD00739</t>
  </si>
  <si>
    <t>ORD00740</t>
  </si>
  <si>
    <t>ORD00741</t>
  </si>
  <si>
    <t>ORD00742</t>
  </si>
  <si>
    <t>ORD00743</t>
  </si>
  <si>
    <t>ORD00744</t>
  </si>
  <si>
    <t>ORD00745</t>
  </si>
  <si>
    <t>ORD00746</t>
  </si>
  <si>
    <t>ORD00747</t>
  </si>
  <si>
    <t>ORD00748</t>
  </si>
  <si>
    <t>ORD00749</t>
  </si>
  <si>
    <t>ORD00750</t>
  </si>
  <si>
    <t>ORD00751</t>
  </si>
  <si>
    <t>ORD00752</t>
  </si>
  <si>
    <t>ORD00753</t>
  </si>
  <si>
    <t>ORD00754</t>
  </si>
  <si>
    <t>ORD00755</t>
  </si>
  <si>
    <t>ORD00756</t>
  </si>
  <si>
    <t>ORD00757</t>
  </si>
  <si>
    <t>ORD00758</t>
  </si>
  <si>
    <t>ORD00759</t>
  </si>
  <si>
    <t>ORD00760</t>
  </si>
  <si>
    <t>ORD00761</t>
  </si>
  <si>
    <t>ORD00762</t>
  </si>
  <si>
    <t>ORD00763</t>
  </si>
  <si>
    <t>ORD00764</t>
  </si>
  <si>
    <t>ORD00765</t>
  </si>
  <si>
    <t>ORD00766</t>
  </si>
  <si>
    <t>ORD00767</t>
  </si>
  <si>
    <t>CUST1139</t>
  </si>
  <si>
    <t>ORD00768</t>
  </si>
  <si>
    <t>ORD00769</t>
  </si>
  <si>
    <t>ORD00770</t>
  </si>
  <si>
    <t>ORD00771</t>
  </si>
  <si>
    <t>ORD00772</t>
  </si>
  <si>
    <t>ORD00773</t>
  </si>
  <si>
    <t>ORD00774</t>
  </si>
  <si>
    <t>ORD00775</t>
  </si>
  <si>
    <t>Jul</t>
  </si>
  <si>
    <t>ORD00776</t>
  </si>
  <si>
    <t>ORD00777</t>
  </si>
  <si>
    <t>ORD00778</t>
  </si>
  <si>
    <t>ORD00779</t>
  </si>
  <si>
    <t>ORD00780</t>
  </si>
  <si>
    <t>ORD00781</t>
  </si>
  <si>
    <t>ORD00782</t>
  </si>
  <si>
    <t>ORD00783</t>
  </si>
  <si>
    <t>CUST1193</t>
  </si>
  <si>
    <t>ORD00784</t>
  </si>
  <si>
    <t>ORD00785</t>
  </si>
  <si>
    <t>ORD00786</t>
  </si>
  <si>
    <t>ORD00787</t>
  </si>
  <si>
    <t>ORD00788</t>
  </si>
  <si>
    <t>CUST1312</t>
  </si>
  <si>
    <t>ORD00789</t>
  </si>
  <si>
    <t>ORD00790</t>
  </si>
  <si>
    <t>ORD00791</t>
  </si>
  <si>
    <t>ORD00792</t>
  </si>
  <si>
    <t>ORD00793</t>
  </si>
  <si>
    <t>ORD00794</t>
  </si>
  <si>
    <t>ORD00795</t>
  </si>
  <si>
    <t>ORD00796</t>
  </si>
  <si>
    <t>ORD00797</t>
  </si>
  <si>
    <t>CUST1055</t>
  </si>
  <si>
    <t>ORD00798</t>
  </si>
  <si>
    <t>ORD00799</t>
  </si>
  <si>
    <t>ORD00800</t>
  </si>
  <si>
    <t>ORD00801</t>
  </si>
  <si>
    <t>ORD00802</t>
  </si>
  <si>
    <t>ORD00803</t>
  </si>
  <si>
    <t>ORD00804</t>
  </si>
  <si>
    <t>ORD00805</t>
  </si>
  <si>
    <t>ORD00806</t>
  </si>
  <si>
    <t>CUST1147</t>
  </si>
  <si>
    <t>ORD00807</t>
  </si>
  <si>
    <t>CUST1202</t>
  </si>
  <si>
    <t>ORD00808</t>
  </si>
  <si>
    <t>ORD00809</t>
  </si>
  <si>
    <t>ORD00810</t>
  </si>
  <si>
    <t>ORD00811</t>
  </si>
  <si>
    <t>ORD00812</t>
  </si>
  <si>
    <t>ORD00813</t>
  </si>
  <si>
    <t>ORD00814</t>
  </si>
  <si>
    <t>ORD00815</t>
  </si>
  <si>
    <t>ORD00816</t>
  </si>
  <si>
    <t>ORD00817</t>
  </si>
  <si>
    <t>ORD00818</t>
  </si>
  <si>
    <t>ORD00819</t>
  </si>
  <si>
    <t>ORD00820</t>
  </si>
  <si>
    <t>ORD00821</t>
  </si>
  <si>
    <t>ORD00822</t>
  </si>
  <si>
    <t>ORD00823</t>
  </si>
  <si>
    <t>ORD00824</t>
  </si>
  <si>
    <t>ORD00825</t>
  </si>
  <si>
    <t>ORD00826</t>
  </si>
  <si>
    <t>ORD00827</t>
  </si>
  <si>
    <t>ORD00828</t>
  </si>
  <si>
    <t>ORD00829</t>
  </si>
  <si>
    <t>ORD00830</t>
  </si>
  <si>
    <t>ORD00831</t>
  </si>
  <si>
    <t>ORD00832</t>
  </si>
  <si>
    <t>ORD00833</t>
  </si>
  <si>
    <t>CUST1315</t>
  </si>
  <si>
    <t>ORD00834</t>
  </si>
  <si>
    <t>ORD00835</t>
  </si>
  <si>
    <t>ORD00836</t>
  </si>
  <si>
    <t>ORD00837</t>
  </si>
  <si>
    <t>ORD00838</t>
  </si>
  <si>
    <t>ORD00839</t>
  </si>
  <si>
    <t>ORD00840</t>
  </si>
  <si>
    <t>ORD00841</t>
  </si>
  <si>
    <t>ORD00842</t>
  </si>
  <si>
    <t>ORD00843</t>
  </si>
  <si>
    <t>ORD00844</t>
  </si>
  <si>
    <t>ORD00845</t>
  </si>
  <si>
    <t>ORD00846</t>
  </si>
  <si>
    <t>ORD00847</t>
  </si>
  <si>
    <t>ORD00848</t>
  </si>
  <si>
    <t>ORD00849</t>
  </si>
  <si>
    <t>ORD00850</t>
  </si>
  <si>
    <t>ORD00851</t>
  </si>
  <si>
    <t>ORD00852</t>
  </si>
  <si>
    <t>ORD00853</t>
  </si>
  <si>
    <t>ORD00854</t>
  </si>
  <si>
    <t>CUST1270</t>
  </si>
  <si>
    <t>ORD00855</t>
  </si>
  <si>
    <t>CUST1241</t>
  </si>
  <si>
    <t>ORD00856</t>
  </si>
  <si>
    <t>ORD00857</t>
  </si>
  <si>
    <t>ORD00858</t>
  </si>
  <si>
    <t>CUST1081</t>
  </si>
  <si>
    <t>ORD00859</t>
  </si>
  <si>
    <t>ORD00860</t>
  </si>
  <si>
    <t>CUST1045</t>
  </si>
  <si>
    <t>ORD00861</t>
  </si>
  <si>
    <t>ORD00862</t>
  </si>
  <si>
    <t>ORD00863</t>
  </si>
  <si>
    <t>ORD00864</t>
  </si>
  <si>
    <t>ORD00865</t>
  </si>
  <si>
    <t>ORD00866</t>
  </si>
  <si>
    <t>ORD00867</t>
  </si>
  <si>
    <t>ORD00868</t>
  </si>
  <si>
    <t>ORD00869</t>
  </si>
  <si>
    <t>CUST1218</t>
  </si>
  <si>
    <t>ORD00870</t>
  </si>
  <si>
    <t>ORD00871</t>
  </si>
  <si>
    <t>CUST1346</t>
  </si>
  <si>
    <t>ORD00872</t>
  </si>
  <si>
    <t>ORD00873</t>
  </si>
  <si>
    <t>ORD00874</t>
  </si>
  <si>
    <t>ORD00875</t>
  </si>
  <si>
    <t>ORD00876</t>
  </si>
  <si>
    <t>ORD00877</t>
  </si>
  <si>
    <t>ORD00878</t>
  </si>
  <si>
    <t>ORD00879</t>
  </si>
  <si>
    <t>ORD00880</t>
  </si>
  <si>
    <t>ORD00881</t>
  </si>
  <si>
    <t>ORD00882</t>
  </si>
  <si>
    <t>CUST1124</t>
  </si>
  <si>
    <t>ORD00883</t>
  </si>
  <si>
    <t>ORD00884</t>
  </si>
  <si>
    <t>Aug</t>
  </si>
  <si>
    <t>ORD00885</t>
  </si>
  <si>
    <t>ORD00886</t>
  </si>
  <si>
    <t>ORD00887</t>
  </si>
  <si>
    <t>ORD00888</t>
  </si>
  <si>
    <t>ORD00889</t>
  </si>
  <si>
    <t>ORD00890</t>
  </si>
  <si>
    <t>ORD00891</t>
  </si>
  <si>
    <t>ORD00892</t>
  </si>
  <si>
    <t>ORD00893</t>
  </si>
  <si>
    <t>ORD00894</t>
  </si>
  <si>
    <t>ORD00895</t>
  </si>
  <si>
    <t>ORD00896</t>
  </si>
  <si>
    <t>ORD00897</t>
  </si>
  <si>
    <t>ORD00898</t>
  </si>
  <si>
    <t>ORD00899</t>
  </si>
  <si>
    <t>ORD00900</t>
  </si>
  <si>
    <t>ORD00901</t>
  </si>
  <si>
    <t>ORD00902</t>
  </si>
  <si>
    <t>ORD00903</t>
  </si>
  <si>
    <t>ORD00904</t>
  </si>
  <si>
    <t>ORD00905</t>
  </si>
  <si>
    <t>ORD00906</t>
  </si>
  <si>
    <t>ORD00907</t>
  </si>
  <si>
    <t>CUST1269</t>
  </si>
  <si>
    <t>ORD00908</t>
  </si>
  <si>
    <t>ORD00909</t>
  </si>
  <si>
    <t>ORD00910</t>
  </si>
  <si>
    <t>ORD00911</t>
  </si>
  <si>
    <t>ORD00912</t>
  </si>
  <si>
    <t>ORD00913</t>
  </si>
  <si>
    <t>ORD00914</t>
  </si>
  <si>
    <t>ORD00915</t>
  </si>
  <si>
    <t>ORD00916</t>
  </si>
  <si>
    <t>ORD00917</t>
  </si>
  <si>
    <t>ORD00918</t>
  </si>
  <si>
    <t>ORD00919</t>
  </si>
  <si>
    <t>ORD00920</t>
  </si>
  <si>
    <t>ORD00921</t>
  </si>
  <si>
    <t>ORD00922</t>
  </si>
  <si>
    <t>ORD00923</t>
  </si>
  <si>
    <t>ORD00924</t>
  </si>
  <si>
    <t>ORD00925</t>
  </si>
  <si>
    <t>ORD00926</t>
  </si>
  <si>
    <t>ORD00927</t>
  </si>
  <si>
    <t>ORD00928</t>
  </si>
  <si>
    <t>ORD00929</t>
  </si>
  <si>
    <t>ORD00930</t>
  </si>
  <si>
    <t>ORD00931</t>
  </si>
  <si>
    <t>ORD00932</t>
  </si>
  <si>
    <t>ORD00933</t>
  </si>
  <si>
    <t>ORD00934</t>
  </si>
  <si>
    <t>ORD00935</t>
  </si>
  <si>
    <t>ORD00936</t>
  </si>
  <si>
    <t>ORD00937</t>
  </si>
  <si>
    <t>ORD00938</t>
  </si>
  <si>
    <t>CUST1074</t>
  </si>
  <si>
    <t>ORD00939</t>
  </si>
  <si>
    <t>ORD00940</t>
  </si>
  <si>
    <t>ORD00941</t>
  </si>
  <si>
    <t>ORD00942</t>
  </si>
  <si>
    <t>CUST1217</t>
  </si>
  <si>
    <t>ORD00943</t>
  </si>
  <si>
    <t>ORD00944</t>
  </si>
  <si>
    <t>ORD00945</t>
  </si>
  <si>
    <t>ORD00946</t>
  </si>
  <si>
    <t>ORD00947</t>
  </si>
  <si>
    <t>ORD00948</t>
  </si>
  <si>
    <t>ORD00949</t>
  </si>
  <si>
    <t>ORD00950</t>
  </si>
  <si>
    <t>ORD00951</t>
  </si>
  <si>
    <t>ORD00952</t>
  </si>
  <si>
    <t>ORD00953</t>
  </si>
  <si>
    <t>ORD00954</t>
  </si>
  <si>
    <t>ORD00955</t>
  </si>
  <si>
    <t>ORD00956</t>
  </si>
  <si>
    <t>ORD00957</t>
  </si>
  <si>
    <t>ORD00958</t>
  </si>
  <si>
    <t>ORD00959</t>
  </si>
  <si>
    <t>ORD00960</t>
  </si>
  <si>
    <t>ORD00961</t>
  </si>
  <si>
    <t>ORD00962</t>
  </si>
  <si>
    <t>ORD00963</t>
  </si>
  <si>
    <t>ORD00964</t>
  </si>
  <si>
    <t>ORD00965</t>
  </si>
  <si>
    <t>ORD00966</t>
  </si>
  <si>
    <t>ORD00967</t>
  </si>
  <si>
    <t>ORD00968</t>
  </si>
  <si>
    <t>ORD00969</t>
  </si>
  <si>
    <t>ORD00970</t>
  </si>
  <si>
    <t>ORD00971</t>
  </si>
  <si>
    <t>CUST1138</t>
  </si>
  <si>
    <t>ORD00972</t>
  </si>
  <si>
    <t>ORD00973</t>
  </si>
  <si>
    <t>CUST1239</t>
  </si>
  <si>
    <t>ORD00974</t>
  </si>
  <si>
    <t>ORD00975</t>
  </si>
  <si>
    <t>ORD00976</t>
  </si>
  <si>
    <t>CUST1010</t>
  </si>
  <si>
    <t>ORD00977</t>
  </si>
  <si>
    <t>ORD00978</t>
  </si>
  <si>
    <t>ORD00979</t>
  </si>
  <si>
    <t>ORD00980</t>
  </si>
  <si>
    <t>ORD00981</t>
  </si>
  <si>
    <t>ORD00982</t>
  </si>
  <si>
    <t>ORD00983</t>
  </si>
  <si>
    <t>ORD00984</t>
  </si>
  <si>
    <t>ORD00985</t>
  </si>
  <si>
    <t>ORD00986</t>
  </si>
  <si>
    <t>ORD00987</t>
  </si>
  <si>
    <t>ORD00988</t>
  </si>
  <si>
    <t>ORD00989</t>
  </si>
  <si>
    <t>ORD00990</t>
  </si>
  <si>
    <t>ORD00991</t>
  </si>
  <si>
    <t>CUST1219</t>
  </si>
  <si>
    <t>ORD00992</t>
  </si>
  <si>
    <t>ORD00993</t>
  </si>
  <si>
    <t>ORD00994</t>
  </si>
  <si>
    <t>ORD00995</t>
  </si>
  <si>
    <t>ORD00996</t>
  </si>
  <si>
    <t>ORD00997</t>
  </si>
  <si>
    <t>ORD00998</t>
  </si>
  <si>
    <t>ORD00999</t>
  </si>
  <si>
    <t>ORD01000</t>
  </si>
  <si>
    <t>ORD01001</t>
  </si>
  <si>
    <t>ORD01002</t>
  </si>
  <si>
    <t>ORD01003</t>
  </si>
  <si>
    <t>ORD01004</t>
  </si>
  <si>
    <t>ORD01005</t>
  </si>
  <si>
    <t>ORD01006</t>
  </si>
  <si>
    <t>ORD01007</t>
  </si>
  <si>
    <t>ORD01008</t>
  </si>
  <si>
    <t>ORD01009</t>
  </si>
  <si>
    <t>ORD01010</t>
  </si>
  <si>
    <t>ORD01011</t>
  </si>
  <si>
    <t>ORD01012</t>
  </si>
  <si>
    <t>ORD01013</t>
  </si>
  <si>
    <t>ORD01014</t>
  </si>
  <si>
    <t>ORD01015</t>
  </si>
  <si>
    <t>ORD01016</t>
  </si>
  <si>
    <t>ORD01017</t>
  </si>
  <si>
    <t>ORD01018</t>
  </si>
  <si>
    <t>ORD01019</t>
  </si>
  <si>
    <t>ORD01020</t>
  </si>
  <si>
    <t>ORD01021</t>
  </si>
  <si>
    <t>ORD01022</t>
  </si>
  <si>
    <t>ORD01023</t>
  </si>
  <si>
    <t>CUST1240</t>
  </si>
  <si>
    <t>ORD01024</t>
  </si>
  <si>
    <t>ORD01025</t>
  </si>
  <si>
    <t>ORD01026</t>
  </si>
  <si>
    <t>ORD01027</t>
  </si>
  <si>
    <t>ORD01028</t>
  </si>
  <si>
    <t>ORD01029</t>
  </si>
  <si>
    <t>ORD01030</t>
  </si>
  <si>
    <t>ORD01031</t>
  </si>
  <si>
    <t>ORD01032</t>
  </si>
  <si>
    <t>CUST1025</t>
  </si>
  <si>
    <t>ORD01033</t>
  </si>
  <si>
    <t>ORD01034</t>
  </si>
  <si>
    <t>Sep</t>
  </si>
  <si>
    <t>CUST1004</t>
  </si>
  <si>
    <t>ORD01035</t>
  </si>
  <si>
    <t>ORD01036</t>
  </si>
  <si>
    <t>ORD01037</t>
  </si>
  <si>
    <t>ORD01038</t>
  </si>
  <si>
    <t>ORD01039</t>
  </si>
  <si>
    <t>ORD01040</t>
  </si>
  <si>
    <t>ORD01041</t>
  </si>
  <si>
    <t>ORD01042</t>
  </si>
  <si>
    <t>ORD01043</t>
  </si>
  <si>
    <t>ORD01044</t>
  </si>
  <si>
    <t>ORD01045</t>
  </si>
  <si>
    <t>ORD01046</t>
  </si>
  <si>
    <t>ORD01047</t>
  </si>
  <si>
    <t>ORD01048</t>
  </si>
  <si>
    <t>ORD01049</t>
  </si>
  <si>
    <t>ORD01050</t>
  </si>
  <si>
    <t>ORD01051</t>
  </si>
  <si>
    <t>ORD01052</t>
  </si>
  <si>
    <t>ORD01053</t>
  </si>
  <si>
    <t>ORD01054</t>
  </si>
  <si>
    <t>ORD01055</t>
  </si>
  <si>
    <t>ORD01056</t>
  </si>
  <si>
    <t>ORD01057</t>
  </si>
  <si>
    <t>ORD01058</t>
  </si>
  <si>
    <t>ORD01059</t>
  </si>
  <si>
    <t>ORD01060</t>
  </si>
  <si>
    <t>ORD01061</t>
  </si>
  <si>
    <t>ORD01062</t>
  </si>
  <si>
    <t>ORD01063</t>
  </si>
  <si>
    <t>ORD01064</t>
  </si>
  <si>
    <t>ORD01065</t>
  </si>
  <si>
    <t>ORD01066</t>
  </si>
  <si>
    <t>ORD01067</t>
  </si>
  <si>
    <t>ORD01068</t>
  </si>
  <si>
    <t>ORD01069</t>
  </si>
  <si>
    <t>ORD01070</t>
  </si>
  <si>
    <t>ORD01071</t>
  </si>
  <si>
    <t>CUST1336</t>
  </si>
  <si>
    <t>ORD01072</t>
  </si>
  <si>
    <t>ORD01073</t>
  </si>
  <si>
    <t>ORD01074</t>
  </si>
  <si>
    <t>ORD01075</t>
  </si>
  <si>
    <t>ORD01076</t>
  </si>
  <si>
    <t>ORD01077</t>
  </si>
  <si>
    <t>ORD01078</t>
  </si>
  <si>
    <t>ORD01079</t>
  </si>
  <si>
    <t>ORD01080</t>
  </si>
  <si>
    <t>ORD01081</t>
  </si>
  <si>
    <t>ORD01082</t>
  </si>
  <si>
    <t>ORD01083</t>
  </si>
  <si>
    <t>ORD01084</t>
  </si>
  <si>
    <t>ORD01085</t>
  </si>
  <si>
    <t>ORD01086</t>
  </si>
  <si>
    <t>ORD01087</t>
  </si>
  <si>
    <t>CUST1267</t>
  </si>
  <si>
    <t>ORD01088</t>
  </si>
  <si>
    <t>CUST1230</t>
  </si>
  <si>
    <t>ORD01089</t>
  </si>
  <si>
    <t>ORD01090</t>
  </si>
  <si>
    <t>ORD01091</t>
  </si>
  <si>
    <t>ORD01092</t>
  </si>
  <si>
    <t>ORD01093</t>
  </si>
  <si>
    <t>ORD01094</t>
  </si>
  <si>
    <t>ORD01095</t>
  </si>
  <si>
    <t>ORD01096</t>
  </si>
  <si>
    <t>ORD01097</t>
  </si>
  <si>
    <t>ORD01098</t>
  </si>
  <si>
    <t>CUST1328</t>
  </si>
  <si>
    <t>ORD01099</t>
  </si>
  <si>
    <t>ORD01100</t>
  </si>
  <si>
    <t>ORD01101</t>
  </si>
  <si>
    <t>ORD01102</t>
  </si>
  <si>
    <t>ORD01103</t>
  </si>
  <si>
    <t>ORD01104</t>
  </si>
  <si>
    <t>ORD01105</t>
  </si>
  <si>
    <t>ORD01106</t>
  </si>
  <si>
    <t>ORD01107</t>
  </si>
  <si>
    <t>ORD01108</t>
  </si>
  <si>
    <t>ORD01109</t>
  </si>
  <si>
    <t>ORD01110</t>
  </si>
  <si>
    <t>ORD01111</t>
  </si>
  <si>
    <t>ORD01112</t>
  </si>
  <si>
    <t>ORD01113</t>
  </si>
  <si>
    <t>ORD01114</t>
  </si>
  <si>
    <t>ORD01115</t>
  </si>
  <si>
    <t>ORD01116</t>
  </si>
  <si>
    <t>ORD01117</t>
  </si>
  <si>
    <t>ORD01118</t>
  </si>
  <si>
    <t>ORD01119</t>
  </si>
  <si>
    <t>ORD01120</t>
  </si>
  <si>
    <t>ORD01121</t>
  </si>
  <si>
    <t>ORD01122</t>
  </si>
  <si>
    <t>ORD01123</t>
  </si>
  <si>
    <t>ORD01124</t>
  </si>
  <si>
    <t>ORD01125</t>
  </si>
  <si>
    <t>ORD01126</t>
  </si>
  <si>
    <t>ORD01127</t>
  </si>
  <si>
    <t>ORD01128</t>
  </si>
  <si>
    <t>ORD01129</t>
  </si>
  <si>
    <t>ORD01130</t>
  </si>
  <si>
    <t>ORD01131</t>
  </si>
  <si>
    <t>ORD01132</t>
  </si>
  <si>
    <t>ORD01133</t>
  </si>
  <si>
    <t>ORD01134</t>
  </si>
  <si>
    <t>ORD01135</t>
  </si>
  <si>
    <t>ORD01136</t>
  </si>
  <si>
    <t>ORD01137</t>
  </si>
  <si>
    <t>ORD01138</t>
  </si>
  <si>
    <t>CUST1195</t>
  </si>
  <si>
    <t>ORD01139</t>
  </si>
  <si>
    <t>ORD01140</t>
  </si>
  <si>
    <t>ORD01141</t>
  </si>
  <si>
    <t>ORD01142</t>
  </si>
  <si>
    <t>ORD01143</t>
  </si>
  <si>
    <t>ORD01144</t>
  </si>
  <si>
    <t>ORD01145</t>
  </si>
  <si>
    <t>CUST1127</t>
  </si>
  <si>
    <t>ORD01146</t>
  </si>
  <si>
    <t>ORD01147</t>
  </si>
  <si>
    <t>ORD01148</t>
  </si>
  <si>
    <t>Oct</t>
  </si>
  <si>
    <t>ORD01149</t>
  </si>
  <si>
    <t>ORD01150</t>
  </si>
  <si>
    <t>ORD01151</t>
  </si>
  <si>
    <t>ORD01152</t>
  </si>
  <si>
    <t>ORD01153</t>
  </si>
  <si>
    <t>ORD01154</t>
  </si>
  <si>
    <t>ORD01155</t>
  </si>
  <si>
    <t>ORD01156</t>
  </si>
  <si>
    <t>ORD01157</t>
  </si>
  <si>
    <t>ORD01158</t>
  </si>
  <si>
    <t>ORD01159</t>
  </si>
  <si>
    <t>ORD01160</t>
  </si>
  <si>
    <t>ORD01161</t>
  </si>
  <si>
    <t>ORD01162</t>
  </si>
  <si>
    <t>ORD01163</t>
  </si>
  <si>
    <t>ORD01164</t>
  </si>
  <si>
    <t>ORD01165</t>
  </si>
  <si>
    <t>ORD01166</t>
  </si>
  <si>
    <t>ORD01167</t>
  </si>
  <si>
    <t>ORD01168</t>
  </si>
  <si>
    <t>ORD01169</t>
  </si>
  <si>
    <t>ORD01170</t>
  </si>
  <si>
    <t>ORD01171</t>
  </si>
  <si>
    <t>ORD01172</t>
  </si>
  <si>
    <t>ORD01173</t>
  </si>
  <si>
    <t>ORD01174</t>
  </si>
  <si>
    <t>ORD01175</t>
  </si>
  <si>
    <t>ORD01176</t>
  </si>
  <si>
    <t>ORD01177</t>
  </si>
  <si>
    <t>ORD01178</t>
  </si>
  <si>
    <t>ORD01179</t>
  </si>
  <si>
    <t>ORD01180</t>
  </si>
  <si>
    <t>ORD01181</t>
  </si>
  <si>
    <t>ORD01182</t>
  </si>
  <si>
    <t>ORD01183</t>
  </si>
  <si>
    <t>ORD01184</t>
  </si>
  <si>
    <t>ORD01185</t>
  </si>
  <si>
    <t>ORD01186</t>
  </si>
  <si>
    <t>ORD01187</t>
  </si>
  <si>
    <t>ORD01188</t>
  </si>
  <si>
    <t>ORD01189</t>
  </si>
  <si>
    <t>ORD01190</t>
  </si>
  <si>
    <t>ORD01191</t>
  </si>
  <si>
    <t>CUST1030</t>
  </si>
  <si>
    <t>ORD01192</t>
  </si>
  <si>
    <t>ORD01193</t>
  </si>
  <si>
    <t>ORD01194</t>
  </si>
  <si>
    <t>ORD01195</t>
  </si>
  <si>
    <t>ORD01196</t>
  </si>
  <si>
    <t>ORD01197</t>
  </si>
  <si>
    <t>ORD01198</t>
  </si>
  <si>
    <t>ORD01199</t>
  </si>
  <si>
    <t>ORD01200</t>
  </si>
  <si>
    <t>ORD01201</t>
  </si>
  <si>
    <t>CUST1102</t>
  </si>
  <si>
    <t>ORD01202</t>
  </si>
  <si>
    <t>ORD01203</t>
  </si>
  <si>
    <t>ORD01204</t>
  </si>
  <si>
    <t>ORD01205</t>
  </si>
  <si>
    <t>ORD01206</t>
  </si>
  <si>
    <t>ORD01207</t>
  </si>
  <si>
    <t>ORD01208</t>
  </si>
  <si>
    <t>ORD01209</t>
  </si>
  <si>
    <t>ORD01210</t>
  </si>
  <si>
    <t>ORD01211</t>
  </si>
  <si>
    <t>ORD01212</t>
  </si>
  <si>
    <t>ORD01213</t>
  </si>
  <si>
    <t>ORD01214</t>
  </si>
  <si>
    <t>ORD01215</t>
  </si>
  <si>
    <t>ORD01216</t>
  </si>
  <si>
    <t>ORD01217</t>
  </si>
  <si>
    <t>ORD01218</t>
  </si>
  <si>
    <t>ORD01219</t>
  </si>
  <si>
    <t>ORD01220</t>
  </si>
  <si>
    <t>ORD01221</t>
  </si>
  <si>
    <t>ORD01222</t>
  </si>
  <si>
    <t>ORD01223</t>
  </si>
  <si>
    <t>ORD01224</t>
  </si>
  <si>
    <t>ORD01225</t>
  </si>
  <si>
    <t>ORD01226</t>
  </si>
  <si>
    <t>ORD01227</t>
  </si>
  <si>
    <t>ORD01228</t>
  </si>
  <si>
    <t>ORD01229</t>
  </si>
  <si>
    <t>CUST1350</t>
  </si>
  <si>
    <t>ORD01230</t>
  </si>
  <si>
    <t>ORD01231</t>
  </si>
  <si>
    <t>CUST1211</t>
  </si>
  <si>
    <t>ORD01232</t>
  </si>
  <si>
    <t>ORD01233</t>
  </si>
  <si>
    <t>ORD01234</t>
  </si>
  <si>
    <t>ORD01235</t>
  </si>
  <si>
    <t>ORD01236</t>
  </si>
  <si>
    <t>ORD01237</t>
  </si>
  <si>
    <t>ORD01238</t>
  </si>
  <si>
    <t>ORD01239</t>
  </si>
  <si>
    <t>ORD01240</t>
  </si>
  <si>
    <t>ORD01241</t>
  </si>
  <si>
    <t>ORD01242</t>
  </si>
  <si>
    <t>ORD01243</t>
  </si>
  <si>
    <t>ORD01244</t>
  </si>
  <si>
    <t>ORD01245</t>
  </si>
  <si>
    <t>ORD01246</t>
  </si>
  <si>
    <t>ORD01247</t>
  </si>
  <si>
    <t>ORD01248</t>
  </si>
  <si>
    <t>ORD01249</t>
  </si>
  <si>
    <t>ORD01250</t>
  </si>
  <si>
    <t>ORD01251</t>
  </si>
  <si>
    <t>ORD01252</t>
  </si>
  <si>
    <t>ORD01253</t>
  </si>
  <si>
    <t>ORD01254</t>
  </si>
  <si>
    <t>ORD01255</t>
  </si>
  <si>
    <t>ORD01256</t>
  </si>
  <si>
    <t>ORD01257</t>
  </si>
  <si>
    <t>ORD01258</t>
  </si>
  <si>
    <t>ORD01259</t>
  </si>
  <si>
    <t>ORD01260</t>
  </si>
  <si>
    <t>ORD01261</t>
  </si>
  <si>
    <t>ORD01262</t>
  </si>
  <si>
    <t>ORD01263</t>
  </si>
  <si>
    <t>ORD01264</t>
  </si>
  <si>
    <t>ORD01265</t>
  </si>
  <si>
    <t>ORD01266</t>
  </si>
  <si>
    <t>ORD01267</t>
  </si>
  <si>
    <t>ORD01268</t>
  </si>
  <si>
    <t>ORD01269</t>
  </si>
  <si>
    <t>ORD01270</t>
  </si>
  <si>
    <t>ORD01271</t>
  </si>
  <si>
    <t>ORD01272</t>
  </si>
  <si>
    <t>ORD01273</t>
  </si>
  <si>
    <t>ORD01274</t>
  </si>
  <si>
    <t>Nov</t>
  </si>
  <si>
    <t>ORD01275</t>
  </si>
  <si>
    <t>ORD01276</t>
  </si>
  <si>
    <t>ORD01277</t>
  </si>
  <si>
    <t>ORD01278</t>
  </si>
  <si>
    <t>ORD01279</t>
  </si>
  <si>
    <t>ORD01280</t>
  </si>
  <si>
    <t>ORD01281</t>
  </si>
  <si>
    <t>ORD01282</t>
  </si>
  <si>
    <t>ORD01283</t>
  </si>
  <si>
    <t>ORD01284</t>
  </si>
  <si>
    <t>ORD01285</t>
  </si>
  <si>
    <t>ORD01286</t>
  </si>
  <si>
    <t>ORD01287</t>
  </si>
  <si>
    <t>CUST1110</t>
  </si>
  <si>
    <t>ORD01288</t>
  </si>
  <si>
    <t>ORD01289</t>
  </si>
  <si>
    <t>ORD01290</t>
  </si>
  <si>
    <t>ORD01291</t>
  </si>
  <si>
    <t>ORD01292</t>
  </si>
  <si>
    <t>ORD01293</t>
  </si>
  <si>
    <t>ORD01294</t>
  </si>
  <si>
    <t>ORD01295</t>
  </si>
  <si>
    <t>ORD01296</t>
  </si>
  <si>
    <t>ORD01297</t>
  </si>
  <si>
    <t>ORD01298</t>
  </si>
  <si>
    <t>ORD01299</t>
  </si>
  <si>
    <t>ORD01300</t>
  </si>
  <si>
    <t>ORD01301</t>
  </si>
  <si>
    <t>ORD01302</t>
  </si>
  <si>
    <t>ORD01303</t>
  </si>
  <si>
    <t>ORD01304</t>
  </si>
  <si>
    <t>ORD01305</t>
  </si>
  <si>
    <t>ORD01306</t>
  </si>
  <si>
    <t>ORD01307</t>
  </si>
  <si>
    <t>ORD01308</t>
  </si>
  <si>
    <t>ORD01309</t>
  </si>
  <si>
    <t>ORD01310</t>
  </si>
  <si>
    <t>ORD01311</t>
  </si>
  <si>
    <t>ORD01312</t>
  </si>
  <si>
    <t>ORD01313</t>
  </si>
  <si>
    <t>ORD01314</t>
  </si>
  <si>
    <t>ORD01315</t>
  </si>
  <si>
    <t>ORD01316</t>
  </si>
  <si>
    <t>ORD01317</t>
  </si>
  <si>
    <t>ORD01318</t>
  </si>
  <si>
    <t>ORD01319</t>
  </si>
  <si>
    <t>ORD01320</t>
  </si>
  <si>
    <t>ORD01321</t>
  </si>
  <si>
    <t>ORD01322</t>
  </si>
  <si>
    <t>ORD01323</t>
  </si>
  <si>
    <t>ORD01324</t>
  </si>
  <si>
    <t>ORD01325</t>
  </si>
  <si>
    <t>ORD01326</t>
  </si>
  <si>
    <t>ORD01327</t>
  </si>
  <si>
    <t>ORD01328</t>
  </si>
  <si>
    <t>ORD01329</t>
  </si>
  <si>
    <t>ORD01330</t>
  </si>
  <si>
    <t>ORD01331</t>
  </si>
  <si>
    <t>ORD01332</t>
  </si>
  <si>
    <t>ORD01333</t>
  </si>
  <si>
    <t>ORD01334</t>
  </si>
  <si>
    <t>ORD01335</t>
  </si>
  <si>
    <t>ORD01336</t>
  </si>
  <si>
    <t>ORD01337</t>
  </si>
  <si>
    <t>ORD01338</t>
  </si>
  <si>
    <t>ORD01339</t>
  </si>
  <si>
    <t>ORD01340</t>
  </si>
  <si>
    <t>ORD01341</t>
  </si>
  <si>
    <t>ORD01342</t>
  </si>
  <si>
    <t>ORD01343</t>
  </si>
  <si>
    <t>ORD01344</t>
  </si>
  <si>
    <t>ORD01345</t>
  </si>
  <si>
    <t>ORD01346</t>
  </si>
  <si>
    <t>ORD01347</t>
  </si>
  <si>
    <t>ORD01348</t>
  </si>
  <si>
    <t>ORD01349</t>
  </si>
  <si>
    <t>ORD01350</t>
  </si>
  <si>
    <t>ORD01351</t>
  </si>
  <si>
    <t>ORD01352</t>
  </si>
  <si>
    <t>ORD01353</t>
  </si>
  <si>
    <t>ORD01354</t>
  </si>
  <si>
    <t>ORD01355</t>
  </si>
  <si>
    <t>ORD01356</t>
  </si>
  <si>
    <t>ORD01357</t>
  </si>
  <si>
    <t>ORD01358</t>
  </si>
  <si>
    <t>ORD01359</t>
  </si>
  <si>
    <t>ORD01360</t>
  </si>
  <si>
    <t>ORD01361</t>
  </si>
  <si>
    <t>ORD01362</t>
  </si>
  <si>
    <t>ORD01363</t>
  </si>
  <si>
    <t>ORD01364</t>
  </si>
  <si>
    <t>ORD01365</t>
  </si>
  <si>
    <t>ORD01366</t>
  </si>
  <si>
    <t>ORD01367</t>
  </si>
  <si>
    <t>ORD01368</t>
  </si>
  <si>
    <t>ORD01369</t>
  </si>
  <si>
    <t>ORD01370</t>
  </si>
  <si>
    <t>ORD01371</t>
  </si>
  <si>
    <t>ORD01372</t>
  </si>
  <si>
    <t>ORD01373</t>
  </si>
  <si>
    <t>ORD01374</t>
  </si>
  <si>
    <t>CUST1276</t>
  </si>
  <si>
    <t>ORD01375</t>
  </si>
  <si>
    <t>ORD01376</t>
  </si>
  <si>
    <t>ORD01377</t>
  </si>
  <si>
    <t>ORD01378</t>
  </si>
  <si>
    <t>ORD01379</t>
  </si>
  <si>
    <t>ORD01380</t>
  </si>
  <si>
    <t>ORD01381</t>
  </si>
  <si>
    <t>Dec</t>
  </si>
  <si>
    <t>ORD01382</t>
  </si>
  <si>
    <t>ORD01383</t>
  </si>
  <si>
    <t>ORD01384</t>
  </si>
  <si>
    <t>ORD01385</t>
  </si>
  <si>
    <t>ORD01386</t>
  </si>
  <si>
    <t>ORD01387</t>
  </si>
  <si>
    <t>ORD01388</t>
  </si>
  <si>
    <t>ORD01389</t>
  </si>
  <si>
    <t>ORD01390</t>
  </si>
  <si>
    <t>ORD01391</t>
  </si>
  <si>
    <t>ORD01392</t>
  </si>
  <si>
    <t>CUST1123</t>
  </si>
  <si>
    <t>ORD01393</t>
  </si>
  <si>
    <t>ORD01394</t>
  </si>
  <si>
    <t>ORD01395</t>
  </si>
  <si>
    <t>ORD01396</t>
  </si>
  <si>
    <t>ORD01397</t>
  </si>
  <si>
    <t>ORD01398</t>
  </si>
  <si>
    <t>ORD01399</t>
  </si>
  <si>
    <t>ORD01400</t>
  </si>
  <si>
    <t>ORD01401</t>
  </si>
  <si>
    <t>ORD01402</t>
  </si>
  <si>
    <t>ORD01403</t>
  </si>
  <si>
    <t>ORD01404</t>
  </si>
  <si>
    <t>ORD01405</t>
  </si>
  <si>
    <t>ORD01406</t>
  </si>
  <si>
    <t>ORD01407</t>
  </si>
  <si>
    <t>ORD01408</t>
  </si>
  <si>
    <t>ORD01409</t>
  </si>
  <si>
    <t>ORD01410</t>
  </si>
  <si>
    <t>ORD01411</t>
  </si>
  <si>
    <t>ORD01412</t>
  </si>
  <si>
    <t>ORD01413</t>
  </si>
  <si>
    <t>ORD01414</t>
  </si>
  <si>
    <t>ORD01415</t>
  </si>
  <si>
    <t>ORD01416</t>
  </si>
  <si>
    <t>ORD01417</t>
  </si>
  <si>
    <t>ORD01418</t>
  </si>
  <si>
    <t>ORD01419</t>
  </si>
  <si>
    <t>ORD01420</t>
  </si>
  <si>
    <t>ORD01421</t>
  </si>
  <si>
    <t>ORD01422</t>
  </si>
  <si>
    <t>ORD01423</t>
  </si>
  <si>
    <t>ORD01424</t>
  </si>
  <si>
    <t>ORD01425</t>
  </si>
  <si>
    <t>ORD01426</t>
  </si>
  <si>
    <t>ORD01427</t>
  </si>
  <si>
    <t>ORD01428</t>
  </si>
  <si>
    <t>ORD01429</t>
  </si>
  <si>
    <t>ORD01430</t>
  </si>
  <si>
    <t>ORD01431</t>
  </si>
  <si>
    <t>ORD01432</t>
  </si>
  <si>
    <t>ORD01433</t>
  </si>
  <si>
    <t>ORD01434</t>
  </si>
  <si>
    <t>ORD01435</t>
  </si>
  <si>
    <t>ORD01436</t>
  </si>
  <si>
    <t>ORD01437</t>
  </si>
  <si>
    <t>ORD01438</t>
  </si>
  <si>
    <t>ORD01439</t>
  </si>
  <si>
    <t>ORD01440</t>
  </si>
  <si>
    <t>ORD01441</t>
  </si>
  <si>
    <t>ORD01442</t>
  </si>
  <si>
    <t>ORD01443</t>
  </si>
  <si>
    <t>ORD01444</t>
  </si>
  <si>
    <t>ORD01445</t>
  </si>
  <si>
    <t>ORD01446</t>
  </si>
  <si>
    <t>ORD01447</t>
  </si>
  <si>
    <t>ORD01448</t>
  </si>
  <si>
    <t>ORD01449</t>
  </si>
  <si>
    <t>ORD01450</t>
  </si>
  <si>
    <t>ORD01451</t>
  </si>
  <si>
    <t>ORD01452</t>
  </si>
  <si>
    <t>ORD01453</t>
  </si>
  <si>
    <t>ORD01454</t>
  </si>
  <si>
    <t>ORD01455</t>
  </si>
  <si>
    <t>ORD01456</t>
  </si>
  <si>
    <t>ORD01457</t>
  </si>
  <si>
    <t>ORD01458</t>
  </si>
  <si>
    <t>ORD01459</t>
  </si>
  <si>
    <t>ORD01460</t>
  </si>
  <si>
    <t>ORD01461</t>
  </si>
  <si>
    <t>ORD01462</t>
  </si>
  <si>
    <t>ORD01463</t>
  </si>
  <si>
    <t>ORD01464</t>
  </si>
  <si>
    <t>ORD01465</t>
  </si>
  <si>
    <t>ORD01466</t>
  </si>
  <si>
    <t>ORD01467</t>
  </si>
  <si>
    <t>ORD01468</t>
  </si>
  <si>
    <t>ORD01469</t>
  </si>
  <si>
    <t>ORD01470</t>
  </si>
  <si>
    <t>ORD01471</t>
  </si>
  <si>
    <t>ORD01472</t>
  </si>
  <si>
    <t>ORD01473</t>
  </si>
  <si>
    <t>ORD01474</t>
  </si>
  <si>
    <t>ORD01475</t>
  </si>
  <si>
    <t>ORD01476</t>
  </si>
  <si>
    <t>ORD01477</t>
  </si>
  <si>
    <t>ORD01478</t>
  </si>
  <si>
    <t>ORD01479</t>
  </si>
  <si>
    <t>CUST1299</t>
  </si>
  <si>
    <t>ORD01480</t>
  </si>
  <si>
    <t>ORD01481</t>
  </si>
  <si>
    <t>ORD01482</t>
  </si>
  <si>
    <t>ORD01483</t>
  </si>
  <si>
    <t>ORD01484</t>
  </si>
  <si>
    <t>ORD01485</t>
  </si>
  <si>
    <t>ORD01486</t>
  </si>
  <si>
    <t>ORD01487</t>
  </si>
  <si>
    <t>ORD01488</t>
  </si>
  <si>
    <t>ORD01489</t>
  </si>
  <si>
    <t>ORD01490</t>
  </si>
  <si>
    <t>ORD01491</t>
  </si>
  <si>
    <t>ORD01492</t>
  </si>
  <si>
    <t>ORD01493</t>
  </si>
  <si>
    <t>ORD01494</t>
  </si>
  <si>
    <t>ORD01495</t>
  </si>
  <si>
    <t>ORD01496</t>
  </si>
  <si>
    <t>ORD01497</t>
  </si>
  <si>
    <t>ORD01498</t>
  </si>
  <si>
    <t>ORD01499</t>
  </si>
  <si>
    <t>ORD01500</t>
  </si>
  <si>
    <t>ORD01501</t>
  </si>
  <si>
    <t>ORD01502</t>
  </si>
  <si>
    <t>ORD01503</t>
  </si>
  <si>
    <t>ORD01504</t>
  </si>
  <si>
    <t>ORD01505</t>
  </si>
  <si>
    <t>ORD01506</t>
  </si>
  <si>
    <t>ORD01507</t>
  </si>
  <si>
    <t>ORD01508</t>
  </si>
  <si>
    <t>ORD01509</t>
  </si>
  <si>
    <t>ORD01510</t>
  </si>
  <si>
    <t>ORD01511</t>
  </si>
  <si>
    <t>ORD01512</t>
  </si>
  <si>
    <t>ORD01513</t>
  </si>
  <si>
    <t>ORD01514</t>
  </si>
  <si>
    <t>ORD01515</t>
  </si>
  <si>
    <t>ORD01516</t>
  </si>
  <si>
    <t>ORD01517</t>
  </si>
  <si>
    <t>ORD01518</t>
  </si>
  <si>
    <t>ORD01519</t>
  </si>
  <si>
    <t>ORD01520</t>
  </si>
  <si>
    <t>ORD01521</t>
  </si>
  <si>
    <t>ORD01522</t>
  </si>
  <si>
    <t>ORD01523</t>
  </si>
  <si>
    <t>ORD01524</t>
  </si>
  <si>
    <t>ORD01525</t>
  </si>
  <si>
    <t>ORD01526</t>
  </si>
  <si>
    <t>ORD01527</t>
  </si>
  <si>
    <t>ORD01528</t>
  </si>
  <si>
    <t>ORD01529</t>
  </si>
  <si>
    <t>ORD01530</t>
  </si>
  <si>
    <t>ORD01531</t>
  </si>
  <si>
    <t>ORD01532</t>
  </si>
  <si>
    <t>ORD01533</t>
  </si>
  <si>
    <t>ORD01534</t>
  </si>
  <si>
    <t>ORD01535</t>
  </si>
  <si>
    <t>ORD01536</t>
  </si>
  <si>
    <t>ORD01537</t>
  </si>
  <si>
    <t>ORD01538</t>
  </si>
  <si>
    <t>ORD01539</t>
  </si>
  <si>
    <t>ORD01540</t>
  </si>
  <si>
    <t>ORD01541</t>
  </si>
  <si>
    <t>ORD01542</t>
  </si>
  <si>
    <t>ORD01543</t>
  </si>
  <si>
    <t>ORD01544</t>
  </si>
  <si>
    <t>ORD01545</t>
  </si>
  <si>
    <t>ORD01546</t>
  </si>
  <si>
    <t>ORD01547</t>
  </si>
  <si>
    <t>ORD01548</t>
  </si>
  <si>
    <t>ORD01549</t>
  </si>
  <si>
    <t>ORD01550</t>
  </si>
  <si>
    <t>ORD01551</t>
  </si>
  <si>
    <t>ORD01552</t>
  </si>
  <si>
    <t>ORD01553</t>
  </si>
  <si>
    <t>ORD01554</t>
  </si>
  <si>
    <t>ORD01555</t>
  </si>
  <si>
    <t>ORD01556</t>
  </si>
  <si>
    <t>ORD01557</t>
  </si>
  <si>
    <t>ORD01558</t>
  </si>
  <si>
    <t>ORD01559</t>
  </si>
  <si>
    <t>ORD01560</t>
  </si>
  <si>
    <t>ORD01561</t>
  </si>
  <si>
    <t>ORD01562</t>
  </si>
  <si>
    <t>ORD01563</t>
  </si>
  <si>
    <t>ORD01564</t>
  </si>
  <si>
    <t>ORD01565</t>
  </si>
  <si>
    <t>ORD01566</t>
  </si>
  <si>
    <t>ORD01567</t>
  </si>
  <si>
    <t>ORD01568</t>
  </si>
  <si>
    <t>ORD01569</t>
  </si>
  <si>
    <t>ORD01570</t>
  </si>
  <si>
    <t>ORD01571</t>
  </si>
  <si>
    <t>ORD01572</t>
  </si>
  <si>
    <t>ORD01573</t>
  </si>
  <si>
    <t>ORD01574</t>
  </si>
  <si>
    <t>ORD01575</t>
  </si>
  <si>
    <t>ORD01576</t>
  </si>
  <si>
    <t>ORD01577</t>
  </si>
  <si>
    <t>ORD01578</t>
  </si>
  <si>
    <t>ORD01579</t>
  </si>
  <si>
    <t>ORD01580</t>
  </si>
  <si>
    <t>ORD01581</t>
  </si>
  <si>
    <t>ORD01582</t>
  </si>
  <si>
    <t>ORD01583</t>
  </si>
  <si>
    <t>ORD01584</t>
  </si>
  <si>
    <t>ORD01585</t>
  </si>
  <si>
    <t>ORD01586</t>
  </si>
  <si>
    <t>ORD01587</t>
  </si>
  <si>
    <t>ORD01588</t>
  </si>
  <si>
    <t>ORD01589</t>
  </si>
  <si>
    <t>ORD01590</t>
  </si>
  <si>
    <t>ORD01591</t>
  </si>
  <si>
    <t>ORD01592</t>
  </si>
  <si>
    <t>ORD01593</t>
  </si>
  <si>
    <t>ORD01594</t>
  </si>
  <si>
    <t>ORD01595</t>
  </si>
  <si>
    <t>ORD01596</t>
  </si>
  <si>
    <t>ORD01597</t>
  </si>
  <si>
    <t>ORD01598</t>
  </si>
  <si>
    <t>ORD01599</t>
  </si>
  <si>
    <t>ORD01600</t>
  </si>
  <si>
    <t>ORD01601</t>
  </si>
  <si>
    <t>ORD01602</t>
  </si>
  <si>
    <t>ORD01603</t>
  </si>
  <si>
    <t>ORD01604</t>
  </si>
  <si>
    <t>ORD01605</t>
  </si>
  <si>
    <t>ORD01606</t>
  </si>
  <si>
    <t>ORD01607</t>
  </si>
  <si>
    <t>ORD01608</t>
  </si>
  <si>
    <t>ORD01609</t>
  </si>
  <si>
    <t>ORD01610</t>
  </si>
  <si>
    <t>ORD01611</t>
  </si>
  <si>
    <t>ORD01612</t>
  </si>
  <si>
    <t>ORD01613</t>
  </si>
  <si>
    <t>ORD01614</t>
  </si>
  <si>
    <t>ORD01615</t>
  </si>
  <si>
    <t>ORD01616</t>
  </si>
  <si>
    <t>ORD01617</t>
  </si>
  <si>
    <t>ORD01618</t>
  </si>
  <si>
    <t>ORD01619</t>
  </si>
  <si>
    <t>ORD01620</t>
  </si>
  <si>
    <t>ORD01621</t>
  </si>
  <si>
    <t>ORD01622</t>
  </si>
  <si>
    <t>ORD01623</t>
  </si>
  <si>
    <t>ORD01624</t>
  </si>
  <si>
    <t>ORD01625</t>
  </si>
  <si>
    <t>ORD01626</t>
  </si>
  <si>
    <t>ORD01627</t>
  </si>
  <si>
    <t>ORD01628</t>
  </si>
  <si>
    <t>ORD01629</t>
  </si>
  <si>
    <t>ORD01630</t>
  </si>
  <si>
    <t>ORD01631</t>
  </si>
  <si>
    <t>ORD01632</t>
  </si>
  <si>
    <t>ORD01633</t>
  </si>
  <si>
    <t>ORD01634</t>
  </si>
  <si>
    <t>ORD01635</t>
  </si>
  <si>
    <t>ORD01636</t>
  </si>
  <si>
    <t>ORD01637</t>
  </si>
  <si>
    <t>ORD01638</t>
  </si>
  <si>
    <t>ORD01639</t>
  </si>
  <si>
    <t>ORD01640</t>
  </si>
  <si>
    <t>ORD01641</t>
  </si>
  <si>
    <t>ORD01642</t>
  </si>
  <si>
    <t>ORD01643</t>
  </si>
  <si>
    <t>ORD01644</t>
  </si>
  <si>
    <t>ORD01645</t>
  </si>
  <si>
    <t>ORD01646</t>
  </si>
  <si>
    <t>ORD01647</t>
  </si>
  <si>
    <t>ORD01648</t>
  </si>
  <si>
    <t>ORD01649</t>
  </si>
  <si>
    <t>ORD01650</t>
  </si>
  <si>
    <t>ORD01651</t>
  </si>
  <si>
    <t>ORD01652</t>
  </si>
  <si>
    <t>ORD01653</t>
  </si>
  <si>
    <t>ORD01654</t>
  </si>
  <si>
    <t>ORD01655</t>
  </si>
  <si>
    <t>ORD01656</t>
  </si>
  <si>
    <t>ORD01657</t>
  </si>
  <si>
    <t>ORD01658</t>
  </si>
  <si>
    <t>ORD01659</t>
  </si>
  <si>
    <t>ORD01660</t>
  </si>
  <si>
    <t>ORD01661</t>
  </si>
  <si>
    <t>ORD01662</t>
  </si>
  <si>
    <t>ORD01663</t>
  </si>
  <si>
    <t>ORD01664</t>
  </si>
  <si>
    <t>ORD01665</t>
  </si>
  <si>
    <t>ORD01666</t>
  </si>
  <si>
    <t>ORD01667</t>
  </si>
  <si>
    <t>ORD01668</t>
  </si>
  <si>
    <t>ORD01669</t>
  </si>
  <si>
    <t>ORD01670</t>
  </si>
  <si>
    <t>ORD01671</t>
  </si>
  <si>
    <t>ORD01672</t>
  </si>
  <si>
    <t>ORD01673</t>
  </si>
  <si>
    <t>ORD01674</t>
  </si>
  <si>
    <t>ORD01675</t>
  </si>
  <si>
    <t>ORD01676</t>
  </si>
  <si>
    <t>ORD01677</t>
  </si>
  <si>
    <t>ORD01678</t>
  </si>
  <si>
    <t>ORD01679</t>
  </si>
  <si>
    <t>ORD01680</t>
  </si>
  <si>
    <t>ORD01681</t>
  </si>
  <si>
    <t>ORD01682</t>
  </si>
  <si>
    <t>ORD01683</t>
  </si>
  <si>
    <t>ORD01684</t>
  </si>
  <si>
    <t>ORD01685</t>
  </si>
  <si>
    <t>ORD01686</t>
  </si>
  <si>
    <t>ORD01687</t>
  </si>
  <si>
    <t>ORD01688</t>
  </si>
  <si>
    <t>ORD01689</t>
  </si>
  <si>
    <t>ORD01690</t>
  </si>
  <si>
    <t>ORD01691</t>
  </si>
  <si>
    <t>ORD01692</t>
  </si>
  <si>
    <t>ORD01693</t>
  </si>
  <si>
    <t>ORD01694</t>
  </si>
  <si>
    <t>ORD01695</t>
  </si>
  <si>
    <t>ORD01696</t>
  </si>
  <si>
    <t>ORD01697</t>
  </si>
  <si>
    <t>ORD01698</t>
  </si>
  <si>
    <t>ORD01699</t>
  </si>
  <si>
    <t>ORD01700</t>
  </si>
  <si>
    <t>ORD01701</t>
  </si>
  <si>
    <t>ORD01702</t>
  </si>
  <si>
    <t>CUST1172</t>
  </si>
  <si>
    <t>ORD01703</t>
  </si>
  <si>
    <t>ORD01704</t>
  </si>
  <si>
    <t>ORD01705</t>
  </si>
  <si>
    <t>ORD01706</t>
  </si>
  <si>
    <t>ORD01707</t>
  </si>
  <si>
    <t>ORD01708</t>
  </si>
  <si>
    <t>ORD01709</t>
  </si>
  <si>
    <t>ORD01710</t>
  </si>
  <si>
    <t>ORD01711</t>
  </si>
  <si>
    <t>ORD01712</t>
  </si>
  <si>
    <t>ORD01713</t>
  </si>
  <si>
    <t>ORD01714</t>
  </si>
  <si>
    <t>ORD01715</t>
  </si>
  <si>
    <t>ORD01716</t>
  </si>
  <si>
    <t>ORD01717</t>
  </si>
  <si>
    <t>ORD01718</t>
  </si>
  <si>
    <t>ORD01719</t>
  </si>
  <si>
    <t>ORD01720</t>
  </si>
  <si>
    <t>ORD01721</t>
  </si>
  <si>
    <t>ORD01722</t>
  </si>
  <si>
    <t>ORD01723</t>
  </si>
  <si>
    <t>ORD01724</t>
  </si>
  <si>
    <t>ORD01725</t>
  </si>
  <si>
    <t>ORD01726</t>
  </si>
  <si>
    <t>ORD01727</t>
  </si>
  <si>
    <t>ORD01728</t>
  </si>
  <si>
    <t>ORD01729</t>
  </si>
  <si>
    <t>ORD01730</t>
  </si>
  <si>
    <t>ORD01731</t>
  </si>
  <si>
    <t>ORD01732</t>
  </si>
  <si>
    <t>ORD01733</t>
  </si>
  <si>
    <t>ORD01734</t>
  </si>
  <si>
    <t>ORD01735</t>
  </si>
  <si>
    <t>ORD01736</t>
  </si>
  <si>
    <t>ORD01737</t>
  </si>
  <si>
    <t>ORD01738</t>
  </si>
  <si>
    <t>ORD01739</t>
  </si>
  <si>
    <t>ORD01740</t>
  </si>
  <si>
    <t>ORD01741</t>
  </si>
  <si>
    <t>ORD01742</t>
  </si>
  <si>
    <t>ORD01743</t>
  </si>
  <si>
    <t>ORD01744</t>
  </si>
  <si>
    <t>ORD01745</t>
  </si>
  <si>
    <t>ORD01746</t>
  </si>
  <si>
    <t>ORD01747</t>
  </si>
  <si>
    <t>ORD01748</t>
  </si>
  <si>
    <t>ORD01749</t>
  </si>
  <si>
    <t>ORD01750</t>
  </si>
  <si>
    <t>ORD01751</t>
  </si>
  <si>
    <t>ORD01752</t>
  </si>
  <si>
    <t>ORD01753</t>
  </si>
  <si>
    <t>ORD01754</t>
  </si>
  <si>
    <t>ORD01755</t>
  </si>
  <si>
    <t>ORD01756</t>
  </si>
  <si>
    <t>ORD01757</t>
  </si>
  <si>
    <t>ORD01758</t>
  </si>
  <si>
    <t>ORD01759</t>
  </si>
  <si>
    <t>ORD01760</t>
  </si>
  <si>
    <t>ORD01761</t>
  </si>
  <si>
    <t>ORD01762</t>
  </si>
  <si>
    <t>ORD01763</t>
  </si>
  <si>
    <t>ORD01764</t>
  </si>
  <si>
    <t>ORD01765</t>
  </si>
  <si>
    <t>ORD01766</t>
  </si>
  <si>
    <t>ORD01767</t>
  </si>
  <si>
    <t>ORD01768</t>
  </si>
  <si>
    <t>ORD01769</t>
  </si>
  <si>
    <t>ORD01770</t>
  </si>
  <si>
    <t>ORD01771</t>
  </si>
  <si>
    <t>ORD01772</t>
  </si>
  <si>
    <t>ORD01773</t>
  </si>
  <si>
    <t>ORD01774</t>
  </si>
  <si>
    <t>ORD01775</t>
  </si>
  <si>
    <t>ORD01776</t>
  </si>
  <si>
    <t>ORD01777</t>
  </si>
  <si>
    <t>ORD01778</t>
  </si>
  <si>
    <t>ORD01779</t>
  </si>
  <si>
    <t>ORD01780</t>
  </si>
  <si>
    <t>ORD01781</t>
  </si>
  <si>
    <t>ORD01782</t>
  </si>
  <si>
    <t>ORD01783</t>
  </si>
  <si>
    <t>ORD01784</t>
  </si>
  <si>
    <t>ORD01785</t>
  </si>
  <si>
    <t>ORD01786</t>
  </si>
  <si>
    <t>ORD01787</t>
  </si>
  <si>
    <t>ORD01788</t>
  </si>
  <si>
    <t>ORD01789</t>
  </si>
  <si>
    <t>ORD01790</t>
  </si>
  <si>
    <t>ORD01791</t>
  </si>
  <si>
    <t>ORD01792</t>
  </si>
  <si>
    <t>ORD01793</t>
  </si>
  <si>
    <t>ORD01794</t>
  </si>
  <si>
    <t>ORD01795</t>
  </si>
  <si>
    <t>ORD01796</t>
  </si>
  <si>
    <t>ORD01797</t>
  </si>
  <si>
    <t>ORD01798</t>
  </si>
  <si>
    <t>ORD01799</t>
  </si>
  <si>
    <t>ORD01800</t>
  </si>
  <si>
    <t>ORD01801</t>
  </si>
  <si>
    <t>ORD01802</t>
  </si>
  <si>
    <t>ORD01803</t>
  </si>
  <si>
    <t>ORD01804</t>
  </si>
  <si>
    <t>ORD01805</t>
  </si>
  <si>
    <t>ORD01806</t>
  </si>
  <si>
    <t>ORD01807</t>
  </si>
  <si>
    <t>ORD01808</t>
  </si>
  <si>
    <t>ORD01809</t>
  </si>
  <si>
    <t>ORD01810</t>
  </si>
  <si>
    <t>ORD01811</t>
  </si>
  <si>
    <t>ORD01812</t>
  </si>
  <si>
    <t>ORD01813</t>
  </si>
  <si>
    <t>ORD01814</t>
  </si>
  <si>
    <t>ORD01815</t>
  </si>
  <si>
    <t>ORD01816</t>
  </si>
  <si>
    <t>ORD01817</t>
  </si>
  <si>
    <t>ORD01818</t>
  </si>
  <si>
    <t>ORD01819</t>
  </si>
  <si>
    <t>ORD01820</t>
  </si>
  <si>
    <t>ORD01821</t>
  </si>
  <si>
    <t>ORD01822</t>
  </si>
  <si>
    <t>ORD01823</t>
  </si>
  <si>
    <t>ORD01824</t>
  </si>
  <si>
    <t>ORD01825</t>
  </si>
  <si>
    <t>ORD01826</t>
  </si>
  <si>
    <t>ORD01827</t>
  </si>
  <si>
    <t>ORD01828</t>
  </si>
  <si>
    <t>ORD01829</t>
  </si>
  <si>
    <t>ORD01830</t>
  </si>
  <si>
    <t>ORD01831</t>
  </si>
  <si>
    <t>ORD01832</t>
  </si>
  <si>
    <t>ORD01833</t>
  </si>
  <si>
    <t>ORD01834</t>
  </si>
  <si>
    <t>ORD01835</t>
  </si>
  <si>
    <t>ORD01836</t>
  </si>
  <si>
    <t>ORD01837</t>
  </si>
  <si>
    <t>ORD01838</t>
  </si>
  <si>
    <t>ORD01839</t>
  </si>
  <si>
    <t>ORD01840</t>
  </si>
  <si>
    <t>ORD01841</t>
  </si>
  <si>
    <t>ORD01842</t>
  </si>
  <si>
    <t>ORD01843</t>
  </si>
  <si>
    <t>ORD01844</t>
  </si>
  <si>
    <t>ORD01845</t>
  </si>
  <si>
    <t>ORD01846</t>
  </si>
  <si>
    <t>ORD01847</t>
  </si>
  <si>
    <t>ORD01848</t>
  </si>
  <si>
    <t>ORD01849</t>
  </si>
  <si>
    <t>ORD01850</t>
  </si>
  <si>
    <t>ORD01851</t>
  </si>
  <si>
    <t>ORD01852</t>
  </si>
  <si>
    <t>ORD01853</t>
  </si>
  <si>
    <t>ORD01854</t>
  </si>
  <si>
    <t>ORD01855</t>
  </si>
  <si>
    <t>ORD01856</t>
  </si>
  <si>
    <t>ORD01857</t>
  </si>
  <si>
    <t>ORD01858</t>
  </si>
  <si>
    <t>ORD01859</t>
  </si>
  <si>
    <t>ORD01860</t>
  </si>
  <si>
    <t>ORD01861</t>
  </si>
  <si>
    <t>ORD01862</t>
  </si>
  <si>
    <t>ORD01863</t>
  </si>
  <si>
    <t>ORD01864</t>
  </si>
  <si>
    <t>ORD01865</t>
  </si>
  <si>
    <t>ORD01866</t>
  </si>
  <si>
    <t>ORD01867</t>
  </si>
  <si>
    <t>ORD01868</t>
  </si>
  <si>
    <t>ORD01869</t>
  </si>
  <si>
    <t>ORD01870</t>
  </si>
  <si>
    <t>ORD01871</t>
  </si>
  <si>
    <t>ORD01872</t>
  </si>
  <si>
    <t>ORD01873</t>
  </si>
  <si>
    <t>ORD01874</t>
  </si>
  <si>
    <t>ORD01875</t>
  </si>
  <si>
    <t>ORD01876</t>
  </si>
  <si>
    <t>ORD01877</t>
  </si>
  <si>
    <t>ORD01878</t>
  </si>
  <si>
    <t>ORD01879</t>
  </si>
  <si>
    <t>ORD01880</t>
  </si>
  <si>
    <t>ORD01881</t>
  </si>
  <si>
    <t>CUST1232</t>
  </si>
  <si>
    <t>ORD01882</t>
  </si>
  <si>
    <t>ORD01883</t>
  </si>
  <si>
    <t>ORD01884</t>
  </si>
  <si>
    <t>ORD01885</t>
  </si>
  <si>
    <t>ORD01886</t>
  </si>
  <si>
    <t>ORD01887</t>
  </si>
  <si>
    <t>ORD01888</t>
  </si>
  <si>
    <t>ORD01889</t>
  </si>
  <si>
    <t>ORD01890</t>
  </si>
  <si>
    <t>ORD01891</t>
  </si>
  <si>
    <t>ORD01892</t>
  </si>
  <si>
    <t>ORD01893</t>
  </si>
  <si>
    <t>ORD01894</t>
  </si>
  <si>
    <t>ORD01895</t>
  </si>
  <si>
    <t>ORD01896</t>
  </si>
  <si>
    <t>ORD01897</t>
  </si>
  <si>
    <t>ORD01898</t>
  </si>
  <si>
    <t>ORD01899</t>
  </si>
  <si>
    <t>ORD01900</t>
  </si>
  <si>
    <t>ORD01901</t>
  </si>
  <si>
    <t>ORD01902</t>
  </si>
  <si>
    <t>ORD01903</t>
  </si>
  <si>
    <t>ORD01904</t>
  </si>
  <si>
    <t>ORD01905</t>
  </si>
  <si>
    <t>ORD01906</t>
  </si>
  <si>
    <t>ORD01907</t>
  </si>
  <si>
    <t>ORD01908</t>
  </si>
  <si>
    <t>ORD01909</t>
  </si>
  <si>
    <t>ORD01910</t>
  </si>
  <si>
    <t>ORD01911</t>
  </si>
  <si>
    <t>ORD01912</t>
  </si>
  <si>
    <t>ORD01913</t>
  </si>
  <si>
    <t>ORD01914</t>
  </si>
  <si>
    <t>ORD01915</t>
  </si>
  <si>
    <t>ORD01916</t>
  </si>
  <si>
    <t>ORD01917</t>
  </si>
  <si>
    <t>ORD01918</t>
  </si>
  <si>
    <t>ORD01919</t>
  </si>
  <si>
    <t>ORD01920</t>
  </si>
  <si>
    <t>ORD01921</t>
  </si>
  <si>
    <t>ORD01922</t>
  </si>
  <si>
    <t>ORD01923</t>
  </si>
  <si>
    <t>ORD01924</t>
  </si>
  <si>
    <t>ORD01925</t>
  </si>
  <si>
    <t>ORD01926</t>
  </si>
  <si>
    <t>ORD01927</t>
  </si>
  <si>
    <t>ORD01928</t>
  </si>
  <si>
    <t>ORD01929</t>
  </si>
  <si>
    <t>ORD01930</t>
  </si>
  <si>
    <t>ORD01931</t>
  </si>
  <si>
    <t>ORD01932</t>
  </si>
  <si>
    <t>ORD01933</t>
  </si>
  <si>
    <t>CUST1292</t>
  </si>
  <si>
    <t>ORD01934</t>
  </si>
  <si>
    <t>ORD01935</t>
  </si>
  <si>
    <t>ORD01936</t>
  </si>
  <si>
    <t>ORD01937</t>
  </si>
  <si>
    <t>ORD01938</t>
  </si>
  <si>
    <t>ORD01939</t>
  </si>
  <si>
    <t>ORD01940</t>
  </si>
  <si>
    <t>ORD01941</t>
  </si>
  <si>
    <t>ORD01942</t>
  </si>
  <si>
    <t>ORD01943</t>
  </si>
  <si>
    <t>ORD01944</t>
  </si>
  <si>
    <t>ORD01945</t>
  </si>
  <si>
    <t>ORD01946</t>
  </si>
  <si>
    <t>ORD01947</t>
  </si>
  <si>
    <t>ORD01948</t>
  </si>
  <si>
    <t>ORD01949</t>
  </si>
  <si>
    <t>ORD01950</t>
  </si>
  <si>
    <t>ORD01951</t>
  </si>
  <si>
    <t>ORD01952</t>
  </si>
  <si>
    <t>ORD01953</t>
  </si>
  <si>
    <t>ORD01954</t>
  </si>
  <si>
    <t>ORD01955</t>
  </si>
  <si>
    <t>ORD01956</t>
  </si>
  <si>
    <t>ORD01957</t>
  </si>
  <si>
    <t>ORD01958</t>
  </si>
  <si>
    <t>ORD01959</t>
  </si>
  <si>
    <t>ORD01960</t>
  </si>
  <si>
    <t>ORD01961</t>
  </si>
  <si>
    <t>ORD01962</t>
  </si>
  <si>
    <t>ORD01963</t>
  </si>
  <si>
    <t>ORD01964</t>
  </si>
  <si>
    <t>ORD01965</t>
  </si>
  <si>
    <t>ORD01966</t>
  </si>
  <si>
    <t>ORD01967</t>
  </si>
  <si>
    <t>ORD01968</t>
  </si>
  <si>
    <t>ORD01969</t>
  </si>
  <si>
    <t>ORD01970</t>
  </si>
  <si>
    <t>ORD01971</t>
  </si>
  <si>
    <t>ORD01972</t>
  </si>
  <si>
    <t>ORD01973</t>
  </si>
  <si>
    <t>ORD01974</t>
  </si>
  <si>
    <t>ORD01975</t>
  </si>
  <si>
    <t>ORD01976</t>
  </si>
  <si>
    <t>ORD01977</t>
  </si>
  <si>
    <t>ORD01978</t>
  </si>
  <si>
    <t>ORD01979</t>
  </si>
  <si>
    <t>ORD01980</t>
  </si>
  <si>
    <t>ORD01981</t>
  </si>
  <si>
    <t>ORD01982</t>
  </si>
  <si>
    <t>ORD01983</t>
  </si>
  <si>
    <t>ORD01984</t>
  </si>
  <si>
    <t>ORD01985</t>
  </si>
  <si>
    <t>ORD01986</t>
  </si>
  <si>
    <t>ORD01987</t>
  </si>
  <si>
    <t>ORD01988</t>
  </si>
  <si>
    <t>ORD01989</t>
  </si>
  <si>
    <t>ORD01990</t>
  </si>
  <si>
    <t>ORD01991</t>
  </si>
  <si>
    <t>ORD01992</t>
  </si>
  <si>
    <t>ORD01993</t>
  </si>
  <si>
    <t>ORD01994</t>
  </si>
  <si>
    <t>ORD01995</t>
  </si>
  <si>
    <t>ORD01996</t>
  </si>
  <si>
    <t>ORD01997</t>
  </si>
  <si>
    <t>ORD01998</t>
  </si>
  <si>
    <t>ORD01999</t>
  </si>
  <si>
    <t>ORD02000</t>
  </si>
  <si>
    <t>ORD02001</t>
  </si>
  <si>
    <t>ORD02002</t>
  </si>
  <si>
    <t>ORD02003</t>
  </si>
  <si>
    <t>ORD02004</t>
  </si>
  <si>
    <t>ORD02005</t>
  </si>
  <si>
    <t>ORD02006</t>
  </si>
  <si>
    <t>ORD02007</t>
  </si>
  <si>
    <t>ORD02008</t>
  </si>
  <si>
    <t>ORD02009</t>
  </si>
  <si>
    <t>ORD02010</t>
  </si>
  <si>
    <t>ORD02011</t>
  </si>
  <si>
    <t>ORD02012</t>
  </si>
  <si>
    <t>ORD02013</t>
  </si>
  <si>
    <t>ORD02014</t>
  </si>
  <si>
    <t>ORD02015</t>
  </si>
  <si>
    <t>ORD02016</t>
  </si>
  <si>
    <t>ORD02017</t>
  </si>
  <si>
    <t>ORD02018</t>
  </si>
  <si>
    <t>ORD02019</t>
  </si>
  <si>
    <t>ORD02020</t>
  </si>
  <si>
    <t>ORD02021</t>
  </si>
  <si>
    <t>ORD02022</t>
  </si>
  <si>
    <t>ORD02023</t>
  </si>
  <si>
    <t>ORD02024</t>
  </si>
  <si>
    <t>ORD02025</t>
  </si>
  <si>
    <t>ORD02026</t>
  </si>
  <si>
    <t>ORD02027</t>
  </si>
  <si>
    <t>ORD02028</t>
  </si>
  <si>
    <t>ORD02029</t>
  </si>
  <si>
    <t>ORD02030</t>
  </si>
  <si>
    <t>ORD02031</t>
  </si>
  <si>
    <t>ORD02032</t>
  </si>
  <si>
    <t>ORD02033</t>
  </si>
  <si>
    <t>ORD02034</t>
  </si>
  <si>
    <t>ORD02035</t>
  </si>
  <si>
    <t>ORD02036</t>
  </si>
  <si>
    <t>ORD02037</t>
  </si>
  <si>
    <t>ORD02038</t>
  </si>
  <si>
    <t>ORD02039</t>
  </si>
  <si>
    <t>ORD02040</t>
  </si>
  <si>
    <t>ORD02041</t>
  </si>
  <si>
    <t>ORD02042</t>
  </si>
  <si>
    <t>ORD02043</t>
  </si>
  <si>
    <t>ORD02044</t>
  </si>
  <si>
    <t>ORD02045</t>
  </si>
  <si>
    <t>ORD02046</t>
  </si>
  <si>
    <t>ORD02047</t>
  </si>
  <si>
    <t>ORD02048</t>
  </si>
  <si>
    <t>ORD02049</t>
  </si>
  <si>
    <t>ORD02050</t>
  </si>
  <si>
    <t>ORD02051</t>
  </si>
  <si>
    <t>ORD02052</t>
  </si>
  <si>
    <t>ORD02053</t>
  </si>
  <si>
    <t>ORD02054</t>
  </si>
  <si>
    <t>ORD02055</t>
  </si>
  <si>
    <t>ORD02056</t>
  </si>
  <si>
    <t>ORD02057</t>
  </si>
  <si>
    <t>ORD02058</t>
  </si>
  <si>
    <t>ORD02059</t>
  </si>
  <si>
    <t>ORD02060</t>
  </si>
  <si>
    <t>ORD02061</t>
  </si>
  <si>
    <t>ORD02062</t>
  </si>
  <si>
    <t>ORD02063</t>
  </si>
  <si>
    <t>ORD02064</t>
  </si>
  <si>
    <t>ORD02065</t>
  </si>
  <si>
    <t>ORD02066</t>
  </si>
  <si>
    <t>ORD02067</t>
  </si>
  <si>
    <t>ORD02068</t>
  </si>
  <si>
    <t>ORD02069</t>
  </si>
  <si>
    <t>ORD02070</t>
  </si>
  <si>
    <t>ORD02071</t>
  </si>
  <si>
    <t>ORD02072</t>
  </si>
  <si>
    <t>ORD02073</t>
  </si>
  <si>
    <t>ORD02074</t>
  </si>
  <si>
    <t>ORD02075</t>
  </si>
  <si>
    <t>ORD02076</t>
  </si>
  <si>
    <t>ORD02077</t>
  </si>
  <si>
    <t>ORD02078</t>
  </si>
  <si>
    <t>ORD02079</t>
  </si>
  <si>
    <t>ORD02080</t>
  </si>
  <si>
    <t>ORD02081</t>
  </si>
  <si>
    <t>ORD02082</t>
  </si>
  <si>
    <t>ORD02083</t>
  </si>
  <si>
    <t>ORD02084</t>
  </si>
  <si>
    <t>ORD02085</t>
  </si>
  <si>
    <t>ORD02086</t>
  </si>
  <si>
    <t>ORD02087</t>
  </si>
  <si>
    <t>ORD02088</t>
  </si>
  <si>
    <t>ORD02089</t>
  </si>
  <si>
    <t>ORD02090</t>
  </si>
  <si>
    <t>ORD02091</t>
  </si>
  <si>
    <t>ORD02092</t>
  </si>
  <si>
    <t>ORD02093</t>
  </si>
  <si>
    <t>ORD02094</t>
  </si>
  <si>
    <t>ORD02095</t>
  </si>
  <si>
    <t>ORD02096</t>
  </si>
  <si>
    <t>ORD02097</t>
  </si>
  <si>
    <t>ORD02098</t>
  </si>
  <si>
    <t>ORD02099</t>
  </si>
  <si>
    <t>ORD02100</t>
  </si>
  <si>
    <t>ORD02101</t>
  </si>
  <si>
    <t>ORD02102</t>
  </si>
  <si>
    <t>ORD02103</t>
  </si>
  <si>
    <t>ORD02104</t>
  </si>
  <si>
    <t>ORD02105</t>
  </si>
  <si>
    <t>ORD02106</t>
  </si>
  <si>
    <t>ORD02107</t>
  </si>
  <si>
    <t>ORD02108</t>
  </si>
  <si>
    <t>ORD02109</t>
  </si>
  <si>
    <t>ORD02110</t>
  </si>
  <si>
    <t>ORD02111</t>
  </si>
  <si>
    <t>ORD02112</t>
  </si>
  <si>
    <t>ORD02113</t>
  </si>
  <si>
    <t>ORD02114</t>
  </si>
  <si>
    <t>ORD02115</t>
  </si>
  <si>
    <t>ORD02116</t>
  </si>
  <si>
    <t>ORD02117</t>
  </si>
  <si>
    <t>ORD02118</t>
  </si>
  <si>
    <t>ORD02119</t>
  </si>
  <si>
    <t>ORD02120</t>
  </si>
  <si>
    <t>ORD02121</t>
  </si>
  <si>
    <t>ORD02122</t>
  </si>
  <si>
    <t>ORD02123</t>
  </si>
  <si>
    <t>ORD02124</t>
  </si>
  <si>
    <t>ORD02125</t>
  </si>
  <si>
    <t>ORD02126</t>
  </si>
  <si>
    <t>ORD02127</t>
  </si>
  <si>
    <t>ORD02128</t>
  </si>
  <si>
    <t>ORD02129</t>
  </si>
  <si>
    <t>ORD02130</t>
  </si>
  <si>
    <t>ORD02131</t>
  </si>
  <si>
    <t>ORD02132</t>
  </si>
  <si>
    <t>ORD02133</t>
  </si>
  <si>
    <t>ORD02134</t>
  </si>
  <si>
    <t>ORD02135</t>
  </si>
  <si>
    <t>ORD02136</t>
  </si>
  <si>
    <t>ORD02137</t>
  </si>
  <si>
    <t>ORD02138</t>
  </si>
  <si>
    <t>ORD02139</t>
  </si>
  <si>
    <t>ORD02140</t>
  </si>
  <si>
    <t>ORD02141</t>
  </si>
  <si>
    <t>ORD02142</t>
  </si>
  <si>
    <t>ORD02143</t>
  </si>
  <si>
    <t>ORD02144</t>
  </si>
  <si>
    <t>ORD02145</t>
  </si>
  <si>
    <t>ORD02146</t>
  </si>
  <si>
    <t>ORD02147</t>
  </si>
  <si>
    <t>ORD02148</t>
  </si>
  <si>
    <t>ORD02149</t>
  </si>
  <si>
    <t>ORD02150</t>
  </si>
  <si>
    <t>ORD02151</t>
  </si>
  <si>
    <t>ORD02152</t>
  </si>
  <si>
    <t>ORD02153</t>
  </si>
  <si>
    <t>ORD02154</t>
  </si>
  <si>
    <t>ORD02155</t>
  </si>
  <si>
    <t>ORD02156</t>
  </si>
  <si>
    <t>ORD02157</t>
  </si>
  <si>
    <t>ORD02158</t>
  </si>
  <si>
    <t>ORD02159</t>
  </si>
  <si>
    <t>ORD02160</t>
  </si>
  <si>
    <t>ORD02161</t>
  </si>
  <si>
    <t>ORD02162</t>
  </si>
  <si>
    <t>ORD02163</t>
  </si>
  <si>
    <t>ORD02164</t>
  </si>
  <si>
    <t>ORD02165</t>
  </si>
  <si>
    <t>ORD02166</t>
  </si>
  <si>
    <t>ORD02167</t>
  </si>
  <si>
    <t>ORD02168</t>
  </si>
  <si>
    <t>ORD02169</t>
  </si>
  <si>
    <t>ORD02170</t>
  </si>
  <si>
    <t>ORD02171</t>
  </si>
  <si>
    <t>ORD02172</t>
  </si>
  <si>
    <t>ORD02173</t>
  </si>
  <si>
    <t>ORD02174</t>
  </si>
  <si>
    <t>ORD02175</t>
  </si>
  <si>
    <t>ORD02176</t>
  </si>
  <si>
    <t>ORD02177</t>
  </si>
  <si>
    <t>ORD02178</t>
  </si>
  <si>
    <t>ORD02179</t>
  </si>
  <si>
    <t>ORD02180</t>
  </si>
  <si>
    <t>ORD02181</t>
  </si>
  <si>
    <t>ORD02182</t>
  </si>
  <si>
    <t>ORD02183</t>
  </si>
  <si>
    <t>ORD02184</t>
  </si>
  <si>
    <t>ORD02185</t>
  </si>
  <si>
    <t>ORD02186</t>
  </si>
  <si>
    <t>ORD02187</t>
  </si>
  <si>
    <t>ORD02188</t>
  </si>
  <si>
    <t>ORD02189</t>
  </si>
  <si>
    <t>ORD02190</t>
  </si>
  <si>
    <t>ORD02191</t>
  </si>
  <si>
    <t>ORD02192</t>
  </si>
  <si>
    <t>ORD02193</t>
  </si>
  <si>
    <t>ORD02194</t>
  </si>
  <si>
    <t>ORD02195</t>
  </si>
  <si>
    <t>ORD02196</t>
  </si>
  <si>
    <t>ORD02197</t>
  </si>
  <si>
    <t>ORD02198</t>
  </si>
  <si>
    <t>ORD02199</t>
  </si>
  <si>
    <t>ORD02200</t>
  </si>
  <si>
    <t>ORD02201</t>
  </si>
  <si>
    <t>ORD02202</t>
  </si>
  <si>
    <t>ORD02203</t>
  </si>
  <si>
    <t>ORD02204</t>
  </si>
  <si>
    <t>ORD02205</t>
  </si>
  <si>
    <t>ORD02206</t>
  </si>
  <si>
    <t>ORD02207</t>
  </si>
  <si>
    <t>ORD02208</t>
  </si>
  <si>
    <t>ORD02209</t>
  </si>
  <si>
    <t>ORD02210</t>
  </si>
  <si>
    <t>ORD02211</t>
  </si>
  <si>
    <t>ORD02212</t>
  </si>
  <si>
    <t>ORD02213</t>
  </si>
  <si>
    <t>ORD02214</t>
  </si>
  <si>
    <t>ORD02215</t>
  </si>
  <si>
    <t>ORD02216</t>
  </si>
  <si>
    <t>ORD02217</t>
  </si>
  <si>
    <t>ORD02218</t>
  </si>
  <si>
    <t>ORD02219</t>
  </si>
  <si>
    <t>ORD02220</t>
  </si>
  <si>
    <t>ORD02221</t>
  </si>
  <si>
    <t>ORD02222</t>
  </si>
  <si>
    <t>ORD02223</t>
  </si>
  <si>
    <t>ORD02224</t>
  </si>
  <si>
    <t>ORD02225</t>
  </si>
  <si>
    <t>ORD02226</t>
  </si>
  <si>
    <t>ORD02227</t>
  </si>
  <si>
    <t>ORD02228</t>
  </si>
  <si>
    <t>ORD02229</t>
  </si>
  <si>
    <t>ORD02230</t>
  </si>
  <si>
    <t>ORD02231</t>
  </si>
  <si>
    <t>ORD02232</t>
  </si>
  <si>
    <t>ORD02233</t>
  </si>
  <si>
    <t>ORD02234</t>
  </si>
  <si>
    <t>ORD02235</t>
  </si>
  <si>
    <t>ORD02236</t>
  </si>
  <si>
    <t>ORD02237</t>
  </si>
  <si>
    <t>ORD02238</t>
  </si>
  <si>
    <t>ORD02239</t>
  </si>
  <si>
    <t>ORD02240</t>
  </si>
  <si>
    <t>ORD02241</t>
  </si>
  <si>
    <t>ORD02242</t>
  </si>
  <si>
    <t>ORD02243</t>
  </si>
  <si>
    <t>ORD02244</t>
  </si>
  <si>
    <t>ORD02245</t>
  </si>
  <si>
    <t>ORD02246</t>
  </si>
  <si>
    <t>ORD02247</t>
  </si>
  <si>
    <t>ORD02248</t>
  </si>
  <si>
    <t>ORD02249</t>
  </si>
  <si>
    <t>ORD02250</t>
  </si>
  <si>
    <t>ORD02251</t>
  </si>
  <si>
    <t>ORD02252</t>
  </si>
  <si>
    <t>ORD02253</t>
  </si>
  <si>
    <t>ORD02254</t>
  </si>
  <si>
    <t>ORD02255</t>
  </si>
  <si>
    <t>ORD02256</t>
  </si>
  <si>
    <t>ORD02257</t>
  </si>
  <si>
    <t>ORD02258</t>
  </si>
  <si>
    <t>ORD02259</t>
  </si>
  <si>
    <t>ORD02260</t>
  </si>
  <si>
    <t>ORD02261</t>
  </si>
  <si>
    <t>ORD02262</t>
  </si>
  <si>
    <t>ORD02263</t>
  </si>
  <si>
    <t>ORD02264</t>
  </si>
  <si>
    <t>ORD02265</t>
  </si>
  <si>
    <t>ORD02266</t>
  </si>
  <si>
    <t>ORD02267</t>
  </si>
  <si>
    <t>ORD02268</t>
  </si>
  <si>
    <t>ORD02269</t>
  </si>
  <si>
    <t>ORD02270</t>
  </si>
  <si>
    <t>ORD02271</t>
  </si>
  <si>
    <t>ORD02272</t>
  </si>
  <si>
    <t>ORD02273</t>
  </si>
  <si>
    <t>ORD02274</t>
  </si>
  <si>
    <t>ORD02275</t>
  </si>
  <si>
    <t>ORD02276</t>
  </si>
  <si>
    <t>ORD02277</t>
  </si>
  <si>
    <t>ORD02278</t>
  </si>
  <si>
    <t>ORD02279</t>
  </si>
  <si>
    <t>ORD02280</t>
  </si>
  <si>
    <t>ORD02281</t>
  </si>
  <si>
    <t>ORD02282</t>
  </si>
  <si>
    <t>ORD02283</t>
  </si>
  <si>
    <t>ORD02284</t>
  </si>
  <si>
    <t>ORD02285</t>
  </si>
  <si>
    <t>ORD02286</t>
  </si>
  <si>
    <t>ORD02287</t>
  </si>
  <si>
    <t>ORD02288</t>
  </si>
  <si>
    <t>ORD02289</t>
  </si>
  <si>
    <t>ORD02290</t>
  </si>
  <si>
    <t>ORD02291</t>
  </si>
  <si>
    <t>ORD02292</t>
  </si>
  <si>
    <t>ORD02293</t>
  </si>
  <si>
    <t>ORD02294</t>
  </si>
  <si>
    <t>ORD02295</t>
  </si>
  <si>
    <t>ORD02296</t>
  </si>
  <si>
    <t>ORD02297</t>
  </si>
  <si>
    <t>ORD02298</t>
  </si>
  <si>
    <t>ORD02299</t>
  </si>
  <si>
    <t>ORD02300</t>
  </si>
  <si>
    <t>ORD02301</t>
  </si>
  <si>
    <t>ORD02302</t>
  </si>
  <si>
    <t>ORD02303</t>
  </si>
  <si>
    <t>ORD02304</t>
  </si>
  <si>
    <t>ORD02305</t>
  </si>
  <si>
    <t>ORD02306</t>
  </si>
  <si>
    <t>ORD02307</t>
  </si>
  <si>
    <t>ORD02308</t>
  </si>
  <si>
    <t>ORD02309</t>
  </si>
  <si>
    <t>ORD02310</t>
  </si>
  <si>
    <t>ORD02311</t>
  </si>
  <si>
    <t>ORD02312</t>
  </si>
  <si>
    <t>ORD02313</t>
  </si>
  <si>
    <t>ORD02314</t>
  </si>
  <si>
    <t>ORD02315</t>
  </si>
  <si>
    <t>ORD02316</t>
  </si>
  <si>
    <t>ORD02317</t>
  </si>
  <si>
    <t>ORD02318</t>
  </si>
  <si>
    <t>ORD02319</t>
  </si>
  <si>
    <t>ORD02320</t>
  </si>
  <si>
    <t>ORD02321</t>
  </si>
  <si>
    <t>ORD02322</t>
  </si>
  <si>
    <t>ORD02323</t>
  </si>
  <si>
    <t>ORD02324</t>
  </si>
  <si>
    <t>ORD02325</t>
  </si>
  <si>
    <t>ORD02326</t>
  </si>
  <si>
    <t>ORD02327</t>
  </si>
  <si>
    <t>ORD02328</t>
  </si>
  <si>
    <t>ORD02329</t>
  </si>
  <si>
    <t>ORD02330</t>
  </si>
  <si>
    <t>ORD02331</t>
  </si>
  <si>
    <t>ORD02332</t>
  </si>
  <si>
    <t>ORD02333</t>
  </si>
  <si>
    <t>ORD02334</t>
  </si>
  <si>
    <t>ORD02335</t>
  </si>
  <si>
    <t>ORD02336</t>
  </si>
  <si>
    <t>ORD02337</t>
  </si>
  <si>
    <t>ORD02338</t>
  </si>
  <si>
    <t>ORD02339</t>
  </si>
  <si>
    <t>ORD02340</t>
  </si>
  <si>
    <t>ORD02341</t>
  </si>
  <si>
    <t>ORD02342</t>
  </si>
  <si>
    <t>ORD02343</t>
  </si>
  <si>
    <t>ORD02344</t>
  </si>
  <si>
    <t>ORD02345</t>
  </si>
  <si>
    <t>ORD02346</t>
  </si>
  <si>
    <t>ORD02347</t>
  </si>
  <si>
    <t>ORD02348</t>
  </si>
  <si>
    <t>ORD02349</t>
  </si>
  <si>
    <t>ORD02350</t>
  </si>
  <si>
    <t>ORD02351</t>
  </si>
  <si>
    <t>ORD02352</t>
  </si>
  <si>
    <t>ORD02353</t>
  </si>
  <si>
    <t>ORD02354</t>
  </si>
  <si>
    <t>ORD02355</t>
  </si>
  <si>
    <t>ORD02356</t>
  </si>
  <si>
    <t>ORD02357</t>
  </si>
  <si>
    <t>ORD02358</t>
  </si>
  <si>
    <t>ORD02359</t>
  </si>
  <si>
    <t>ORD02360</t>
  </si>
  <si>
    <t>ORD02361</t>
  </si>
  <si>
    <t>ORD02362</t>
  </si>
  <si>
    <t>ORD02363</t>
  </si>
  <si>
    <t>ORD02364</t>
  </si>
  <si>
    <t>ORD02365</t>
  </si>
  <si>
    <t>ORD02366</t>
  </si>
  <si>
    <t>ORD02367</t>
  </si>
  <si>
    <t>ORD02368</t>
  </si>
  <si>
    <t>ORD02369</t>
  </si>
  <si>
    <t>ORD02370</t>
  </si>
  <si>
    <t>ORD02371</t>
  </si>
  <si>
    <t>ORD02372</t>
  </si>
  <si>
    <t>ORD02373</t>
  </si>
  <si>
    <t>ORD02374</t>
  </si>
  <si>
    <t>ORD02375</t>
  </si>
  <si>
    <t>ORD02376</t>
  </si>
  <si>
    <t>ORD02377</t>
  </si>
  <si>
    <t>ORD02378</t>
  </si>
  <si>
    <t>ORD02379</t>
  </si>
  <si>
    <t>ORD02380</t>
  </si>
  <si>
    <t>ORD02381</t>
  </si>
  <si>
    <t>ORD02382</t>
  </si>
  <si>
    <t>ORD02383</t>
  </si>
  <si>
    <t>ORD02384</t>
  </si>
  <si>
    <t>ORD02385</t>
  </si>
  <si>
    <t>ORD02386</t>
  </si>
  <si>
    <t>ORD02387</t>
  </si>
  <si>
    <t>ORD02388</t>
  </si>
  <si>
    <t>ORD02389</t>
  </si>
  <si>
    <t>ORD02390</t>
  </si>
  <si>
    <t>ORD02391</t>
  </si>
  <si>
    <t>ORD02392</t>
  </si>
  <si>
    <t>ORD02393</t>
  </si>
  <si>
    <t>ORD02394</t>
  </si>
  <si>
    <t>ORD02395</t>
  </si>
  <si>
    <t>ORD02396</t>
  </si>
  <si>
    <t>ORD02397</t>
  </si>
  <si>
    <t>ORD02398</t>
  </si>
  <si>
    <t>ORD02399</t>
  </si>
  <si>
    <t>ORD02400</t>
  </si>
  <si>
    <t>ORD02401</t>
  </si>
  <si>
    <t>ORD02402</t>
  </si>
  <si>
    <t>ORD02403</t>
  </si>
  <si>
    <t>ORD02404</t>
  </si>
  <si>
    <t>ORD02405</t>
  </si>
  <si>
    <t>ORD02406</t>
  </si>
  <si>
    <t>ORD02407</t>
  </si>
  <si>
    <t>ORD02408</t>
  </si>
  <si>
    <t>ORD02409</t>
  </si>
  <si>
    <t>ORD02410</t>
  </si>
  <si>
    <t>ORD02411</t>
  </si>
  <si>
    <t>ORD02412</t>
  </si>
  <si>
    <t>ORD02413</t>
  </si>
  <si>
    <t>ORD02414</t>
  </si>
  <si>
    <t>ORD02415</t>
  </si>
  <si>
    <t>ORD02416</t>
  </si>
  <si>
    <t>ORD02417</t>
  </si>
  <si>
    <t>ORD02418</t>
  </si>
  <si>
    <t>ORD02419</t>
  </si>
  <si>
    <t>ORD02420</t>
  </si>
  <si>
    <t>ORD02421</t>
  </si>
  <si>
    <t>ORD02422</t>
  </si>
  <si>
    <t>ORD02423</t>
  </si>
  <si>
    <t>ORD02424</t>
  </si>
  <si>
    <t>ORD02425</t>
  </si>
  <si>
    <t>ORD02426</t>
  </si>
  <si>
    <t>ORD02427</t>
  </si>
  <si>
    <t>ORD02428</t>
  </si>
  <si>
    <t>ORD02429</t>
  </si>
  <si>
    <t>ORD02430</t>
  </si>
  <si>
    <t>ORD02431</t>
  </si>
  <si>
    <t>ORD02432</t>
  </si>
  <si>
    <t>ORD02433</t>
  </si>
  <si>
    <t>ORD02434</t>
  </si>
  <si>
    <t>ORD02435</t>
  </si>
  <si>
    <t>ORD02436</t>
  </si>
  <si>
    <t>ORD02437</t>
  </si>
  <si>
    <t>ORD02438</t>
  </si>
  <si>
    <t>ORD02439</t>
  </si>
  <si>
    <t>ORD02440</t>
  </si>
  <si>
    <t>ORD02441</t>
  </si>
  <si>
    <t>ORD02442</t>
  </si>
  <si>
    <t>ORD02443</t>
  </si>
  <si>
    <t>ORD02444</t>
  </si>
  <si>
    <t>ORD02445</t>
  </si>
  <si>
    <t>ORD02446</t>
  </si>
  <si>
    <t>ORD02447</t>
  </si>
  <si>
    <t>ORD02448</t>
  </si>
  <si>
    <t>ORD02449</t>
  </si>
  <si>
    <t>ORD02450</t>
  </si>
  <si>
    <t>ORD02451</t>
  </si>
  <si>
    <t>ORD02452</t>
  </si>
  <si>
    <t>ORD02453</t>
  </si>
  <si>
    <t>ORD02454</t>
  </si>
  <si>
    <t>ORD02455</t>
  </si>
  <si>
    <t>ORD02456</t>
  </si>
  <si>
    <t>ORD02457</t>
  </si>
  <si>
    <t>ORD02458</t>
  </si>
  <si>
    <t>ORD02459</t>
  </si>
  <si>
    <t>ORD02460</t>
  </si>
  <si>
    <t>ORD02461</t>
  </si>
  <si>
    <t>ORD02462</t>
  </si>
  <si>
    <t>ORD02463</t>
  </si>
  <si>
    <t>ORD02464</t>
  </si>
  <si>
    <t>ORD02465</t>
  </si>
  <si>
    <t>ORD02466</t>
  </si>
  <si>
    <t>ORD02467</t>
  </si>
  <si>
    <t>ORD02468</t>
  </si>
  <si>
    <t>ORD02469</t>
  </si>
  <si>
    <t>ORD02470</t>
  </si>
  <si>
    <t>ORD02471</t>
  </si>
  <si>
    <t>ORD02472</t>
  </si>
  <si>
    <t>ORD02473</t>
  </si>
  <si>
    <t>ORD02474</t>
  </si>
  <si>
    <t>ORD02475</t>
  </si>
  <si>
    <t>ORD02476</t>
  </si>
  <si>
    <t>ORD02477</t>
  </si>
  <si>
    <t>ORD02478</t>
  </si>
  <si>
    <t>ORD02479</t>
  </si>
  <si>
    <t>ORD02480</t>
  </si>
  <si>
    <t>ORD02481</t>
  </si>
  <si>
    <t>ORD02482</t>
  </si>
  <si>
    <t>ORD02483</t>
  </si>
  <si>
    <t>ORD02484</t>
  </si>
  <si>
    <t>ORD02485</t>
  </si>
  <si>
    <t>ORD02486</t>
  </si>
  <si>
    <t>ORD02487</t>
  </si>
  <si>
    <t>ORD02488</t>
  </si>
  <si>
    <t>ORD02489</t>
  </si>
  <si>
    <t>ORD02490</t>
  </si>
  <si>
    <t>ORD02491</t>
  </si>
  <si>
    <t>ORD02492</t>
  </si>
  <si>
    <t>ORD02493</t>
  </si>
  <si>
    <t>ORD02494</t>
  </si>
  <si>
    <t>ORD02495</t>
  </si>
  <si>
    <t>ORD02496</t>
  </si>
  <si>
    <t>ORD02497</t>
  </si>
  <si>
    <t>ORD02498</t>
  </si>
  <si>
    <t>ORD02499</t>
  </si>
  <si>
    <t>ORD02500</t>
  </si>
  <si>
    <t>ORD02501</t>
  </si>
  <si>
    <t>ORD02502</t>
  </si>
  <si>
    <t>ORD02503</t>
  </si>
  <si>
    <t>ORD02504</t>
  </si>
  <si>
    <t>ORD02505</t>
  </si>
  <si>
    <t>ORD02506</t>
  </si>
  <si>
    <t>ORD02507</t>
  </si>
  <si>
    <t>ORD02508</t>
  </si>
  <si>
    <t>ORD02509</t>
  </si>
  <si>
    <t>ORD02510</t>
  </si>
  <si>
    <t>ORD02511</t>
  </si>
  <si>
    <t>ORD02512</t>
  </si>
  <si>
    <t>ORD02513</t>
  </si>
  <si>
    <t>ORD02514</t>
  </si>
  <si>
    <t>ORD02515</t>
  </si>
  <si>
    <t>ORD02516</t>
  </si>
  <si>
    <t>ORD02517</t>
  </si>
  <si>
    <t>ORD02518</t>
  </si>
  <si>
    <t>ORD02519</t>
  </si>
  <si>
    <t>ORD02520</t>
  </si>
  <si>
    <t>ORD02521</t>
  </si>
  <si>
    <t>ORD02522</t>
  </si>
  <si>
    <t>ORD02523</t>
  </si>
  <si>
    <t>ORD02524</t>
  </si>
  <si>
    <t>ORD02525</t>
  </si>
  <si>
    <t>ORD02526</t>
  </si>
  <si>
    <t>ORD02527</t>
  </si>
  <si>
    <t>ORD02528</t>
  </si>
  <si>
    <t>ORD02529</t>
  </si>
  <si>
    <t>ORD02530</t>
  </si>
  <si>
    <t>ORD02531</t>
  </si>
  <si>
    <t>ORD02532</t>
  </si>
  <si>
    <t>ORD02533</t>
  </si>
  <si>
    <t>ORD02534</t>
  </si>
  <si>
    <t>ORD02535</t>
  </si>
  <si>
    <t>ORD02536</t>
  </si>
  <si>
    <t>ORD02537</t>
  </si>
  <si>
    <t>ORD02538</t>
  </si>
  <si>
    <t>ORD02539</t>
  </si>
  <si>
    <t>ORD02540</t>
  </si>
  <si>
    <t>ORD02541</t>
  </si>
  <si>
    <t>ORD02542</t>
  </si>
  <si>
    <t>ORD02543</t>
  </si>
  <si>
    <t>ORD02544</t>
  </si>
  <si>
    <t>ORD02545</t>
  </si>
  <si>
    <t>ORD02546</t>
  </si>
  <si>
    <t>ORD02547</t>
  </si>
  <si>
    <t>ORD02548</t>
  </si>
  <si>
    <t>ORD02549</t>
  </si>
  <si>
    <t>ORD02550</t>
  </si>
  <si>
    <t>ORD02551</t>
  </si>
  <si>
    <t>ORD02552</t>
  </si>
  <si>
    <t>ORD02553</t>
  </si>
  <si>
    <t>ORD02554</t>
  </si>
  <si>
    <t>ORD02555</t>
  </si>
  <si>
    <t>ORD02556</t>
  </si>
  <si>
    <t>ORD02557</t>
  </si>
  <si>
    <t>ORD02558</t>
  </si>
  <si>
    <t>ORD02559</t>
  </si>
  <si>
    <t>ORD02560</t>
  </si>
  <si>
    <t>ORD02561</t>
  </si>
  <si>
    <t>ORD02562</t>
  </si>
  <si>
    <t>ORD02563</t>
  </si>
  <si>
    <t>ORD02564</t>
  </si>
  <si>
    <t>ORD02565</t>
  </si>
  <si>
    <t>ORD02566</t>
  </si>
  <si>
    <t>ORD02567</t>
  </si>
  <si>
    <t>ORD02568</t>
  </si>
  <si>
    <t>ORD02569</t>
  </si>
  <si>
    <t>ORD02570</t>
  </si>
  <si>
    <t>ORD02571</t>
  </si>
  <si>
    <t>ORD02572</t>
  </si>
  <si>
    <t>ORD02573</t>
  </si>
  <si>
    <t>ORD02574</t>
  </si>
  <si>
    <t>ORD02575</t>
  </si>
  <si>
    <t>ORD02576</t>
  </si>
  <si>
    <t>ORD02577</t>
  </si>
  <si>
    <t>ORD02578</t>
  </si>
  <si>
    <t>ORD02579</t>
  </si>
  <si>
    <t>ORD02580</t>
  </si>
  <si>
    <t>ORD02581</t>
  </si>
  <si>
    <t>ORD02582</t>
  </si>
  <si>
    <t>ORD02583</t>
  </si>
  <si>
    <t>ORD02584</t>
  </si>
  <si>
    <t>ORD02585</t>
  </si>
  <si>
    <t>ORD02586</t>
  </si>
  <si>
    <t>ORD02587</t>
  </si>
  <si>
    <t>ORD02588</t>
  </si>
  <si>
    <t>ORD02589</t>
  </si>
  <si>
    <t>ORD02590</t>
  </si>
  <si>
    <t>ORD02591</t>
  </si>
  <si>
    <t>ORD02592</t>
  </si>
  <si>
    <t>ORD02593</t>
  </si>
  <si>
    <t>ORD02594</t>
  </si>
  <si>
    <t>ORD02595</t>
  </si>
  <si>
    <t>ORD02596</t>
  </si>
  <si>
    <t>ORD02597</t>
  </si>
  <si>
    <t>ORD02598</t>
  </si>
  <si>
    <t>ORD02599</t>
  </si>
  <si>
    <t>ORD02600</t>
  </si>
  <si>
    <t>ORD02601</t>
  </si>
  <si>
    <t>ORD02602</t>
  </si>
  <si>
    <t>ORD02603</t>
  </si>
  <si>
    <t>ORD02604</t>
  </si>
  <si>
    <t>ORD02605</t>
  </si>
  <si>
    <t>ORD02606</t>
  </si>
  <si>
    <t>ORD02607</t>
  </si>
  <si>
    <t>ORD02608</t>
  </si>
  <si>
    <t>ORD02609</t>
  </si>
  <si>
    <t>ORD02610</t>
  </si>
  <si>
    <t>ORD02611</t>
  </si>
  <si>
    <t>ORD02612</t>
  </si>
  <si>
    <t>ORD02613</t>
  </si>
  <si>
    <t>ORD02614</t>
  </si>
  <si>
    <t>ORD02615</t>
  </si>
  <si>
    <t>ORD02616</t>
  </si>
  <si>
    <t>ORD02617</t>
  </si>
  <si>
    <t>ORD02618</t>
  </si>
  <si>
    <t>ORD02619</t>
  </si>
  <si>
    <t>ORD02620</t>
  </si>
  <si>
    <t>ORD02621</t>
  </si>
  <si>
    <t>ORD02622</t>
  </si>
  <si>
    <t>ORD02623</t>
  </si>
  <si>
    <t>ORD02624</t>
  </si>
  <si>
    <t>ORD02625</t>
  </si>
  <si>
    <t>ORD02626</t>
  </si>
  <si>
    <t>ORD02627</t>
  </si>
  <si>
    <t>ORD02628</t>
  </si>
  <si>
    <t>ORD02629</t>
  </si>
  <si>
    <t>ORD02630</t>
  </si>
  <si>
    <t>ORD02631</t>
  </si>
  <si>
    <t>ORD02632</t>
  </si>
  <si>
    <t>ORD02633</t>
  </si>
  <si>
    <t>ORD02634</t>
  </si>
  <si>
    <t>ORD02635</t>
  </si>
  <si>
    <t>ORD02636</t>
  </si>
  <si>
    <t>ORD02637</t>
  </si>
  <si>
    <t>ORD02638</t>
  </si>
  <si>
    <t>ORD02639</t>
  </si>
  <si>
    <t>ORD02640</t>
  </si>
  <si>
    <t>ORD02641</t>
  </si>
  <si>
    <t>ORD02642</t>
  </si>
  <si>
    <t>ORD02643</t>
  </si>
  <si>
    <t>ORD02644</t>
  </si>
  <si>
    <t>ORD02645</t>
  </si>
  <si>
    <t>ORD02646</t>
  </si>
  <si>
    <t>ORD02647</t>
  </si>
  <si>
    <t>ORD02648</t>
  </si>
  <si>
    <t>ORD02649</t>
  </si>
  <si>
    <t>ORD02650</t>
  </si>
  <si>
    <t>ORD02651</t>
  </si>
  <si>
    <t>ORD02652</t>
  </si>
  <si>
    <t>ORD02653</t>
  </si>
  <si>
    <t>ORD02654</t>
  </si>
  <si>
    <t>ORD02655</t>
  </si>
  <si>
    <t>ORD02656</t>
  </si>
  <si>
    <t>ORD02657</t>
  </si>
  <si>
    <t>ORD02658</t>
  </si>
  <si>
    <t>ORD02659</t>
  </si>
  <si>
    <t>ORD02660</t>
  </si>
  <si>
    <t>ORD02661</t>
  </si>
  <si>
    <t>ORD02662</t>
  </si>
  <si>
    <t>ORD02663</t>
  </si>
  <si>
    <t>ORD02664</t>
  </si>
  <si>
    <t>ORD02665</t>
  </si>
  <si>
    <t>ORD02666</t>
  </si>
  <si>
    <t>ORD02667</t>
  </si>
  <si>
    <t>ORD02668</t>
  </si>
  <si>
    <t>ORD02669</t>
  </si>
  <si>
    <t>ORD02670</t>
  </si>
  <si>
    <t>ORD02671</t>
  </si>
  <si>
    <t>ORD02672</t>
  </si>
  <si>
    <t>ORD02673</t>
  </si>
  <si>
    <t>ORD02674</t>
  </si>
  <si>
    <t>ORD02675</t>
  </si>
  <si>
    <t>ORD02676</t>
  </si>
  <si>
    <t>ORD02677</t>
  </si>
  <si>
    <t>ORD02678</t>
  </si>
  <si>
    <t>ORD02679</t>
  </si>
  <si>
    <t>ORD02680</t>
  </si>
  <si>
    <t>ORD02681</t>
  </si>
  <si>
    <t>ORD02682</t>
  </si>
  <si>
    <t>ORD02683</t>
  </si>
  <si>
    <t>ORD02684</t>
  </si>
  <si>
    <t>ORD02685</t>
  </si>
  <si>
    <t>ORD02686</t>
  </si>
  <si>
    <t>ORD02687</t>
  </si>
  <si>
    <t>ORD02688</t>
  </si>
  <si>
    <t>ORD02689</t>
  </si>
  <si>
    <t>ORD02690</t>
  </si>
  <si>
    <t>ORD02691</t>
  </si>
  <si>
    <t>ORD02692</t>
  </si>
  <si>
    <t>ORD02693</t>
  </si>
  <si>
    <t>ORD02694</t>
  </si>
  <si>
    <t>ORD02695</t>
  </si>
  <si>
    <t>ORD02696</t>
  </si>
  <si>
    <t>ORD02697</t>
  </si>
  <si>
    <t>ORD02698</t>
  </si>
  <si>
    <t>ORD02699</t>
  </si>
  <si>
    <t>ORD02700</t>
  </si>
  <si>
    <t>ORD02701</t>
  </si>
  <si>
    <t>ORD02702</t>
  </si>
  <si>
    <t>ORD02703</t>
  </si>
  <si>
    <t>ORD02704</t>
  </si>
  <si>
    <t>ORD02705</t>
  </si>
  <si>
    <t>ORD02706</t>
  </si>
  <si>
    <t>ORD02707</t>
  </si>
  <si>
    <t>ORD02708</t>
  </si>
  <si>
    <t>ORD02709</t>
  </si>
  <si>
    <t>ORD02710</t>
  </si>
  <si>
    <t>ORD02711</t>
  </si>
  <si>
    <t>ORD02712</t>
  </si>
  <si>
    <t>ORD02713</t>
  </si>
  <si>
    <t>ORD02714</t>
  </si>
  <si>
    <t>ORD02715</t>
  </si>
  <si>
    <t>ORD02716</t>
  </si>
  <si>
    <t>ORD02717</t>
  </si>
  <si>
    <t>ORD02718</t>
  </si>
  <si>
    <t>ORD02719</t>
  </si>
  <si>
    <t>ORD02720</t>
  </si>
  <si>
    <t>ORD02721</t>
  </si>
  <si>
    <t>ORD02722</t>
  </si>
  <si>
    <t>ORD02723</t>
  </si>
  <si>
    <t>ORD02724</t>
  </si>
  <si>
    <t>ORD02725</t>
  </si>
  <si>
    <t>ORD02726</t>
  </si>
  <si>
    <t>ORD02727</t>
  </si>
  <si>
    <t>ORD02728</t>
  </si>
  <si>
    <t>ORD02729</t>
  </si>
  <si>
    <t>ORD02730</t>
  </si>
  <si>
    <t>ORD02731</t>
  </si>
  <si>
    <t>ORD02732</t>
  </si>
  <si>
    <t>ORD02733</t>
  </si>
  <si>
    <t>ORD02734</t>
  </si>
  <si>
    <t>ORD02735</t>
  </si>
  <si>
    <t>ORD02736</t>
  </si>
  <si>
    <t>ORD02737</t>
  </si>
  <si>
    <t>ORD02738</t>
  </si>
  <si>
    <t>ORD02739</t>
  </si>
  <si>
    <t>ORD02740</t>
  </si>
  <si>
    <t>ORD02741</t>
  </si>
  <si>
    <t>ORD02742</t>
  </si>
  <si>
    <t>ORD02743</t>
  </si>
  <si>
    <t>ORD02744</t>
  </si>
  <si>
    <t>ORD02745</t>
  </si>
  <si>
    <t>ORD02746</t>
  </si>
  <si>
    <t>ORD02747</t>
  </si>
  <si>
    <t>ORD02748</t>
  </si>
  <si>
    <t>ORD02749</t>
  </si>
  <si>
    <t>ORD02750</t>
  </si>
  <si>
    <t>ORD02751</t>
  </si>
  <si>
    <t>ORD02752</t>
  </si>
  <si>
    <t>ORD02753</t>
  </si>
  <si>
    <t>ORD02754</t>
  </si>
  <si>
    <t>ORD02755</t>
  </si>
  <si>
    <t>ORD02756</t>
  </si>
  <si>
    <t>ORD02757</t>
  </si>
  <si>
    <t>ORD02758</t>
  </si>
  <si>
    <t>ORD02759</t>
  </si>
  <si>
    <t>ORD02760</t>
  </si>
  <si>
    <t>ORD02761</t>
  </si>
  <si>
    <t>ORD02762</t>
  </si>
  <si>
    <t>ORD02763</t>
  </si>
  <si>
    <t>ORD02764</t>
  </si>
  <si>
    <t>ORD02765</t>
  </si>
  <si>
    <t>ORD02766</t>
  </si>
  <si>
    <t>ORD02767</t>
  </si>
  <si>
    <t>ORD02768</t>
  </si>
  <si>
    <t>ORD02769</t>
  </si>
  <si>
    <t>ORD02770</t>
  </si>
  <si>
    <t>ORD02771</t>
  </si>
  <si>
    <t>ORD02772</t>
  </si>
  <si>
    <t>ORD02773</t>
  </si>
  <si>
    <t>ORD02774</t>
  </si>
  <si>
    <t>ORD02775</t>
  </si>
  <si>
    <t>ORD02776</t>
  </si>
  <si>
    <t>ORD02777</t>
  </si>
  <si>
    <t>ORD02778</t>
  </si>
  <si>
    <t>ORD02779</t>
  </si>
  <si>
    <t>ORD02780</t>
  </si>
  <si>
    <t>ORD02781</t>
  </si>
  <si>
    <t>ORD02782</t>
  </si>
  <si>
    <t>ORD02783</t>
  </si>
  <si>
    <t>ORD02784</t>
  </si>
  <si>
    <t>ORD02785</t>
  </si>
  <si>
    <t>ORD02786</t>
  </si>
  <si>
    <t>ORD02787</t>
  </si>
  <si>
    <t>ORD02788</t>
  </si>
  <si>
    <t>ORD02789</t>
  </si>
  <si>
    <t>ORD02790</t>
  </si>
  <si>
    <t>ORD02791</t>
  </si>
  <si>
    <t>ORD02792</t>
  </si>
  <si>
    <t>ORD02793</t>
  </si>
  <si>
    <t>ORD02794</t>
  </si>
  <si>
    <t>ORD02795</t>
  </si>
  <si>
    <t>ORD02796</t>
  </si>
  <si>
    <t>ORD02797</t>
  </si>
  <si>
    <t>ORD02798</t>
  </si>
  <si>
    <t>ORD02799</t>
  </si>
  <si>
    <t>ORD02800</t>
  </si>
  <si>
    <t>ORD02801</t>
  </si>
  <si>
    <t>ORD02802</t>
  </si>
  <si>
    <t>ORD02803</t>
  </si>
  <si>
    <t>ORD02804</t>
  </si>
  <si>
    <t>ORD02805</t>
  </si>
  <si>
    <t>ORD02806</t>
  </si>
  <si>
    <t>ORD02807</t>
  </si>
  <si>
    <t>ORD02808</t>
  </si>
  <si>
    <t>ORD02809</t>
  </si>
  <si>
    <t>ORD02810</t>
  </si>
  <si>
    <t>ORD02811</t>
  </si>
  <si>
    <t>ORD02812</t>
  </si>
  <si>
    <t>ORD02813</t>
  </si>
  <si>
    <t>ORD02814</t>
  </si>
  <si>
    <t>ORD02815</t>
  </si>
  <si>
    <t>ORD02816</t>
  </si>
  <si>
    <t>ORD02817</t>
  </si>
  <si>
    <t>ORD02818</t>
  </si>
  <si>
    <t>ORD02819</t>
  </si>
  <si>
    <t>ORD02820</t>
  </si>
  <si>
    <t>ORD02821</t>
  </si>
  <si>
    <t>ORD02822</t>
  </si>
  <si>
    <t>ORD02823</t>
  </si>
  <si>
    <t>ORD02824</t>
  </si>
  <si>
    <t>ORD02825</t>
  </si>
  <si>
    <t>ORD02826</t>
  </si>
  <si>
    <t>ORD02827</t>
  </si>
  <si>
    <t>ORD02828</t>
  </si>
  <si>
    <t>ORD02829</t>
  </si>
  <si>
    <t>ORD02830</t>
  </si>
  <si>
    <t>ORD02831</t>
  </si>
  <si>
    <t>ORD02832</t>
  </si>
  <si>
    <t>ORD02833</t>
  </si>
  <si>
    <t>ORD02834</t>
  </si>
  <si>
    <t>ORD02835</t>
  </si>
  <si>
    <t>ORD02836</t>
  </si>
  <si>
    <t>ORD02837</t>
  </si>
  <si>
    <t>ORD02838</t>
  </si>
  <si>
    <t>ORD02839</t>
  </si>
  <si>
    <t>ORD02840</t>
  </si>
  <si>
    <t>ORD02841</t>
  </si>
  <si>
    <t>ORD02842</t>
  </si>
  <si>
    <t>ORD02843</t>
  </si>
  <si>
    <t>ORD02844</t>
  </si>
  <si>
    <t>ORD02845</t>
  </si>
  <si>
    <t>ORD02846</t>
  </si>
  <si>
    <t>ORD02847</t>
  </si>
  <si>
    <t>ORD02848</t>
  </si>
  <si>
    <t>ORD02849</t>
  </si>
  <si>
    <t>ORD02850</t>
  </si>
  <si>
    <t>ORD02851</t>
  </si>
  <si>
    <t>ORD02852</t>
  </si>
  <si>
    <t>ORD02853</t>
  </si>
  <si>
    <t>ORD02854</t>
  </si>
  <si>
    <t>ORD02855</t>
  </si>
  <si>
    <t>ORD02856</t>
  </si>
  <si>
    <t>ORD02857</t>
  </si>
  <si>
    <t>ORD02858</t>
  </si>
  <si>
    <t>ORD02859</t>
  </si>
  <si>
    <t>ORD02860</t>
  </si>
  <si>
    <t>ORD02861</t>
  </si>
  <si>
    <t>ORD02862</t>
  </si>
  <si>
    <t>ORD02863</t>
  </si>
  <si>
    <t>ORD02864</t>
  </si>
  <si>
    <t>ORD02865</t>
  </si>
  <si>
    <t>ORD02866</t>
  </si>
  <si>
    <t>ORD02867</t>
  </si>
  <si>
    <t>ORD02868</t>
  </si>
  <si>
    <t>ORD02869</t>
  </si>
  <si>
    <t>ORD02870</t>
  </si>
  <si>
    <t>ORD02871</t>
  </si>
  <si>
    <t>ORD02872</t>
  </si>
  <si>
    <t>ORD02873</t>
  </si>
  <si>
    <t>ORD02874</t>
  </si>
  <si>
    <t>ORD02875</t>
  </si>
  <si>
    <t>ORD02876</t>
  </si>
  <si>
    <t>ORD02877</t>
  </si>
  <si>
    <t>ORD02878</t>
  </si>
  <si>
    <t>ORD02879</t>
  </si>
  <si>
    <t>ORD02880</t>
  </si>
  <si>
    <t>ORD02881</t>
  </si>
  <si>
    <t>ORD02882</t>
  </si>
  <si>
    <t>ORD02883</t>
  </si>
  <si>
    <t>ORD02884</t>
  </si>
  <si>
    <t>ORD02885</t>
  </si>
  <si>
    <t>ORD02886</t>
  </si>
  <si>
    <t>ORD02887</t>
  </si>
  <si>
    <t>ORD02888</t>
  </si>
  <si>
    <t>ORD02889</t>
  </si>
  <si>
    <t>ORD02890</t>
  </si>
  <si>
    <t>ORD02891</t>
  </si>
  <si>
    <t>ORD02892</t>
  </si>
  <si>
    <t>ORD02893</t>
  </si>
  <si>
    <t>ORD02894</t>
  </si>
  <si>
    <t>ORD02895</t>
  </si>
  <si>
    <t>ORD02896</t>
  </si>
  <si>
    <t>ORD02897</t>
  </si>
  <si>
    <t>ORD02898</t>
  </si>
  <si>
    <t>ORD02899</t>
  </si>
  <si>
    <t>ORD02900</t>
  </si>
  <si>
    <t>ORD02901</t>
  </si>
  <si>
    <t>ORD02902</t>
  </si>
  <si>
    <t>ORD02903</t>
  </si>
  <si>
    <t>ORD02904</t>
  </si>
  <si>
    <t>ORD02905</t>
  </si>
  <si>
    <t>ORD02906</t>
  </si>
  <si>
    <t>ORD02907</t>
  </si>
  <si>
    <t>ORD02908</t>
  </si>
  <si>
    <t>ORD02909</t>
  </si>
  <si>
    <t>ORD02910</t>
  </si>
  <si>
    <t>ORD02911</t>
  </si>
  <si>
    <t>ORD02912</t>
  </si>
  <si>
    <t>ORD02913</t>
  </si>
  <si>
    <t>ORD02914</t>
  </si>
  <si>
    <t>ORD02915</t>
  </si>
  <si>
    <t>ORD02916</t>
  </si>
  <si>
    <t>ORD02917</t>
  </si>
  <si>
    <t>ORD02918</t>
  </si>
  <si>
    <t>ORD02919</t>
  </si>
  <si>
    <t>ORD02920</t>
  </si>
  <si>
    <t>ORD02921</t>
  </si>
  <si>
    <t>ORD02922</t>
  </si>
  <si>
    <t>ORD02923</t>
  </si>
  <si>
    <t>ORD02924</t>
  </si>
  <si>
    <t>ORD02925</t>
  </si>
  <si>
    <t>ORD02926</t>
  </si>
  <si>
    <t>ORD02927</t>
  </si>
  <si>
    <t>ORD02928</t>
  </si>
  <si>
    <t>ORD02929</t>
  </si>
  <si>
    <t>ORD02930</t>
  </si>
  <si>
    <t>ORD02931</t>
  </si>
  <si>
    <t>ORD02932</t>
  </si>
  <si>
    <t>ORD02933</t>
  </si>
  <si>
    <t>ORD02934</t>
  </si>
  <si>
    <t>ORD02935</t>
  </si>
  <si>
    <t>ORD02936</t>
  </si>
  <si>
    <t>ORD02937</t>
  </si>
  <si>
    <t>ORD02938</t>
  </si>
  <si>
    <t>ORD02939</t>
  </si>
  <si>
    <t>ORD02940</t>
  </si>
  <si>
    <t>ORD02941</t>
  </si>
  <si>
    <t>ORD02942</t>
  </si>
  <si>
    <t>ORD02943</t>
  </si>
  <si>
    <t>ORD02944</t>
  </si>
  <si>
    <t>ORD02945</t>
  </si>
  <si>
    <t>ORD02946</t>
  </si>
  <si>
    <t>ORD02947</t>
  </si>
  <si>
    <t>ORD02948</t>
  </si>
  <si>
    <t>ORD02949</t>
  </si>
  <si>
    <t>ORD02950</t>
  </si>
  <si>
    <t>ORD02951</t>
  </si>
  <si>
    <t>ORD02952</t>
  </si>
  <si>
    <t>ORD02953</t>
  </si>
  <si>
    <t>ORD02954</t>
  </si>
  <si>
    <t>ORD02955</t>
  </si>
  <si>
    <t>ORD02956</t>
  </si>
  <si>
    <t>ORD02957</t>
  </si>
  <si>
    <t>ORD02958</t>
  </si>
  <si>
    <t>ORD02959</t>
  </si>
  <si>
    <t>ORD02960</t>
  </si>
  <si>
    <t>ORD02961</t>
  </si>
  <si>
    <t>ORD02962</t>
  </si>
  <si>
    <t>ORD02963</t>
  </si>
  <si>
    <t>ORD02964</t>
  </si>
  <si>
    <t>ORD02965</t>
  </si>
  <si>
    <t>ORD02966</t>
  </si>
  <si>
    <t>ORD02967</t>
  </si>
  <si>
    <t>ORD02968</t>
  </si>
  <si>
    <t>ORD02969</t>
  </si>
  <si>
    <t>ORD02970</t>
  </si>
  <si>
    <t>ORD02971</t>
  </si>
  <si>
    <t>ORD02972</t>
  </si>
  <si>
    <t>ORD02973</t>
  </si>
  <si>
    <t>ORD02974</t>
  </si>
  <si>
    <t>ORD02975</t>
  </si>
  <si>
    <t>ORD02976</t>
  </si>
  <si>
    <t>ORD02977</t>
  </si>
  <si>
    <t>ORD02978</t>
  </si>
  <si>
    <t>ORD02979</t>
  </si>
  <si>
    <t>ORD02980</t>
  </si>
  <si>
    <t>ORD02981</t>
  </si>
  <si>
    <t>ORD02982</t>
  </si>
  <si>
    <t>ORD02983</t>
  </si>
  <si>
    <t>ORD02984</t>
  </si>
  <si>
    <t>ORD02985</t>
  </si>
  <si>
    <t>ORD02986</t>
  </si>
  <si>
    <t>ORD02987</t>
  </si>
  <si>
    <t>ORD02988</t>
  </si>
  <si>
    <t>ORD02989</t>
  </si>
  <si>
    <t>ORD02990</t>
  </si>
  <si>
    <t>ORD02991</t>
  </si>
  <si>
    <t>ORD02992</t>
  </si>
  <si>
    <t>ORD02993</t>
  </si>
  <si>
    <t>ORD02994</t>
  </si>
  <si>
    <t>ORD02995</t>
  </si>
  <si>
    <t>ORD02996</t>
  </si>
  <si>
    <t>ORD02997</t>
  </si>
  <si>
    <t>ORD02998</t>
  </si>
  <si>
    <t>ORD02999</t>
  </si>
  <si>
    <t>ORD03000</t>
  </si>
  <si>
    <t>Values</t>
  </si>
  <si>
    <t>Row Labels</t>
  </si>
  <si>
    <t>Grand Total</t>
  </si>
  <si>
    <t>Sum of Profit</t>
  </si>
  <si>
    <t>Sum of Sales</t>
  </si>
  <si>
    <t>Count of Order ID</t>
  </si>
  <si>
    <t>Sum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</si>
</sst>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gt;=1000000]\ \$\ #,##0.00,,&quot;M&quot;;[&gt;=1000]\ \$\ #.00,\ &quot;K&quot;;\ \$\ ###.00"/>
    <numFmt numFmtId="166" formatCode="[&gt;=100000]\ \$\ #,##0.00,,&quot;L&quot;;[&gt;=1000]\ \$\ #.00,\ &quot;K&quot;;\ \$\ ###.00"/>
    <numFmt numFmtId="167" formatCode="[&gt;=10000000]\ \$\ #,##0.00,,&quot;L&quot;;[&gt;=1000]\ \$\ #.00,\ &quot;K&quot;;\ \$\ ###.00"/>
  </numFmts>
  <fonts count="2" x14ac:knownFonts="1">
    <font>
      <sz val="11"/>
      <color theme="1"/>
      <name val="Calibri"/>
      <family val="2"/>
      <scheme val="minor"/>
    </font>
    <font>
      <b/>
      <sz val="11"/>
      <color rgb="FFFFFFFF"/>
      <name val="Calibri"/>
    </font>
  </fonts>
  <fills count="3">
    <fill>
      <patternFill patternType="none"/>
    </fill>
    <fill>
      <patternFill patternType="gray125"/>
    </fill>
    <fill>
      <patternFill patternType="solid">
        <fgColor rgb="FF1F4E78"/>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1">
    <xf numFmtId="0" fontId="0" fillId="0" borderId="0" xfId="0"/>
    <xf numFmtId="164" fontId="0" fillId="0" borderId="0" xfId="0" applyNumberFormat="1"/>
    <xf numFmtId="4" fontId="0" fillId="0" borderId="0" xfId="0" applyNumberFormat="1"/>
    <xf numFmtId="9" fontId="0" fillId="0" borderId="0" xfId="0" applyNumberFormat="1"/>
    <xf numFmtId="0" fontId="1" fillId="2" borderId="1" xfId="0" applyFont="1" applyFill="1" applyBorder="1" applyAlignment="1">
      <alignment horizontal="center"/>
    </xf>
    <xf numFmtId="0" fontId="0" fillId="0" borderId="0" xfId="0" applyAlignment="1">
      <alignment horizontal="left"/>
    </xf>
    <xf numFmtId="0" fontId="0" fillId="0" borderId="0" xfId="0" pivotButton="1"/>
    <xf numFmtId="0" fontId="0" fillId="0" borderId="0" xfId="0" applyNumberFormat="1"/>
    <xf numFmtId="165" fontId="0" fillId="0" borderId="0" xfId="0" applyNumberFormat="1"/>
    <xf numFmtId="166" fontId="0" fillId="0" borderId="0" xfId="0" applyNumberFormat="1"/>
    <xf numFmtId="167" fontId="0" fillId="0" borderId="0" xfId="0" applyNumberFormat="1"/>
  </cellXfs>
  <cellStyles count="1">
    <cellStyle name="Normal" xfId="0" builtinId="0"/>
  </cellStyles>
  <dxfs count="23">
    <dxf>
      <numFmt numFmtId="165" formatCode="[&gt;=1000000]\ \$\ #,##0.00,,&quot;M&quot;;[&gt;=1000]\ \$\ #.00,\ &quot;K&quot;;\ \$\ ###.0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7" formatCode="[&gt;=10000000]\ \$\ #,##0.00,,&quot;L&quot;;[&gt;=1000]\ \$\ #.00,\ &quot;K&quot;;\ \$\ ###.00"/>
    </dxf>
    <dxf>
      <numFmt numFmtId="166" formatCode="[&gt;=100000]\ \$\ #,##0.00,,&quot;L&quot;;[&gt;=1000]\ \$\ #.00,\ &quot;K&quot;;\ \$\ ###.0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165" formatCode="[&gt;=1000000]\ \$\ #,##0.00,,&quot;M&quot;;[&gt;=1000]\ \$\ #.00,\ &quot;K&quot;;\ \$\ ###.00"/>
    </dxf>
    <dxf>
      <numFmt numFmtId="4" formatCode="#,##0.00"/>
    </dxf>
    <dxf>
      <numFmt numFmtId="4" formatCode="#,##0.00"/>
    </dxf>
    <dxf>
      <numFmt numFmtId="4" formatCode="#,##0.00"/>
    </dxf>
    <dxf>
      <numFmt numFmtId="13" formatCode="0%"/>
    </dxf>
    <dxf>
      <numFmt numFmtId="4" formatCode="#,##0.00"/>
    </dxf>
    <dxf>
      <numFmt numFmtId="164" formatCode="dd\-mmm\-yyyy"/>
    </dxf>
    <dxf>
      <border outline="0">
        <top style="thin">
          <color auto="1"/>
        </top>
      </border>
    </dxf>
    <dxf>
      <border outline="0">
        <bottom style="thin">
          <color auto="1"/>
        </bottom>
      </border>
    </dxf>
    <dxf>
      <font>
        <b/>
        <i val="0"/>
        <strike val="0"/>
        <condense val="0"/>
        <extend val="0"/>
        <outline val="0"/>
        <shadow val="0"/>
        <u val="none"/>
        <vertAlign val="baseline"/>
        <sz val="11"/>
        <color rgb="FFFFFFFF"/>
        <name val="Calibri"/>
        <scheme val="none"/>
      </font>
      <fill>
        <patternFill patternType="solid">
          <fgColor indexed="64"/>
          <bgColor rgb="FF1F4E78"/>
        </patternFill>
      </fill>
      <alignment horizontal="center" vertical="bottom"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11/relationships/timelineCache" Target="timelineCaches/timeline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Monthly</a:t>
            </a:r>
            <a:r>
              <a:rPr lang="en-IN" sz="1600" b="1" baseline="0"/>
              <a:t> orders</a:t>
            </a:r>
          </a:p>
        </c:rich>
      </c:tx>
      <c:layout>
        <c:manualLayout>
          <c:xMode val="edge"/>
          <c:yMode val="edge"/>
          <c:x val="0.36409711286089241"/>
          <c:y val="5.4534849810440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pivots!$B$10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pivots!$A$11:$A$23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pivots!$B$11:$B$23</c:f>
              <c:numCache>
                <c:formatCode>General</c:formatCode>
                <c:ptCount val="12"/>
                <c:pt idx="0">
                  <c:v>274</c:v>
                </c:pt>
                <c:pt idx="1">
                  <c:v>234</c:v>
                </c:pt>
                <c:pt idx="2">
                  <c:v>226</c:v>
                </c:pt>
                <c:pt idx="3">
                  <c:v>255</c:v>
                </c:pt>
                <c:pt idx="4">
                  <c:v>271</c:v>
                </c:pt>
                <c:pt idx="5">
                  <c:v>234</c:v>
                </c:pt>
                <c:pt idx="6">
                  <c:v>241</c:v>
                </c:pt>
                <c:pt idx="7">
                  <c:v>265</c:v>
                </c:pt>
                <c:pt idx="8">
                  <c:v>241</c:v>
                </c:pt>
                <c:pt idx="9">
                  <c:v>279</c:v>
                </c:pt>
                <c:pt idx="10">
                  <c:v>237</c:v>
                </c:pt>
                <c:pt idx="11">
                  <c:v>243</c:v>
                </c:pt>
              </c:numCache>
            </c:numRef>
          </c:val>
          <c:smooth val="0"/>
          <c:extLst>
            <c:ext xmlns:c16="http://schemas.microsoft.com/office/drawing/2014/chart" uri="{C3380CC4-5D6E-409C-BE32-E72D297353CC}">
              <c16:uniqueId val="{00000000-0375-431B-81B9-1DB874C904E8}"/>
            </c:ext>
          </c:extLst>
        </c:ser>
        <c:dLbls>
          <c:dLblPos val="t"/>
          <c:showLegendKey val="0"/>
          <c:showVal val="1"/>
          <c:showCatName val="0"/>
          <c:showSerName val="0"/>
          <c:showPercent val="0"/>
          <c:showBubbleSize val="0"/>
        </c:dLbls>
        <c:marker val="1"/>
        <c:smooth val="0"/>
        <c:axId val="1314920224"/>
        <c:axId val="1314916384"/>
      </c:lineChart>
      <c:catAx>
        <c:axId val="131492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916384"/>
        <c:crosses val="autoZero"/>
        <c:auto val="1"/>
        <c:lblAlgn val="ctr"/>
        <c:lblOffset val="100"/>
        <c:noMultiLvlLbl val="0"/>
      </c:catAx>
      <c:valAx>
        <c:axId val="1314916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920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Monthly 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pivots!$E$10</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pivots!$D$11:$D$23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pivots!$E$11:$E$23</c:f>
              <c:numCache>
                <c:formatCode>[&gt;=1000000]\ \$\ #,##0.00,,"M";[&gt;=1000]\ \$\ #.00,\ "K";\ \$\ ###.00</c:formatCode>
                <c:ptCount val="12"/>
                <c:pt idx="0">
                  <c:v>1225875.6300000006</c:v>
                </c:pt>
                <c:pt idx="1">
                  <c:v>853711.28000000026</c:v>
                </c:pt>
                <c:pt idx="2">
                  <c:v>962300.94</c:v>
                </c:pt>
                <c:pt idx="3">
                  <c:v>1276516.9500000004</c:v>
                </c:pt>
                <c:pt idx="4">
                  <c:v>918327.55000000028</c:v>
                </c:pt>
                <c:pt idx="5">
                  <c:v>1049590.04</c:v>
                </c:pt>
                <c:pt idx="6">
                  <c:v>1092560.77</c:v>
                </c:pt>
                <c:pt idx="7">
                  <c:v>757578.27000000037</c:v>
                </c:pt>
                <c:pt idx="8">
                  <c:v>1161237.6900000002</c:v>
                </c:pt>
                <c:pt idx="9">
                  <c:v>1185375.3900000001</c:v>
                </c:pt>
                <c:pt idx="10">
                  <c:v>1027906.7200000003</c:v>
                </c:pt>
                <c:pt idx="11">
                  <c:v>818018.33000000007</c:v>
                </c:pt>
              </c:numCache>
            </c:numRef>
          </c:val>
          <c:smooth val="0"/>
          <c:extLst>
            <c:ext xmlns:c16="http://schemas.microsoft.com/office/drawing/2014/chart" uri="{C3380CC4-5D6E-409C-BE32-E72D297353CC}">
              <c16:uniqueId val="{00000000-9A0F-4192-92FF-E0C0DD102D4B}"/>
            </c:ext>
          </c:extLst>
        </c:ser>
        <c:dLbls>
          <c:dLblPos val="t"/>
          <c:showLegendKey val="0"/>
          <c:showVal val="1"/>
          <c:showCatName val="0"/>
          <c:showSerName val="0"/>
          <c:showPercent val="0"/>
          <c:showBubbleSize val="0"/>
        </c:dLbls>
        <c:marker val="1"/>
        <c:smooth val="0"/>
        <c:axId val="1509816064"/>
        <c:axId val="1509816544"/>
      </c:lineChart>
      <c:catAx>
        <c:axId val="150981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16544"/>
        <c:crosses val="autoZero"/>
        <c:auto val="1"/>
        <c:lblAlgn val="ctr"/>
        <c:lblOffset val="100"/>
        <c:noMultiLvlLbl val="0"/>
      </c:catAx>
      <c:valAx>
        <c:axId val="1509816544"/>
        <c:scaling>
          <c:orientation val="minMax"/>
        </c:scaling>
        <c:delete val="0"/>
        <c:axPos val="l"/>
        <c:majorGridlines>
          <c:spPr>
            <a:ln w="9525" cap="flat" cmpd="sng" algn="ctr">
              <a:solidFill>
                <a:schemeClr val="tx1">
                  <a:lumMod val="15000"/>
                  <a:lumOff val="85000"/>
                </a:schemeClr>
              </a:solidFill>
              <a:round/>
            </a:ln>
            <a:effectLst/>
          </c:spPr>
        </c:majorGridlines>
        <c:numFmt formatCode="[&gt;=1000000]\ \$\ #,##0.00,,&quot;M&quot;;[&gt;=1000]\ \$\ #.00,\ &quot;K&quot;;\ \$\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16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[Sales_Data_2024_2025.xlsm]pivots!PivotTable12</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City</a:t>
            </a:r>
            <a:r>
              <a:rPr lang="en-IN" sz="1600" b="1" baseline="0"/>
              <a:t> Sales</a:t>
            </a:r>
            <a:endParaRPr lang="en-IN" sz="1600" b="1"/>
          </a:p>
        </c:rich>
      </c:tx>
      <c:layout>
        <c:manualLayout>
          <c:xMode val="edge"/>
          <c:yMode val="edge"/>
          <c:x val="0.40420122484689414"/>
          <c:y val="6.84237386993292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pivots!$E$2</c:f>
              <c:strCache>
                <c:ptCount val="1"/>
                <c:pt idx="0">
                  <c:v>Total</c:v>
                </c:pt>
              </c:strCache>
            </c:strRef>
          </c:tx>
          <c:spPr>
            <a:solidFill>
              <a:schemeClr val="accent1"/>
            </a:solidFill>
            <a:ln>
              <a:noFill/>
            </a:ln>
            <a:effectLst/>
          </c:spPr>
          <c:invertIfNegative val="0"/>
          <c:cat>
            <c:strRef>
              <c:f>pivots!$D$3:$D$7</c:f>
              <c:strCache>
                <c:ptCount val="4"/>
                <c:pt idx="0">
                  <c:v>Hyderabad</c:v>
                </c:pt>
                <c:pt idx="1">
                  <c:v>Vijayawada</c:v>
                </c:pt>
                <c:pt idx="2">
                  <c:v>Visakhapatnam</c:v>
                </c:pt>
                <c:pt idx="3">
                  <c:v>Warangal</c:v>
                </c:pt>
              </c:strCache>
            </c:strRef>
          </c:cat>
          <c:val>
            <c:numRef>
              <c:f>pivots!$E$3:$E$7</c:f>
              <c:numCache>
                <c:formatCode>[&gt;=1000000]\ \$\ #,##0.00,,"M";[&gt;=1000]\ \$\ #.00,\ "K";\ \$\ ###.00</c:formatCode>
                <c:ptCount val="4"/>
                <c:pt idx="0">
                  <c:v>26201904.790000033</c:v>
                </c:pt>
                <c:pt idx="1">
                  <c:v>11383111.229999999</c:v>
                </c:pt>
                <c:pt idx="2">
                  <c:v>11877107.940000003</c:v>
                </c:pt>
                <c:pt idx="3">
                  <c:v>6514847.6300000008</c:v>
                </c:pt>
              </c:numCache>
            </c:numRef>
          </c:val>
          <c:extLst>
            <c:ext xmlns:c16="http://schemas.microsoft.com/office/drawing/2014/chart" uri="{C3380CC4-5D6E-409C-BE32-E72D297353CC}">
              <c16:uniqueId val="{00000000-1F46-4928-8D15-F8B45B51F985}"/>
            </c:ext>
          </c:extLst>
        </c:ser>
        <c:dLbls>
          <c:showLegendKey val="0"/>
          <c:showVal val="0"/>
          <c:showCatName val="0"/>
          <c:showSerName val="0"/>
          <c:showPercent val="0"/>
          <c:showBubbleSize val="0"/>
        </c:dLbls>
        <c:gapWidth val="219"/>
        <c:overlap val="-27"/>
        <c:axId val="1509810304"/>
        <c:axId val="1509812704"/>
      </c:barChart>
      <c:catAx>
        <c:axId val="150981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12704"/>
        <c:crosses val="autoZero"/>
        <c:auto val="1"/>
        <c:lblAlgn val="ctr"/>
        <c:lblOffset val="100"/>
        <c:noMultiLvlLbl val="0"/>
      </c:catAx>
      <c:valAx>
        <c:axId val="1509812704"/>
        <c:scaling>
          <c:orientation val="minMax"/>
        </c:scaling>
        <c:delete val="0"/>
        <c:axPos val="l"/>
        <c:majorGridlines>
          <c:spPr>
            <a:ln w="9525" cap="flat" cmpd="sng" algn="ctr">
              <a:solidFill>
                <a:schemeClr val="tx1">
                  <a:lumMod val="15000"/>
                  <a:lumOff val="85000"/>
                </a:schemeClr>
              </a:solidFill>
              <a:round/>
            </a:ln>
            <a:effectLst/>
          </c:spPr>
        </c:majorGridlines>
        <c:numFmt formatCode="[&gt;=1000000]\ \$\ #,##0.00,,&quot;M&quot;;[&gt;=1000]\ \$\ #.00,\ &quot;K&quot;;\ \$\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1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a:t>
            </a:r>
            <a:r>
              <a:rPr lang="en-US" b="1" baseline="0"/>
              <a:t> by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pivots!$N$2</c:f>
              <c:strCache>
                <c:ptCount val="1"/>
                <c:pt idx="0">
                  <c:v>Total</c:v>
                </c:pt>
              </c:strCache>
            </c:strRef>
          </c:tx>
          <c:spPr>
            <a:solidFill>
              <a:schemeClr val="accent1"/>
            </a:solidFill>
            <a:ln>
              <a:noFill/>
            </a:ln>
            <a:effectLst/>
          </c:spPr>
          <c:invertIfNegative val="0"/>
          <c:cat>
            <c:strRef>
              <c:f>pivots!$M$3:$M$8</c:f>
              <c:strCache>
                <c:ptCount val="5"/>
                <c:pt idx="0">
                  <c:v>Grocery</c:v>
                </c:pt>
                <c:pt idx="1">
                  <c:v>Fashion</c:v>
                </c:pt>
                <c:pt idx="2">
                  <c:v>Home Appliances</c:v>
                </c:pt>
                <c:pt idx="3">
                  <c:v>Furniture</c:v>
                </c:pt>
                <c:pt idx="4">
                  <c:v>Electronics</c:v>
                </c:pt>
              </c:strCache>
            </c:strRef>
          </c:cat>
          <c:val>
            <c:numRef>
              <c:f>pivots!$N$3:$N$8</c:f>
              <c:numCache>
                <c:formatCode>[&gt;=1000000]\ \$\ #,##0.00,,"M";[&gt;=1000]\ \$\ #.00,\ "K";\ \$\ ###.00</c:formatCode>
                <c:ptCount val="5"/>
                <c:pt idx="0">
                  <c:v>1381995.2100000011</c:v>
                </c:pt>
                <c:pt idx="1">
                  <c:v>3562789.1800000039</c:v>
                </c:pt>
                <c:pt idx="2">
                  <c:v>5769524.2099999981</c:v>
                </c:pt>
                <c:pt idx="3">
                  <c:v>14314601.83</c:v>
                </c:pt>
                <c:pt idx="4">
                  <c:v>30948061.16</c:v>
                </c:pt>
              </c:numCache>
            </c:numRef>
          </c:val>
          <c:extLst>
            <c:ext xmlns:c16="http://schemas.microsoft.com/office/drawing/2014/chart" uri="{C3380CC4-5D6E-409C-BE32-E72D297353CC}">
              <c16:uniqueId val="{00000000-717F-4598-9313-24043AE10018}"/>
            </c:ext>
          </c:extLst>
        </c:ser>
        <c:dLbls>
          <c:showLegendKey val="0"/>
          <c:showVal val="0"/>
          <c:showCatName val="0"/>
          <c:showSerName val="0"/>
          <c:showPercent val="0"/>
          <c:showBubbleSize val="0"/>
        </c:dLbls>
        <c:gapWidth val="182"/>
        <c:axId val="1509824704"/>
        <c:axId val="1509812224"/>
      </c:barChart>
      <c:catAx>
        <c:axId val="1509824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12224"/>
        <c:crosses val="autoZero"/>
        <c:auto val="1"/>
        <c:lblAlgn val="ctr"/>
        <c:lblOffset val="100"/>
        <c:noMultiLvlLbl val="0"/>
      </c:catAx>
      <c:valAx>
        <c:axId val="1509812224"/>
        <c:scaling>
          <c:orientation val="minMax"/>
        </c:scaling>
        <c:delete val="0"/>
        <c:axPos val="b"/>
        <c:majorGridlines>
          <c:spPr>
            <a:ln w="9525" cap="flat" cmpd="sng" algn="ctr">
              <a:solidFill>
                <a:schemeClr val="tx1">
                  <a:lumMod val="15000"/>
                  <a:lumOff val="85000"/>
                </a:schemeClr>
              </a:solidFill>
              <a:round/>
            </a:ln>
            <a:effectLst/>
          </c:spPr>
        </c:majorGridlines>
        <c:numFmt formatCode="[&gt;=1000000]\ \$\ #,##0.00,,&quot;M&quot;;[&gt;=1000]\ \$\ #.00,\ &quot;K&quot;;\ \$\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24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[Sales_Data_2024_2025.xlsm]pivots!PivotTable12</c:name>
    <c:fmtId val="15"/>
  </c:pivotSource>
  <c:chart>
    <c:title>
      <c:tx>
        <c:rich>
          <a:bodyPr rot="0" spcFirstLastPara="1" vertOverflow="ellipsis" vert="horz" wrap="square" anchor="ctr" anchorCtr="1"/>
          <a:lstStyle/>
          <a:p>
            <a:pPr algn="ctr" rtl="0">
              <a:defRPr lang="en-IN" sz="1800" b="0" i="0" u="none" strike="noStrike" kern="1200" cap="none" spc="20" baseline="0">
                <a:solidFill>
                  <a:sysClr val="windowText" lastClr="000000">
                    <a:lumMod val="75000"/>
                    <a:lumOff val="25000"/>
                  </a:sysClr>
                </a:solidFill>
                <a:latin typeface="+mn-lt"/>
                <a:ea typeface="+mn-ea"/>
                <a:cs typeface="+mn-cs"/>
              </a:defRPr>
            </a:pPr>
            <a:r>
              <a:rPr lang="en-IN" sz="1600" b="0" i="0" u="sng" strike="noStrike" kern="1200" cap="none" spc="20" baseline="0">
                <a:solidFill>
                  <a:sysClr val="windowText" lastClr="000000">
                    <a:lumMod val="75000"/>
                    <a:lumOff val="25000"/>
                  </a:sysClr>
                </a:solidFill>
                <a:latin typeface="+mn-lt"/>
                <a:ea typeface="+mn-ea"/>
                <a:cs typeface="+mn-cs"/>
              </a:rPr>
              <a:t>City Sales</a:t>
            </a:r>
          </a:p>
        </c:rich>
      </c:tx>
      <c:layout>
        <c:manualLayout>
          <c:xMode val="edge"/>
          <c:yMode val="edge"/>
          <c:x val="0.40420122484689414"/>
          <c:y val="6.8423738699329245E-2"/>
        </c:manualLayout>
      </c:layout>
      <c:overlay val="0"/>
      <c:spPr>
        <a:noFill/>
        <a:ln>
          <a:noFill/>
        </a:ln>
        <a:effectLst/>
      </c:spPr>
      <c:txPr>
        <a:bodyPr rot="0" spcFirstLastPara="1" vertOverflow="ellipsis" vert="horz" wrap="square" anchor="ctr" anchorCtr="1"/>
        <a:lstStyle/>
        <a:p>
          <a:pPr algn="ctr" rtl="0">
            <a:defRPr lang="en-IN" sz="1800" b="0" i="0" u="none" strike="noStrike" kern="1200" cap="none" spc="2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pivots!$E$2</c:f>
              <c:strCache>
                <c:ptCount val="1"/>
                <c:pt idx="0">
                  <c:v>Total</c:v>
                </c:pt>
              </c:strCache>
            </c:strRef>
          </c:tx>
          <c:spPr>
            <a:solidFill>
              <a:srgbClr val="7030A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pivots!$D$3:$D$7</c:f>
              <c:strCache>
                <c:ptCount val="4"/>
                <c:pt idx="0">
                  <c:v>Hyderabad</c:v>
                </c:pt>
                <c:pt idx="1">
                  <c:v>Vijayawada</c:v>
                </c:pt>
                <c:pt idx="2">
                  <c:v>Visakhapatnam</c:v>
                </c:pt>
                <c:pt idx="3">
                  <c:v>Warangal</c:v>
                </c:pt>
              </c:strCache>
            </c:strRef>
          </c:cat>
          <c:val>
            <c:numRef>
              <c:f>pivots!$E$3:$E$7</c:f>
              <c:numCache>
                <c:formatCode>[&gt;=1000000]\ \$\ #,##0.00,,"M";[&gt;=1000]\ \$\ #.00,\ "K";\ \$\ ###.00</c:formatCode>
                <c:ptCount val="4"/>
                <c:pt idx="0">
                  <c:v>26201904.790000033</c:v>
                </c:pt>
                <c:pt idx="1">
                  <c:v>11383111.229999999</c:v>
                </c:pt>
                <c:pt idx="2">
                  <c:v>11877107.940000003</c:v>
                </c:pt>
                <c:pt idx="3">
                  <c:v>6514847.6300000008</c:v>
                </c:pt>
              </c:numCache>
            </c:numRef>
          </c:val>
          <c:extLst>
            <c:ext xmlns:c16="http://schemas.microsoft.com/office/drawing/2014/chart" uri="{C3380CC4-5D6E-409C-BE32-E72D297353CC}">
              <c16:uniqueId val="{00000000-F619-4DE7-8C27-97D66CA3AFB3}"/>
            </c:ext>
          </c:extLst>
        </c:ser>
        <c:dLbls>
          <c:dLblPos val="inEnd"/>
          <c:showLegendKey val="0"/>
          <c:showVal val="1"/>
          <c:showCatName val="0"/>
          <c:showSerName val="0"/>
          <c:showPercent val="0"/>
          <c:showBubbleSize val="0"/>
        </c:dLbls>
        <c:gapWidth val="65"/>
        <c:axId val="1509810304"/>
        <c:axId val="1509812704"/>
      </c:barChart>
      <c:catAx>
        <c:axId val="15098103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9812704"/>
        <c:crosses val="autoZero"/>
        <c:auto val="1"/>
        <c:lblAlgn val="ctr"/>
        <c:lblOffset val="100"/>
        <c:noMultiLvlLbl val="0"/>
      </c:catAx>
      <c:valAx>
        <c:axId val="1509812704"/>
        <c:scaling>
          <c:orientation val="minMax"/>
        </c:scaling>
        <c:delete val="1"/>
        <c:axPos val="l"/>
        <c:numFmt formatCode="[&gt;=1000000]\ \$\ #,##0.00,,&quot;M&quot;;[&gt;=1000]\ \$\ #.00,\ &quot;K&quot;;\ \$\ ###.00" sourceLinked="1"/>
        <c:majorTickMark val="none"/>
        <c:minorTickMark val="none"/>
        <c:tickLblPos val="nextTo"/>
        <c:crossAx val="150981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[Sales_Data_2024_2025.xlsm]pivots!PivotTable15</c:name>
    <c:fmtId val="5"/>
  </c:pivotSource>
  <c:chart>
    <c:title>
      <c:tx>
        <c:rich>
          <a:bodyPr rot="0" spcFirstLastPara="1" vertOverflow="ellipsis" vert="horz" wrap="square" anchor="ctr" anchorCtr="1"/>
          <a:lstStyle/>
          <a:p>
            <a:pPr>
              <a:defRPr lang="en-US" sz="1800" b="1" i="0" u="none" strike="noStrike" kern="1200" cap="none" spc="20" baseline="0">
                <a:solidFill>
                  <a:sysClr val="windowText" lastClr="000000">
                    <a:lumMod val="75000"/>
                    <a:lumOff val="25000"/>
                  </a:sysClr>
                </a:solidFill>
                <a:latin typeface="+mn-lt"/>
                <a:ea typeface="+mn-ea"/>
                <a:cs typeface="+mn-cs"/>
              </a:defRPr>
            </a:pPr>
            <a:r>
              <a:rPr lang="en-US" sz="1600" b="0" i="0" u="sng" strike="noStrike" kern="1200" baseline="0">
                <a:solidFill>
                  <a:sysClr val="windowText" lastClr="000000">
                    <a:lumMod val="75000"/>
                    <a:lumOff val="25000"/>
                  </a:sysClr>
                </a:solidFill>
                <a:latin typeface="+mn-lt"/>
                <a:ea typeface="+mn-ea"/>
                <a:cs typeface="+mn-cs"/>
              </a:rPr>
              <a:t>Sales by category</a:t>
            </a:r>
          </a:p>
        </c:rich>
      </c:tx>
      <c:overlay val="0"/>
      <c:spPr>
        <a:noFill/>
        <a:ln>
          <a:noFill/>
        </a:ln>
        <a:effectLst/>
      </c:spPr>
      <c:txPr>
        <a:bodyPr rot="0" spcFirstLastPara="1" vertOverflow="ellipsis" vert="horz" wrap="square" anchor="ctr" anchorCtr="1"/>
        <a:lstStyle/>
        <a:p>
          <a:pPr>
            <a:defRPr lang="en-US" sz="1800" b="1" i="0" u="none" strike="noStrike" kern="1200" cap="none" spc="2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w="9525" cap="flat" cmpd="sng" algn="ctr">
            <a:solidFill>
              <a:srgbClr val="7030A0"/>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51191459322368"/>
          <c:y val="0.25377612275525518"/>
          <c:w val="0.66308782087555751"/>
          <c:h val="0.64791026465613755"/>
        </c:manualLayout>
      </c:layout>
      <c:barChart>
        <c:barDir val="bar"/>
        <c:grouping val="clustered"/>
        <c:varyColors val="0"/>
        <c:ser>
          <c:idx val="0"/>
          <c:order val="0"/>
          <c:tx>
            <c:strRef>
              <c:f>pivots!$N$2</c:f>
              <c:strCache>
                <c:ptCount val="1"/>
                <c:pt idx="0">
                  <c:v>Total</c:v>
                </c:pt>
              </c:strCache>
            </c:strRef>
          </c:tx>
          <c:spPr>
            <a:solidFill>
              <a:srgbClr val="7030A0"/>
            </a:solidFill>
            <a:ln w="9525" cap="flat" cmpd="sng" algn="ctr">
              <a:solidFill>
                <a:srgbClr val="7030A0"/>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pivots!$M$3:$M$8</c:f>
              <c:strCache>
                <c:ptCount val="5"/>
                <c:pt idx="0">
                  <c:v>Grocery</c:v>
                </c:pt>
                <c:pt idx="1">
                  <c:v>Fashion</c:v>
                </c:pt>
                <c:pt idx="2">
                  <c:v>Home Appliances</c:v>
                </c:pt>
                <c:pt idx="3">
                  <c:v>Furniture</c:v>
                </c:pt>
                <c:pt idx="4">
                  <c:v>Electronics</c:v>
                </c:pt>
              </c:strCache>
            </c:strRef>
          </c:cat>
          <c:val>
            <c:numRef>
              <c:f>pivots!$N$3:$N$8</c:f>
              <c:numCache>
                <c:formatCode>[&gt;=1000000]\ \$\ #,##0.00,,"M";[&gt;=1000]\ \$\ #.00,\ "K";\ \$\ ###.00</c:formatCode>
                <c:ptCount val="5"/>
                <c:pt idx="0">
                  <c:v>1381995.2100000011</c:v>
                </c:pt>
                <c:pt idx="1">
                  <c:v>3562789.1800000039</c:v>
                </c:pt>
                <c:pt idx="2">
                  <c:v>5769524.2099999981</c:v>
                </c:pt>
                <c:pt idx="3">
                  <c:v>14314601.83</c:v>
                </c:pt>
                <c:pt idx="4">
                  <c:v>30948061.16</c:v>
                </c:pt>
              </c:numCache>
            </c:numRef>
          </c:val>
          <c:extLst>
            <c:ext xmlns:c16="http://schemas.microsoft.com/office/drawing/2014/chart" uri="{C3380CC4-5D6E-409C-BE32-E72D297353CC}">
              <c16:uniqueId val="{00000000-C4A8-43BB-B356-2990371501D5}"/>
            </c:ext>
          </c:extLst>
        </c:ser>
        <c:dLbls>
          <c:dLblPos val="outEnd"/>
          <c:showLegendKey val="0"/>
          <c:showVal val="1"/>
          <c:showCatName val="0"/>
          <c:showSerName val="0"/>
          <c:showPercent val="0"/>
          <c:showBubbleSize val="0"/>
        </c:dLbls>
        <c:gapWidth val="100"/>
        <c:axId val="1509824704"/>
        <c:axId val="1509812224"/>
      </c:barChart>
      <c:catAx>
        <c:axId val="1509824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509812224"/>
        <c:crosses val="autoZero"/>
        <c:auto val="1"/>
        <c:lblAlgn val="ctr"/>
        <c:lblOffset val="100"/>
        <c:noMultiLvlLbl val="0"/>
      </c:catAx>
      <c:valAx>
        <c:axId val="1509812224"/>
        <c:scaling>
          <c:orientation val="minMax"/>
        </c:scaling>
        <c:delete val="0"/>
        <c:axPos val="b"/>
        <c:majorGridlines>
          <c:spPr>
            <a:ln w="9525" cap="flat" cmpd="sng" algn="ctr">
              <a:solidFill>
                <a:schemeClr val="tx1">
                  <a:lumMod val="15000"/>
                  <a:lumOff val="85000"/>
                </a:schemeClr>
              </a:solidFill>
              <a:round/>
            </a:ln>
            <a:effectLst/>
          </c:spPr>
        </c:majorGridlines>
        <c:numFmt formatCode="[&gt;=1000000]\ \$\ #,##0.00,,&quot;M&quot;;[&gt;=1000]\ \$\ #.00,\ &quot;K&quot;;\ \$\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1509824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[Sales_Data_2024_2025.xlsm]pivots!PivotTable16</c:name>
    <c:fmtId val="9"/>
  </c:pivotSource>
  <c:chart>
    <c:title>
      <c:tx>
        <c:rich>
          <a:bodyPr rot="0" spcFirstLastPara="1" vertOverflow="ellipsis" vert="horz" wrap="square" anchor="ctr" anchorCtr="1"/>
          <a:lstStyle/>
          <a:p>
            <a:pPr>
              <a:defRPr lang="en-US" sz="1600" b="0" i="0" u="sng" strike="noStrike" kern="1200" cap="none" spc="20" baseline="0">
                <a:solidFill>
                  <a:sysClr val="windowText" lastClr="000000">
                    <a:lumMod val="75000"/>
                    <a:lumOff val="25000"/>
                  </a:sysClr>
                </a:solidFill>
                <a:latin typeface="+mn-lt"/>
                <a:ea typeface="+mn-ea"/>
                <a:cs typeface="+mn-cs"/>
              </a:defRPr>
            </a:pPr>
            <a:r>
              <a:rPr lang="en-US" sz="1600" b="0" i="0" u="sng" strike="noStrike" kern="1200" cap="none" spc="20" baseline="0">
                <a:solidFill>
                  <a:sysClr val="windowText" lastClr="000000">
                    <a:lumMod val="75000"/>
                    <a:lumOff val="25000"/>
                  </a:sysClr>
                </a:solidFill>
                <a:latin typeface="+mn-lt"/>
                <a:ea typeface="+mn-ea"/>
                <a:cs typeface="+mn-cs"/>
              </a:rPr>
              <a:t>Monthly Profits</a:t>
            </a:r>
          </a:p>
        </c:rich>
      </c:tx>
      <c:layout>
        <c:manualLayout>
          <c:xMode val="edge"/>
          <c:yMode val="edge"/>
          <c:x val="0.33843750589437621"/>
          <c:y val="0"/>
        </c:manualLayout>
      </c:layout>
      <c:overlay val="0"/>
      <c:spPr>
        <a:noFill/>
        <a:ln>
          <a:noFill/>
        </a:ln>
        <a:effectLst/>
      </c:spPr>
      <c:txPr>
        <a:bodyPr rot="0" spcFirstLastPara="1" vertOverflow="ellipsis" vert="horz" wrap="square" anchor="ctr" anchorCtr="1"/>
        <a:lstStyle/>
        <a:p>
          <a:pPr>
            <a:defRPr lang="en-US" sz="1600" b="0" i="0" u="sng" strike="noStrike" kern="1200" cap="none" spc="2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rgbClr val="7030A0"/>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4"/>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5"/>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6"/>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7"/>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8"/>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9"/>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10"/>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11"/>
        <c:spPr>
          <a:ln w="28575" cap="rnd">
            <a:solidFill>
              <a:schemeClr val="accent1"/>
            </a:solidFill>
            <a:round/>
          </a:ln>
          <a:effectLst/>
        </c:spPr>
        <c:marker>
          <c:symbol val="circle"/>
          <c:size val="5"/>
          <c:spPr>
            <a:solidFill>
              <a:srgbClr val="7030A0"/>
            </a:solidFill>
            <a:ln w="9525">
              <a:solidFill>
                <a:schemeClr val="accent1"/>
              </a:solidFill>
            </a:ln>
            <a:effectLst/>
          </c:spPr>
        </c:marker>
      </c:pivotFmt>
      <c:pivotFmt>
        <c:idx val="12"/>
        <c:spPr>
          <a:ln w="28575" cap="rnd">
            <a:solidFill>
              <a:schemeClr val="accent1"/>
            </a:solidFill>
            <a:round/>
          </a:ln>
          <a:effectLst/>
        </c:spPr>
        <c:marker>
          <c:symbol val="circle"/>
          <c:size val="5"/>
          <c:spPr>
            <a:solidFill>
              <a:srgbClr val="7030A0"/>
            </a:solidFill>
            <a:ln w="9525">
              <a:solidFill>
                <a:schemeClr val="accent1"/>
              </a:solidFill>
            </a:ln>
            <a:effectLst/>
          </c:spPr>
        </c:marker>
        <c:dLbl>
          <c:idx val="0"/>
          <c:layout>
            <c:manualLayout>
              <c:x val="-5.8065176103828844E-2"/>
              <c:y val="-5.87915207224328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rgbClr val="7030A0"/>
            </a:solidFill>
            <a:ln w="9525">
              <a:solidFill>
                <a:schemeClr val="accent1"/>
              </a:solidFill>
            </a:ln>
            <a:effectLst/>
          </c:spPr>
        </c:marker>
        <c:dLbl>
          <c:idx val="0"/>
          <c:layout>
            <c:manualLayout>
              <c:x val="-6.1180668638667141E-2"/>
              <c:y val="-8.551493923262967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23508901126348"/>
          <c:y val="0.20265658840288348"/>
          <c:w val="0.82434951690821257"/>
          <c:h val="0.65955170940170937"/>
        </c:manualLayout>
      </c:layout>
      <c:lineChart>
        <c:grouping val="standard"/>
        <c:varyColors val="0"/>
        <c:ser>
          <c:idx val="0"/>
          <c:order val="0"/>
          <c:tx>
            <c:strRef>
              <c:f>pivots!$E$10</c:f>
              <c:strCache>
                <c:ptCount val="1"/>
                <c:pt idx="0">
                  <c:v>Total</c:v>
                </c:pt>
              </c:strCache>
            </c:strRef>
          </c:tx>
          <c:spPr>
            <a:ln w="28575" cap="rnd">
              <a:solidFill>
                <a:schemeClr val="accent1"/>
              </a:solidFill>
              <a:round/>
            </a:ln>
            <a:effectLst/>
          </c:spPr>
          <c:marker>
            <c:symbol val="circle"/>
            <c:size val="5"/>
            <c:spPr>
              <a:solidFill>
                <a:srgbClr val="7030A0"/>
              </a:solidFill>
              <a:ln w="9525">
                <a:solidFill>
                  <a:schemeClr val="accent1"/>
                </a:solidFill>
              </a:ln>
              <a:effectLst/>
            </c:spPr>
          </c:marker>
          <c:dPt>
            <c:idx val="0"/>
            <c:marker>
              <c:symbol val="circle"/>
              <c:size val="5"/>
              <c:spPr>
                <a:solidFill>
                  <a:srgbClr val="7030A0"/>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A-1BE1-433A-BFF8-07F1D37381E0}"/>
              </c:ext>
            </c:extLst>
          </c:dPt>
          <c:dPt>
            <c:idx val="3"/>
            <c:marker>
              <c:symbol val="circle"/>
              <c:size val="5"/>
              <c:spPr>
                <a:solidFill>
                  <a:srgbClr val="7030A0"/>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B-1BE1-433A-BFF8-07F1D37381E0}"/>
              </c:ext>
            </c:extLst>
          </c:dPt>
          <c:dLbls>
            <c:dLbl>
              <c:idx val="0"/>
              <c:layout>
                <c:manualLayout>
                  <c:x val="-5.8065176103828844E-2"/>
                  <c:y val="-5.87915207224328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BE1-433A-BFF8-07F1D37381E0}"/>
                </c:ext>
              </c:extLst>
            </c:dLbl>
            <c:dLbl>
              <c:idx val="3"/>
              <c:layout>
                <c:manualLayout>
                  <c:x val="-6.1180668638667141E-2"/>
                  <c:y val="-8.551493923262967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BE1-433A-BFF8-07F1D37381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pivots!$D$11:$D$23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pivots!$E$11:$E$23</c:f>
              <c:numCache>
                <c:formatCode>[&gt;=1000000]\ \$\ #,##0.00,,"M";[&gt;=1000]\ \$\ #.00,\ "K";\ \$\ ###.00</c:formatCode>
                <c:ptCount val="12"/>
                <c:pt idx="0">
                  <c:v>1225875.6300000006</c:v>
                </c:pt>
                <c:pt idx="1">
                  <c:v>853711.28000000026</c:v>
                </c:pt>
                <c:pt idx="2">
                  <c:v>962300.94</c:v>
                </c:pt>
                <c:pt idx="3">
                  <c:v>1276516.9500000004</c:v>
                </c:pt>
                <c:pt idx="4">
                  <c:v>918327.55000000028</c:v>
                </c:pt>
                <c:pt idx="5">
                  <c:v>1049590.04</c:v>
                </c:pt>
                <c:pt idx="6">
                  <c:v>1092560.77</c:v>
                </c:pt>
                <c:pt idx="7">
                  <c:v>757578.27000000037</c:v>
                </c:pt>
                <c:pt idx="8">
                  <c:v>1161237.6900000002</c:v>
                </c:pt>
                <c:pt idx="9">
                  <c:v>1185375.3900000001</c:v>
                </c:pt>
                <c:pt idx="10">
                  <c:v>1027906.7200000003</c:v>
                </c:pt>
                <c:pt idx="11">
                  <c:v>818018.33000000007</c:v>
                </c:pt>
              </c:numCache>
            </c:numRef>
          </c:val>
          <c:smooth val="0"/>
          <c:extLst>
            <c:ext xmlns:c16="http://schemas.microsoft.com/office/drawing/2014/chart" uri="{C3380CC4-5D6E-409C-BE32-E72D297353CC}">
              <c16:uniqueId val="{00000000-1BE1-433A-BFF8-07F1D37381E0}"/>
            </c:ext>
          </c:extLst>
        </c:ser>
        <c:dLbls>
          <c:dLblPos val="ctr"/>
          <c:showLegendKey val="0"/>
          <c:showVal val="1"/>
          <c:showCatName val="0"/>
          <c:showSerName val="0"/>
          <c:showPercent val="0"/>
          <c:showBubbleSize val="0"/>
        </c:dLbls>
        <c:marker val="1"/>
        <c:smooth val="0"/>
        <c:axId val="1509816064"/>
        <c:axId val="1509816544"/>
      </c:lineChart>
      <c:catAx>
        <c:axId val="150981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16544"/>
        <c:crosses val="autoZero"/>
        <c:auto val="1"/>
        <c:lblAlgn val="ctr"/>
        <c:lblOffset val="100"/>
        <c:noMultiLvlLbl val="0"/>
      </c:catAx>
      <c:valAx>
        <c:axId val="1509816544"/>
        <c:scaling>
          <c:orientation val="minMax"/>
        </c:scaling>
        <c:delete val="0"/>
        <c:axPos val="l"/>
        <c:numFmt formatCode="[&gt;=1000000]\ \$\ #,##0.00,,&quot;M&quot;;[&gt;=1000]\ \$\ #.00,\ &quot;K&quot;;\ \$\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816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[Sales_Data_2024_2025.xlsm]pivots!PivotTable1</c:name>
    <c:fmtId val="7"/>
  </c:pivotSource>
  <c:chart>
    <c:title>
      <c:tx>
        <c:rich>
          <a:bodyPr rot="0" spcFirstLastPara="1" vertOverflow="ellipsis" vert="horz" wrap="square" anchor="ctr" anchorCtr="1"/>
          <a:lstStyle/>
          <a:p>
            <a:pPr>
              <a:defRPr lang="en-IN" sz="1600" b="0" i="0" u="sng" strike="noStrike" kern="1200" cap="none" spc="20" normalizeH="0" baseline="0">
                <a:solidFill>
                  <a:sysClr val="windowText" lastClr="000000">
                    <a:lumMod val="75000"/>
                    <a:lumOff val="25000"/>
                  </a:sysClr>
                </a:solidFill>
                <a:latin typeface="+mn-lt"/>
                <a:ea typeface="+mn-ea"/>
                <a:cs typeface="+mn-cs"/>
              </a:defRPr>
            </a:pPr>
            <a:r>
              <a:rPr lang="en-IN" sz="1600" b="0" i="0" u="sng" strike="noStrike" kern="1200" cap="none" spc="20" baseline="0">
                <a:solidFill>
                  <a:sysClr val="windowText" lastClr="000000">
                    <a:lumMod val="75000"/>
                    <a:lumOff val="25000"/>
                  </a:sysClr>
                </a:solidFill>
                <a:latin typeface="+mn-lt"/>
                <a:ea typeface="+mn-ea"/>
                <a:cs typeface="+mn-cs"/>
              </a:rPr>
              <a:t>Monthly orders</a:t>
            </a:r>
          </a:p>
        </c:rich>
      </c:tx>
      <c:layout>
        <c:manualLayout>
          <c:xMode val="edge"/>
          <c:yMode val="edge"/>
          <c:x val="0.36409711270797557"/>
          <c:y val="2.8880536806463721E-2"/>
        </c:manualLayout>
      </c:layout>
      <c:overlay val="0"/>
      <c:spPr>
        <a:noFill/>
        <a:ln>
          <a:noFill/>
        </a:ln>
        <a:effectLst/>
      </c:spPr>
      <c:txPr>
        <a:bodyPr rot="0" spcFirstLastPara="1" vertOverflow="ellipsis" vert="horz" wrap="square" anchor="ctr" anchorCtr="1"/>
        <a:lstStyle/>
        <a:p>
          <a:pPr>
            <a:defRPr lang="en-IN" sz="1600" b="0" i="0" u="sng" strike="noStrike" kern="1200" cap="none" spc="20" normalizeH="0" baseline="0">
              <a:solidFill>
                <a:sysClr val="windowText" lastClr="000000">
                  <a:lumMod val="75000"/>
                  <a:lumOff val="25000"/>
                </a:sys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F81BD"/>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882291293142015E-2"/>
          <c:y val="0.16415455501225509"/>
          <c:w val="0.90486369709201508"/>
          <c:h val="0.72981357401486036"/>
        </c:manualLayout>
      </c:layout>
      <c:lineChart>
        <c:grouping val="standard"/>
        <c:varyColors val="0"/>
        <c:ser>
          <c:idx val="0"/>
          <c:order val="0"/>
          <c:tx>
            <c:strRef>
              <c:f>pivots!$B$10</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F81BD"/>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pivots!$A$11:$A$23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pivots!$B$11:$B$23</c:f>
              <c:numCache>
                <c:formatCode>General</c:formatCode>
                <c:ptCount val="12"/>
                <c:pt idx="0">
                  <c:v>274</c:v>
                </c:pt>
                <c:pt idx="1">
                  <c:v>234</c:v>
                </c:pt>
                <c:pt idx="2">
                  <c:v>226</c:v>
                </c:pt>
                <c:pt idx="3">
                  <c:v>255</c:v>
                </c:pt>
                <c:pt idx="4">
                  <c:v>271</c:v>
                </c:pt>
                <c:pt idx="5">
                  <c:v>234</c:v>
                </c:pt>
                <c:pt idx="6">
                  <c:v>241</c:v>
                </c:pt>
                <c:pt idx="7">
                  <c:v>265</c:v>
                </c:pt>
                <c:pt idx="8">
                  <c:v>241</c:v>
                </c:pt>
                <c:pt idx="9">
                  <c:v>279</c:v>
                </c:pt>
                <c:pt idx="10">
                  <c:v>237</c:v>
                </c:pt>
                <c:pt idx="11">
                  <c:v>243</c:v>
                </c:pt>
              </c:numCache>
            </c:numRef>
          </c:val>
          <c:smooth val="0"/>
          <c:extLst>
            <c:ext xmlns:c16="http://schemas.microsoft.com/office/drawing/2014/chart" uri="{C3380CC4-5D6E-409C-BE32-E72D297353CC}">
              <c16:uniqueId val="{00000000-9966-4E54-8FB5-268F3041A4D8}"/>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14920224"/>
        <c:axId val="1314916384"/>
      </c:lineChart>
      <c:catAx>
        <c:axId val="13149202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tx1">
                    <a:lumMod val="85000"/>
                    <a:lumOff val="15000"/>
                  </a:schemeClr>
                </a:solidFill>
                <a:latin typeface="+mn-lt"/>
                <a:ea typeface="+mn-ea"/>
                <a:cs typeface="+mn-cs"/>
              </a:defRPr>
            </a:pPr>
            <a:endParaRPr lang="en-US"/>
          </a:p>
        </c:txPr>
        <c:crossAx val="1314916384"/>
        <c:crosses val="autoZero"/>
        <c:auto val="1"/>
        <c:lblAlgn val="ctr"/>
        <c:lblOffset val="100"/>
        <c:noMultiLvlLbl val="0"/>
      </c:catAx>
      <c:valAx>
        <c:axId val="1314916384"/>
        <c:scaling>
          <c:orientation val="minMax"/>
        </c:scaling>
        <c:delete val="1"/>
        <c:axPos val="l"/>
        <c:numFmt formatCode="General" sourceLinked="1"/>
        <c:majorTickMark val="none"/>
        <c:minorTickMark val="none"/>
        <c:tickLblPos val="nextTo"/>
        <c:crossAx val="1314920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65000"/>
          <a:lumOff val="3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Dashboard!A1"/><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hyperlink" Target="#pivots!A1"/><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247650</xdr:colOff>
      <xdr:row>25</xdr:row>
      <xdr:rowOff>0</xdr:rowOff>
    </xdr:from>
    <xdr:to>
      <xdr:col>7</xdr:col>
      <xdr:colOff>254000</xdr:colOff>
      <xdr:row>41</xdr:row>
      <xdr:rowOff>69850</xdr:rowOff>
    </xdr:to>
    <xdr:graphicFrame macro="">
      <xdr:nvGraphicFramePr>
        <xdr:cNvPr id="2" name="Chart 1">
          <a:extLst>
            <a:ext uri="{FF2B5EF4-FFF2-40B4-BE49-F238E27FC236}">
              <a16:creationId xmlns:a16="http://schemas.microsoft.com/office/drawing/2014/main" id="{55648516-68D0-409C-4EEC-2CDE324191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641350</xdr:colOff>
      <xdr:row>24</xdr:row>
      <xdr:rowOff>158750</xdr:rowOff>
    </xdr:from>
    <xdr:to>
      <xdr:col>16</xdr:col>
      <xdr:colOff>0</xdr:colOff>
      <xdr:row>40</xdr:row>
      <xdr:rowOff>139700</xdr:rowOff>
    </xdr:to>
    <xdr:graphicFrame macro="">
      <xdr:nvGraphicFramePr>
        <xdr:cNvPr id="3" name="Chart 2">
          <a:extLst>
            <a:ext uri="{FF2B5EF4-FFF2-40B4-BE49-F238E27FC236}">
              <a16:creationId xmlns:a16="http://schemas.microsoft.com/office/drawing/2014/main" id="{F044C0CD-1FA7-9E14-27AC-BD515C2E6D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285750</xdr:colOff>
      <xdr:row>8</xdr:row>
      <xdr:rowOff>17463</xdr:rowOff>
    </xdr:from>
    <xdr:to>
      <xdr:col>13</xdr:col>
      <xdr:colOff>777875</xdr:colOff>
      <xdr:row>22</xdr:row>
      <xdr:rowOff>93663</xdr:rowOff>
    </xdr:to>
    <xdr:graphicFrame macro="">
      <xdr:nvGraphicFramePr>
        <xdr:cNvPr id="4" name="Chart 3">
          <a:extLst>
            <a:ext uri="{FF2B5EF4-FFF2-40B4-BE49-F238E27FC236}">
              <a16:creationId xmlns:a16="http://schemas.microsoft.com/office/drawing/2014/main" id="{894E884C-084F-8D5D-083D-F74BB561D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381000</xdr:colOff>
      <xdr:row>7</xdr:row>
      <xdr:rowOff>49213</xdr:rowOff>
    </xdr:from>
    <xdr:to>
      <xdr:col>22</xdr:col>
      <xdr:colOff>127000</xdr:colOff>
      <xdr:row>21</xdr:row>
      <xdr:rowOff>125413</xdr:rowOff>
    </xdr:to>
    <xdr:graphicFrame macro="">
      <xdr:nvGraphicFramePr>
        <xdr:cNvPr id="5" name="Chart 4">
          <a:extLst>
            <a:ext uri="{FF2B5EF4-FFF2-40B4-BE49-F238E27FC236}">
              <a16:creationId xmlns:a16="http://schemas.microsoft.com/office/drawing/2014/main" id="{A204BC61-020B-5CF5-978D-374FF460C9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507818</xdr:colOff>
      <xdr:row>23</xdr:row>
      <xdr:rowOff>80010</xdr:rowOff>
    </xdr:from>
    <xdr:to>
      <xdr:col>19</xdr:col>
      <xdr:colOff>499654</xdr:colOff>
      <xdr:row>37</xdr:row>
      <xdr:rowOff>70485</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8AD49014-F68A-530A-8513-3E667420575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27235" y="4218093"/>
              <a:ext cx="1833336" cy="25093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173566</xdr:colOff>
      <xdr:row>23</xdr:row>
      <xdr:rowOff>94404</xdr:rowOff>
    </xdr:from>
    <xdr:to>
      <xdr:col>23</xdr:col>
      <xdr:colOff>160866</xdr:colOff>
      <xdr:row>37</xdr:row>
      <xdr:rowOff>42545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D6B2967-F61F-6CA7-EF31-4A45608968A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048316" y="4232487"/>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0</xdr:colOff>
      <xdr:row>2</xdr:row>
      <xdr:rowOff>124409</xdr:rowOff>
    </xdr:from>
    <xdr:to>
      <xdr:col>8</xdr:col>
      <xdr:colOff>88240</xdr:colOff>
      <xdr:row>5</xdr:row>
      <xdr:rowOff>51897</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4E79E55F-4FED-4262-B3FA-777B1D7828BF}"/>
            </a:ext>
          </a:extLst>
        </xdr:cNvPr>
        <xdr:cNvSpPr/>
      </xdr:nvSpPr>
      <xdr:spPr>
        <a:xfrm>
          <a:off x="4416490" y="497633"/>
          <a:ext cx="1736648" cy="487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800" b="1" i="0">
              <a:latin typeface="+mn-lt"/>
            </a:rPr>
            <a:t>Dashboard</a:t>
          </a:r>
        </a:p>
        <a:p>
          <a:pPr algn="l"/>
          <a:endParaRPr lang="en-IN" sz="1800" b="1" i="0">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383908</xdr:colOff>
      <xdr:row>0</xdr:row>
      <xdr:rowOff>104702</xdr:rowOff>
    </xdr:from>
    <xdr:to>
      <xdr:col>17</xdr:col>
      <xdr:colOff>431528</xdr:colOff>
      <xdr:row>38</xdr:row>
      <xdr:rowOff>94074</xdr:rowOff>
    </xdr:to>
    <xdr:grpSp>
      <xdr:nvGrpSpPr>
        <xdr:cNvPr id="15" name="Group 14">
          <a:extLst>
            <a:ext uri="{FF2B5EF4-FFF2-40B4-BE49-F238E27FC236}">
              <a16:creationId xmlns:a16="http://schemas.microsoft.com/office/drawing/2014/main" id="{593F8AF5-C429-28A6-0DA9-94F90306E2FB}"/>
            </a:ext>
          </a:extLst>
        </xdr:cNvPr>
        <xdr:cNvGrpSpPr/>
      </xdr:nvGrpSpPr>
      <xdr:grpSpPr>
        <a:xfrm>
          <a:off x="383908" y="104702"/>
          <a:ext cx="10378025" cy="6953473"/>
          <a:chOff x="383908" y="104702"/>
          <a:chExt cx="10378025" cy="6953473"/>
        </a:xfrm>
      </xdr:grpSpPr>
      <xdr:grpSp>
        <xdr:nvGrpSpPr>
          <xdr:cNvPr id="31" name="Group 30">
            <a:extLst>
              <a:ext uri="{FF2B5EF4-FFF2-40B4-BE49-F238E27FC236}">
                <a16:creationId xmlns:a16="http://schemas.microsoft.com/office/drawing/2014/main" id="{D0E0DCC2-E00C-E48D-6626-F352F1668D0B}"/>
              </a:ext>
            </a:extLst>
          </xdr:cNvPr>
          <xdr:cNvGrpSpPr/>
        </xdr:nvGrpSpPr>
        <xdr:grpSpPr>
          <a:xfrm>
            <a:off x="383908" y="104702"/>
            <a:ext cx="10378025" cy="6953473"/>
            <a:chOff x="819870" y="-285768"/>
            <a:chExt cx="10440695" cy="7051484"/>
          </a:xfrm>
        </xdr:grpSpPr>
        <xdr:grpSp>
          <xdr:nvGrpSpPr>
            <xdr:cNvPr id="21" name="Group 20">
              <a:extLst>
                <a:ext uri="{FF2B5EF4-FFF2-40B4-BE49-F238E27FC236}">
                  <a16:creationId xmlns:a16="http://schemas.microsoft.com/office/drawing/2014/main" id="{5838651E-8C64-2EFE-6185-9651CD6F6986}"/>
                </a:ext>
              </a:extLst>
            </xdr:cNvPr>
            <xdr:cNvGrpSpPr/>
          </xdr:nvGrpSpPr>
          <xdr:grpSpPr>
            <a:xfrm>
              <a:off x="819870" y="-285768"/>
              <a:ext cx="10440695" cy="7051484"/>
              <a:chOff x="398918" y="-1594884"/>
              <a:chExt cx="10461401" cy="7874369"/>
            </a:xfrm>
          </xdr:grpSpPr>
          <xdr:grpSp>
            <xdr:nvGrpSpPr>
              <xdr:cNvPr id="14" name="Group 13">
                <a:extLst>
                  <a:ext uri="{FF2B5EF4-FFF2-40B4-BE49-F238E27FC236}">
                    <a16:creationId xmlns:a16="http://schemas.microsoft.com/office/drawing/2014/main" id="{1DA7366C-0959-25E6-884F-7107263C0131}"/>
                  </a:ext>
                </a:extLst>
              </xdr:cNvPr>
              <xdr:cNvGrpSpPr/>
            </xdr:nvGrpSpPr>
            <xdr:grpSpPr>
              <a:xfrm>
                <a:off x="398918" y="-1594884"/>
                <a:ext cx="10461401" cy="7874369"/>
                <a:chOff x="775629" y="-1567990"/>
                <a:chExt cx="10410814" cy="7874369"/>
              </a:xfrm>
            </xdr:grpSpPr>
            <xdr:sp macro="" textlink="">
              <xdr:nvSpPr>
                <xdr:cNvPr id="2" name="Rectangle 1">
                  <a:extLst>
                    <a:ext uri="{FF2B5EF4-FFF2-40B4-BE49-F238E27FC236}">
                      <a16:creationId xmlns:a16="http://schemas.microsoft.com/office/drawing/2014/main" id="{2634FAB2-68CB-3C42-2514-D8EC0DCD298E}"/>
                    </a:ext>
                  </a:extLst>
                </xdr:cNvPr>
                <xdr:cNvSpPr/>
              </xdr:nvSpPr>
              <xdr:spPr>
                <a:xfrm>
                  <a:off x="775629" y="-1567990"/>
                  <a:ext cx="10410814" cy="7874369"/>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sp macro="" textlink="">
              <xdr:nvSpPr>
                <xdr:cNvPr id="3" name="Rectangle 2">
                  <a:extLst>
                    <a:ext uri="{FF2B5EF4-FFF2-40B4-BE49-F238E27FC236}">
                      <a16:creationId xmlns:a16="http://schemas.microsoft.com/office/drawing/2014/main" id="{DD1B8E7F-957E-8AB3-1DBF-6728571EB9EB}"/>
                    </a:ext>
                  </a:extLst>
                </xdr:cNvPr>
                <xdr:cNvSpPr/>
              </xdr:nvSpPr>
              <xdr:spPr>
                <a:xfrm>
                  <a:off x="2851150" y="454694"/>
                  <a:ext cx="1905000" cy="688602"/>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400" b="1"/>
                    <a:t>Total Sales</a:t>
                  </a:r>
                </a:p>
                <a:p>
                  <a:pPr algn="l"/>
                  <a:endParaRPr lang="en-IN" sz="1400" b="1"/>
                </a:p>
                <a:p>
                  <a:pPr algn="l"/>
                  <a:endParaRPr lang="en-IN" sz="1400" b="1"/>
                </a:p>
              </xdr:txBody>
            </xdr:sp>
            <xdr:sp macro="" textlink="pivots!B5">
              <xdr:nvSpPr>
                <xdr:cNvPr id="8" name="Rectangle 7">
                  <a:extLst>
                    <a:ext uri="{FF2B5EF4-FFF2-40B4-BE49-F238E27FC236}">
                      <a16:creationId xmlns:a16="http://schemas.microsoft.com/office/drawing/2014/main" id="{1FDA632C-C984-8018-24F0-8D8910511EFE}"/>
                    </a:ext>
                  </a:extLst>
                </xdr:cNvPr>
                <xdr:cNvSpPr/>
              </xdr:nvSpPr>
              <xdr:spPr>
                <a:xfrm>
                  <a:off x="2835275" y="706157"/>
                  <a:ext cx="1400175" cy="2538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B3B4EA1-E85F-4E9A-B292-CB4CD0A51DA1}" type="TxLink">
                    <a:rPr lang="en-US" sz="1200" b="0" i="0" u="none" strike="noStrike">
                      <a:solidFill>
                        <a:srgbClr val="000000"/>
                      </a:solidFill>
                      <a:latin typeface="Calibri"/>
                      <a:ea typeface="Calibri"/>
                      <a:cs typeface="Calibri"/>
                    </a:rPr>
                    <a:pPr algn="l"/>
                    <a:t> $ 55.98L</a:t>
                  </a:fld>
                  <a:endParaRPr lang="en-US" sz="1200" b="1"/>
                </a:p>
              </xdr:txBody>
            </xdr:sp>
            <xdr:sp macro="" textlink="">
              <xdr:nvSpPr>
                <xdr:cNvPr id="4" name="Rectangle 3">
                  <a:extLst>
                    <a:ext uri="{FF2B5EF4-FFF2-40B4-BE49-F238E27FC236}">
                      <a16:creationId xmlns:a16="http://schemas.microsoft.com/office/drawing/2014/main" id="{9044B2A6-772D-4E1F-B625-ECF1C84B4842}"/>
                    </a:ext>
                  </a:extLst>
                </xdr:cNvPr>
                <xdr:cNvSpPr/>
              </xdr:nvSpPr>
              <xdr:spPr>
                <a:xfrm>
                  <a:off x="4968875" y="456789"/>
                  <a:ext cx="1905000" cy="685427"/>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400" b="1"/>
                    <a:t>Total</a:t>
                  </a:r>
                  <a:r>
                    <a:rPr lang="en-IN" sz="1400" b="1" baseline="0"/>
                    <a:t> orders</a:t>
                  </a:r>
                  <a:endParaRPr lang="en-IN" sz="1400" b="1"/>
                </a:p>
                <a:p>
                  <a:pPr algn="l"/>
                  <a:endParaRPr lang="en-IN" sz="1400" b="1"/>
                </a:p>
              </xdr:txBody>
            </xdr:sp>
            <xdr:sp macro="" textlink="">
              <xdr:nvSpPr>
                <xdr:cNvPr id="5" name="Rectangle 4">
                  <a:extLst>
                    <a:ext uri="{FF2B5EF4-FFF2-40B4-BE49-F238E27FC236}">
                      <a16:creationId xmlns:a16="http://schemas.microsoft.com/office/drawing/2014/main" id="{49F1A3A1-30D7-44B0-82FC-64BCE8DBAE50}"/>
                    </a:ext>
                  </a:extLst>
                </xdr:cNvPr>
                <xdr:cNvSpPr/>
              </xdr:nvSpPr>
              <xdr:spPr>
                <a:xfrm>
                  <a:off x="3086100" y="661707"/>
                  <a:ext cx="1400175" cy="2538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0"/>
                </a:p>
              </xdr:txBody>
            </xdr:sp>
            <xdr:sp macro="" textlink="pivots!B3">
              <xdr:nvSpPr>
                <xdr:cNvPr id="6" name="Rectangle 5">
                  <a:extLst>
                    <a:ext uri="{FF2B5EF4-FFF2-40B4-BE49-F238E27FC236}">
                      <a16:creationId xmlns:a16="http://schemas.microsoft.com/office/drawing/2014/main" id="{E9EABDCE-5D59-46B1-A1EB-B92D94FECC17}"/>
                    </a:ext>
                  </a:extLst>
                </xdr:cNvPr>
                <xdr:cNvSpPr/>
              </xdr:nvSpPr>
              <xdr:spPr>
                <a:xfrm>
                  <a:off x="4987925" y="716537"/>
                  <a:ext cx="1400175" cy="2538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5A1A696-3BA8-4A89-8F97-A8472E1130EA}" type="TxLink">
                    <a:rPr lang="en-US" sz="1200" b="0" i="0" u="none" strike="noStrike">
                      <a:solidFill>
                        <a:srgbClr val="000000"/>
                      </a:solidFill>
                      <a:latin typeface="Calibri"/>
                      <a:ea typeface="Calibri"/>
                      <a:cs typeface="Calibri"/>
                    </a:rPr>
                    <a:pPr algn="l"/>
                    <a:t>9068</a:t>
                  </a:fld>
                  <a:endParaRPr lang="en-US" sz="1600" b="1"/>
                </a:p>
              </xdr:txBody>
            </xdr:sp>
            <xdr:sp macro="" textlink="">
              <xdr:nvSpPr>
                <xdr:cNvPr id="7" name="Rectangle 6">
                  <a:extLst>
                    <a:ext uri="{FF2B5EF4-FFF2-40B4-BE49-F238E27FC236}">
                      <a16:creationId xmlns:a16="http://schemas.microsoft.com/office/drawing/2014/main" id="{F640F38F-78E6-4D3A-8BA6-B5C3CBE11B93}"/>
                    </a:ext>
                  </a:extLst>
                </xdr:cNvPr>
                <xdr:cNvSpPr/>
              </xdr:nvSpPr>
              <xdr:spPr>
                <a:xfrm>
                  <a:off x="7096125" y="456789"/>
                  <a:ext cx="1905000" cy="685427"/>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400" b="1"/>
                    <a:t>Total</a:t>
                  </a:r>
                  <a:r>
                    <a:rPr lang="en-IN" sz="1400" b="1" baseline="0"/>
                    <a:t> profits</a:t>
                  </a:r>
                  <a:endParaRPr lang="en-IN" sz="1400" b="1"/>
                </a:p>
              </xdr:txBody>
            </xdr:sp>
            <xdr:sp macro="" textlink="">
              <xdr:nvSpPr>
                <xdr:cNvPr id="9" name="Rectangle 8">
                  <a:extLst>
                    <a:ext uri="{FF2B5EF4-FFF2-40B4-BE49-F238E27FC236}">
                      <a16:creationId xmlns:a16="http://schemas.microsoft.com/office/drawing/2014/main" id="{A95BAD32-9AF2-4182-B960-B8D120F2767A}"/>
                    </a:ext>
                  </a:extLst>
                </xdr:cNvPr>
                <xdr:cNvSpPr/>
              </xdr:nvSpPr>
              <xdr:spPr>
                <a:xfrm>
                  <a:off x="9234805" y="453254"/>
                  <a:ext cx="1905000" cy="685426"/>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400" b="1"/>
                    <a:t>Total</a:t>
                  </a:r>
                  <a:r>
                    <a:rPr lang="en-IN" sz="1400" b="1" baseline="0"/>
                    <a:t> customers</a:t>
                  </a:r>
                </a:p>
                <a:p>
                  <a:pPr algn="l"/>
                  <a:endParaRPr lang="en-IN" sz="1400" b="1"/>
                </a:p>
              </xdr:txBody>
            </xdr:sp>
            <xdr:sp macro="" textlink="pivots!B6">
              <xdr:nvSpPr>
                <xdr:cNvPr id="11" name="Rectangle 10">
                  <a:extLst>
                    <a:ext uri="{FF2B5EF4-FFF2-40B4-BE49-F238E27FC236}">
                      <a16:creationId xmlns:a16="http://schemas.microsoft.com/office/drawing/2014/main" id="{16BD1FDA-8466-4523-8079-6D9A15E92701}"/>
                    </a:ext>
                  </a:extLst>
                </xdr:cNvPr>
                <xdr:cNvSpPr/>
              </xdr:nvSpPr>
              <xdr:spPr>
                <a:xfrm>
                  <a:off x="9238913" y="723634"/>
                  <a:ext cx="1400175" cy="2538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31BC6D1-2F95-4937-93DB-EDDD192DCD3E}" type="TxLink">
                    <a:rPr lang="en-US" sz="1200" b="0" i="0" u="none" strike="noStrike">
                      <a:solidFill>
                        <a:srgbClr val="000000"/>
                      </a:solidFill>
                      <a:latin typeface="Calibri"/>
                      <a:ea typeface="Calibri"/>
                      <a:cs typeface="Calibri"/>
                    </a:rPr>
                    <a:pPr algn="l"/>
                    <a:t>3000</a:t>
                  </a:fld>
                  <a:endParaRPr lang="en-US" sz="1800" b="1"/>
                </a:p>
              </xdr:txBody>
            </xdr:sp>
            <xdr:sp macro="" textlink="pivots!B4">
              <xdr:nvSpPr>
                <xdr:cNvPr id="13" name="Rectangle 12">
                  <a:extLst>
                    <a:ext uri="{FF2B5EF4-FFF2-40B4-BE49-F238E27FC236}">
                      <a16:creationId xmlns:a16="http://schemas.microsoft.com/office/drawing/2014/main" id="{03A519D7-78B3-449D-BB5E-51F697184890}"/>
                    </a:ext>
                  </a:extLst>
                </xdr:cNvPr>
                <xdr:cNvSpPr/>
              </xdr:nvSpPr>
              <xdr:spPr>
                <a:xfrm>
                  <a:off x="7074945" y="728716"/>
                  <a:ext cx="1400175" cy="25381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E7784D0-8149-40BF-981C-2808C3F987B9}" type="TxLink">
                    <a:rPr lang="en-US" sz="1200" b="0" i="0" u="none" strike="noStrike">
                      <a:solidFill>
                        <a:srgbClr val="000000"/>
                      </a:solidFill>
                      <a:latin typeface="Calibri"/>
                      <a:ea typeface="Calibri"/>
                      <a:cs typeface="Calibri"/>
                    </a:rPr>
                    <a:pPr algn="l"/>
                    <a:t> $ 12.33L</a:t>
                  </a:fld>
                  <a:endParaRPr lang="en-US" sz="2000" b="1"/>
                </a:p>
              </xdr:txBody>
            </xdr:sp>
          </xdr:grpSp>
          <xdr:graphicFrame macro="">
            <xdr:nvGraphicFramePr>
              <xdr:cNvPr id="16" name="Chart 15">
                <a:extLst>
                  <a:ext uri="{FF2B5EF4-FFF2-40B4-BE49-F238E27FC236}">
                    <a16:creationId xmlns:a16="http://schemas.microsoft.com/office/drawing/2014/main" id="{24582188-4382-4774-8546-C838682ED840}"/>
                  </a:ext>
                </a:extLst>
              </xdr:cNvPr>
              <xdr:cNvGraphicFramePr>
                <a:graphicFrameLocks/>
              </xdr:cNvGraphicFramePr>
            </xdr:nvGraphicFramePr>
            <xdr:xfrm>
              <a:off x="2469410" y="1219038"/>
              <a:ext cx="4102422" cy="234007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7" name="Chart 16">
                <a:extLst>
                  <a:ext uri="{FF2B5EF4-FFF2-40B4-BE49-F238E27FC236}">
                    <a16:creationId xmlns:a16="http://schemas.microsoft.com/office/drawing/2014/main" id="{86377508-A669-4A3F-9FFE-0335AD0321AE}"/>
                  </a:ext>
                </a:extLst>
              </xdr:cNvPr>
              <xdr:cNvGraphicFramePr>
                <a:graphicFrameLocks/>
              </xdr:cNvGraphicFramePr>
            </xdr:nvGraphicFramePr>
            <xdr:xfrm>
              <a:off x="6725752" y="1219036"/>
              <a:ext cx="4089617" cy="2329018"/>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9" name="Chart 18">
                <a:extLst>
                  <a:ext uri="{FF2B5EF4-FFF2-40B4-BE49-F238E27FC236}">
                    <a16:creationId xmlns:a16="http://schemas.microsoft.com/office/drawing/2014/main" id="{2EFF3D34-57AA-4591-997A-3ECF3FB359E9}"/>
                  </a:ext>
                </a:extLst>
              </xdr:cNvPr>
              <xdr:cNvGraphicFramePr>
                <a:graphicFrameLocks/>
              </xdr:cNvGraphicFramePr>
            </xdr:nvGraphicFramePr>
            <xdr:xfrm>
              <a:off x="2473445" y="3652720"/>
              <a:ext cx="4114255" cy="243356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0" name="Chart 19">
                <a:extLst>
                  <a:ext uri="{FF2B5EF4-FFF2-40B4-BE49-F238E27FC236}">
                    <a16:creationId xmlns:a16="http://schemas.microsoft.com/office/drawing/2014/main" id="{75F3F7A3-8271-4827-941E-9D0AC8F7AFDD}"/>
                  </a:ext>
                </a:extLst>
              </xdr:cNvPr>
              <xdr:cNvGraphicFramePr>
                <a:graphicFrameLocks/>
              </xdr:cNvGraphicFramePr>
            </xdr:nvGraphicFramePr>
            <xdr:xfrm>
              <a:off x="6741865" y="3643283"/>
              <a:ext cx="4082443" cy="2446148"/>
            </xdr:xfrm>
            <a:graphic>
              <a:graphicData uri="http://schemas.openxmlformats.org/drawingml/2006/chart">
                <c:chart xmlns:c="http://schemas.openxmlformats.org/drawingml/2006/chart" xmlns:r="http://schemas.openxmlformats.org/officeDocument/2006/relationships" r:id="rId4"/>
              </a:graphicData>
            </a:graphic>
          </xdr:graphicFrame>
        </xdr:grpSp>
        <mc:AlternateContent xmlns:mc="http://schemas.openxmlformats.org/markup-compatibility/2006" xmlns:tsle="http://schemas.microsoft.com/office/drawing/2012/timeslicer">
          <mc:Choice Requires="tsle">
            <xdr:graphicFrame macro="">
              <xdr:nvGraphicFramePr>
                <xdr:cNvPr id="12" name="Date">
                  <a:extLst>
                    <a:ext uri="{FF2B5EF4-FFF2-40B4-BE49-F238E27FC236}">
                      <a16:creationId xmlns:a16="http://schemas.microsoft.com/office/drawing/2014/main" id="{8EC521F3-1C46-4A86-9D89-A7F1BEAB437C}"/>
                    </a:ext>
                  </a:extLst>
                </xdr:cNvPr>
                <xdr:cNvGraphicFramePr/>
              </xdr:nvGraphicFramePr>
              <xdr:xfrm>
                <a:off x="895137" y="296690"/>
                <a:ext cx="1768356" cy="1137043"/>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58723" y="679064"/>
                  <a:ext cx="1757741" cy="11212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xmlns:tsle="http://schemas.microsoft.com/office/drawing/2012/timeslicer">
          <mc:Choice Requires="tsle">
            <xdr:graphicFrame macro="">
              <xdr:nvGraphicFramePr>
                <xdr:cNvPr id="18" name="Date 1">
                  <a:extLst>
                    <a:ext uri="{FF2B5EF4-FFF2-40B4-BE49-F238E27FC236}">
                      <a16:creationId xmlns:a16="http://schemas.microsoft.com/office/drawing/2014/main" id="{29AEBFB4-2B94-4031-A6FA-1353F024FDFA}"/>
                    </a:ext>
                  </a:extLst>
                </xdr:cNvPr>
                <xdr:cNvGraphicFramePr/>
              </xdr:nvGraphicFramePr>
              <xdr:xfrm>
                <a:off x="2712439" y="297485"/>
                <a:ext cx="2829324" cy="1138981"/>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2265117" y="679848"/>
                  <a:ext cx="2812341" cy="112315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mc:AlternateContent xmlns:mc="http://schemas.openxmlformats.org/markup-compatibility/2006" xmlns:tsle="http://schemas.microsoft.com/office/drawing/2012/timeslicer">
          <mc:Choice Requires="tsle">
            <xdr:graphicFrame macro="">
              <xdr:nvGraphicFramePr>
                <xdr:cNvPr id="24" name="Date 2">
                  <a:extLst>
                    <a:ext uri="{FF2B5EF4-FFF2-40B4-BE49-F238E27FC236}">
                      <a16:creationId xmlns:a16="http://schemas.microsoft.com/office/drawing/2014/main" id="{6C37C65B-0658-4DC2-A9C5-06056AE0EC5D}"/>
                    </a:ext>
                  </a:extLst>
                </xdr:cNvPr>
                <xdr:cNvGraphicFramePr/>
              </xdr:nvGraphicFramePr>
              <xdr:xfrm>
                <a:off x="5596222" y="297937"/>
                <a:ext cx="5609925" cy="1145271"/>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5131590" y="680294"/>
                  <a:ext cx="5576252" cy="1129352"/>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sp macro="" textlink="">
          <xdr:nvSpPr>
            <xdr:cNvPr id="10" name="Rectangle 9">
              <a:extLst>
                <a:ext uri="{FF2B5EF4-FFF2-40B4-BE49-F238E27FC236}">
                  <a16:creationId xmlns:a16="http://schemas.microsoft.com/office/drawing/2014/main" id="{2DA919CA-933A-11C0-89BE-42A7B26B9F9C}"/>
                </a:ext>
              </a:extLst>
            </xdr:cNvPr>
            <xdr:cNvSpPr/>
          </xdr:nvSpPr>
          <xdr:spPr>
            <a:xfrm>
              <a:off x="899239" y="1488558"/>
              <a:ext cx="1867982" cy="5083151"/>
            </a:xfrm>
            <a:prstGeom prst="rect">
              <a:avLst/>
            </a:prstGeom>
            <a:ln>
              <a:solidFill>
                <a:schemeClr val="accent4">
                  <a:lumMod val="60000"/>
                  <a:lumOff val="40000"/>
                </a:schemeClr>
              </a:solid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sp macro="" textlink="">
          <xdr:nvSpPr>
            <xdr:cNvPr id="25" name="Rectangle: Rounded Corners 24">
              <a:extLst>
                <a:ext uri="{FF2B5EF4-FFF2-40B4-BE49-F238E27FC236}">
                  <a16:creationId xmlns:a16="http://schemas.microsoft.com/office/drawing/2014/main" id="{8895C919-52A6-6EF6-7507-2D6D7911C92E}"/>
                </a:ext>
              </a:extLst>
            </xdr:cNvPr>
            <xdr:cNvSpPr/>
          </xdr:nvSpPr>
          <xdr:spPr>
            <a:xfrm>
              <a:off x="956933" y="1577170"/>
              <a:ext cx="1736648" cy="487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800" b="1" i="0">
                  <a:latin typeface="+mn-lt"/>
                </a:rPr>
                <a:t>Dashboard</a:t>
              </a: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3608ABC0-57A4-4D26-8002-B890D92DE4C9}"/>
                </a:ext>
              </a:extLst>
            </xdr:cNvPr>
            <xdr:cNvSpPr/>
          </xdr:nvSpPr>
          <xdr:spPr>
            <a:xfrm>
              <a:off x="949845" y="2243477"/>
              <a:ext cx="1736648" cy="487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800" b="1" i="0">
                  <a:latin typeface="+mn-lt"/>
                </a:rPr>
                <a:t>Summary</a:t>
              </a:r>
            </a:p>
          </xdr:txBody>
        </xdr:sp>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B03D27C0-116C-4F2E-A120-A4D180B34F8D}"/>
                </a:ext>
              </a:extLst>
            </xdr:cNvPr>
            <xdr:cNvSpPr/>
          </xdr:nvSpPr>
          <xdr:spPr>
            <a:xfrm>
              <a:off x="951616" y="2936367"/>
              <a:ext cx="1736648" cy="487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800" b="1" i="0">
                  <a:latin typeface="+mn-lt"/>
                </a:rPr>
                <a:t>Pivots</a:t>
              </a:r>
            </a:p>
            <a:p>
              <a:pPr algn="l"/>
              <a:endParaRPr lang="en-IN" sz="1800" b="1" i="0">
                <a:latin typeface="+mn-lt"/>
              </a:endParaRPr>
            </a:p>
          </xdr:txBody>
        </xdr:sp>
        <xdr:sp macro="[0]!refresh" textlink="">
          <xdr:nvSpPr>
            <xdr:cNvPr id="28" name="Rectangle: Rounded Corners 27">
              <a:extLst>
                <a:ext uri="{FF2B5EF4-FFF2-40B4-BE49-F238E27FC236}">
                  <a16:creationId xmlns:a16="http://schemas.microsoft.com/office/drawing/2014/main" id="{333A9CE7-67B9-49DD-BF7D-7E4EFEE21609}"/>
                </a:ext>
              </a:extLst>
            </xdr:cNvPr>
            <xdr:cNvSpPr/>
          </xdr:nvSpPr>
          <xdr:spPr>
            <a:xfrm>
              <a:off x="935667" y="3620396"/>
              <a:ext cx="1736648" cy="487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800" b="1" i="0">
                  <a:latin typeface="+mn-lt"/>
                </a:rPr>
                <a:t>Refresh</a:t>
              </a:r>
            </a:p>
            <a:p>
              <a:pPr algn="l"/>
              <a:endParaRPr lang="en-IN" sz="1800" b="1" i="0">
                <a:latin typeface="+mn-lt"/>
              </a:endParaRPr>
            </a:p>
          </xdr:txBody>
        </xdr:sp>
        <xdr:sp macro="" textlink="">
          <xdr:nvSpPr>
            <xdr:cNvPr id="29" name="Rectangle: Rounded Corners 28">
              <a:extLst>
                <a:ext uri="{FF2B5EF4-FFF2-40B4-BE49-F238E27FC236}">
                  <a16:creationId xmlns:a16="http://schemas.microsoft.com/office/drawing/2014/main" id="{CE34AE91-E55C-4F13-9E81-A57D901CEE77}"/>
                </a:ext>
              </a:extLst>
            </xdr:cNvPr>
            <xdr:cNvSpPr/>
          </xdr:nvSpPr>
          <xdr:spPr>
            <a:xfrm>
              <a:off x="937438" y="4277842"/>
              <a:ext cx="1738421" cy="976414"/>
            </a:xfrm>
            <a:prstGeom prst="roundRect">
              <a:avLst>
                <a:gd name="adj" fmla="val 6685"/>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800" b="1" i="0">
                  <a:latin typeface="+mn-lt"/>
                </a:rPr>
                <a:t>Top</a:t>
              </a:r>
              <a:r>
                <a:rPr lang="en-IN" sz="1800" b="1" i="0" baseline="0">
                  <a:latin typeface="+mn-lt"/>
                </a:rPr>
                <a:t> City</a:t>
              </a:r>
              <a:endParaRPr lang="en-IN" sz="1800" b="1" i="0">
                <a:latin typeface="+mn-lt"/>
              </a:endParaRPr>
            </a:p>
          </xdr:txBody>
        </xdr:sp>
        <xdr:sp macro="" textlink="pivots!E8">
          <xdr:nvSpPr>
            <xdr:cNvPr id="30" name="Rectangle: Rounded Corners 29">
              <a:extLst>
                <a:ext uri="{FF2B5EF4-FFF2-40B4-BE49-F238E27FC236}">
                  <a16:creationId xmlns:a16="http://schemas.microsoft.com/office/drawing/2014/main" id="{A199322D-0C9F-83E2-BE29-FC34DBD33BFC}"/>
                </a:ext>
              </a:extLst>
            </xdr:cNvPr>
            <xdr:cNvSpPr/>
          </xdr:nvSpPr>
          <xdr:spPr>
            <a:xfrm>
              <a:off x="930359" y="4642889"/>
              <a:ext cx="1337930" cy="3898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72E87A8-76E2-4285-9EEB-A2758702A311}" type="TxLink">
                <a:rPr lang="en-US" sz="1600" b="1" i="0" u="none" strike="noStrike">
                  <a:solidFill>
                    <a:schemeClr val="accent4">
                      <a:lumMod val="50000"/>
                    </a:schemeClr>
                  </a:solidFill>
                  <a:latin typeface="Calibri"/>
                  <a:ea typeface="Calibri"/>
                  <a:cs typeface="Calibri"/>
                </a:rPr>
                <a:pPr algn="l"/>
                <a:t>Hyderabad</a:t>
              </a:fld>
              <a:endParaRPr lang="en-IN" sz="1600" b="1">
                <a:solidFill>
                  <a:schemeClr val="accent4">
                    <a:lumMod val="50000"/>
                  </a:schemeClr>
                </a:solidFill>
              </a:endParaRPr>
            </a:p>
          </xdr:txBody>
        </xdr:sp>
      </xdr:grpSp>
      <xdr:sp macro="" textlink="">
        <xdr:nvSpPr>
          <xdr:cNvPr id="33" name="Rectangle: Rounded Corners 32">
            <a:extLst>
              <a:ext uri="{FF2B5EF4-FFF2-40B4-BE49-F238E27FC236}">
                <a16:creationId xmlns:a16="http://schemas.microsoft.com/office/drawing/2014/main" id="{B7BFEDB8-3804-445C-811C-F3FA7A692069}"/>
              </a:ext>
            </a:extLst>
          </xdr:cNvPr>
          <xdr:cNvSpPr/>
        </xdr:nvSpPr>
        <xdr:spPr>
          <a:xfrm>
            <a:off x="516893" y="5639328"/>
            <a:ext cx="1727319" cy="959589"/>
          </a:xfrm>
          <a:prstGeom prst="roundRect">
            <a:avLst>
              <a:gd name="adj" fmla="val 6685"/>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800" b="1" i="0">
                <a:latin typeface="+mn-lt"/>
              </a:rPr>
              <a:t>Best months</a:t>
            </a:r>
          </a:p>
        </xdr:txBody>
      </xdr:sp>
      <xdr:sp macro="" textlink="pivots!E24">
        <xdr:nvSpPr>
          <xdr:cNvPr id="34" name="Rectangle: Rounded Corners 33">
            <a:extLst>
              <a:ext uri="{FF2B5EF4-FFF2-40B4-BE49-F238E27FC236}">
                <a16:creationId xmlns:a16="http://schemas.microsoft.com/office/drawing/2014/main" id="{4ECDBD1D-38C5-2C38-78EA-3931BFEEE8FD}"/>
              </a:ext>
            </a:extLst>
          </xdr:cNvPr>
          <xdr:cNvSpPr/>
        </xdr:nvSpPr>
        <xdr:spPr>
          <a:xfrm>
            <a:off x="534268" y="6005125"/>
            <a:ext cx="1324421" cy="36653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D6C5CA2-80F4-4D85-AF83-3CE442CEF0C2}" type="TxLink">
              <a:rPr lang="en-US" sz="1600" b="1" i="0" u="none" strike="noStrike">
                <a:solidFill>
                  <a:schemeClr val="accent4">
                    <a:lumMod val="50000"/>
                  </a:schemeClr>
                </a:solidFill>
                <a:latin typeface="Calibri"/>
                <a:ea typeface="Calibri"/>
                <a:cs typeface="Calibri"/>
              </a:rPr>
              <a:pPr algn="l"/>
              <a:t>Apr</a:t>
            </a:fld>
            <a:endParaRPr lang="en-IN" sz="1600" b="1">
              <a:solidFill>
                <a:schemeClr val="accent4">
                  <a:lumMod val="50000"/>
                </a:schemeClr>
              </a:solidFill>
            </a:endParaRPr>
          </a:p>
        </xdr:txBody>
      </xdr:sp>
      <xdr:sp macro="" textlink="">
        <xdr:nvSpPr>
          <xdr:cNvPr id="35" name="Rectangle: Rounded Corners 34">
            <a:extLst>
              <a:ext uri="{FF2B5EF4-FFF2-40B4-BE49-F238E27FC236}">
                <a16:creationId xmlns:a16="http://schemas.microsoft.com/office/drawing/2014/main" id="{352380D3-17C0-CA3D-8E96-826EFEBE19ED}"/>
              </a:ext>
            </a:extLst>
          </xdr:cNvPr>
          <xdr:cNvSpPr/>
        </xdr:nvSpPr>
        <xdr:spPr>
          <a:xfrm>
            <a:off x="471160" y="183266"/>
            <a:ext cx="10196619" cy="430516"/>
          </a:xfrm>
          <a:prstGeom prst="roundRect">
            <a:avLst>
              <a:gd name="adj" fmla="val 5708"/>
            </a:avLst>
          </a:prstGeom>
          <a:solidFill>
            <a:schemeClr val="accent4">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tx2">
                    <a:lumMod val="50000"/>
                  </a:schemeClr>
                </a:solidFill>
                <a:latin typeface="Aptos" panose="020B0004020202020204" pitchFamily="34" charset="0"/>
              </a:rPr>
              <a:t>Dashboard analysis with monthly</a:t>
            </a:r>
            <a:r>
              <a:rPr lang="en-IN" sz="2000" b="1" baseline="0">
                <a:solidFill>
                  <a:schemeClr val="tx2">
                    <a:lumMod val="50000"/>
                  </a:schemeClr>
                </a:solidFill>
                <a:latin typeface="Aptos" panose="020B0004020202020204" pitchFamily="34" charset="0"/>
              </a:rPr>
              <a:t> sales and Trends</a:t>
            </a:r>
            <a:endParaRPr lang="en-IN" sz="2000" b="1">
              <a:solidFill>
                <a:schemeClr val="tx2">
                  <a:lumMod val="50000"/>
                </a:schemeClr>
              </a:solidFill>
              <a:latin typeface="Aptos" panose="020B0004020202020204" pitchFamily="34" charset="0"/>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gisetti satya" refreshedDate="46294.963414930557" createdVersion="8" refreshedVersion="8" minRefreshableVersion="3" recordCount="3000" xr:uid="{BDE708B5-C9E8-47ED-88D0-2ABD7097A08D}">
  <cacheSource type="worksheet">
    <worksheetSource name="table3"/>
  </cacheSource>
  <cacheFields count="17">
    <cacheField name="Order ID" numFmtId="0">
      <sharedItems/>
    </cacheField>
    <cacheField name="Date" numFmtId="164">
      <sharedItems containsSemiMixedTypes="0" containsNonDate="0" containsDate="1" containsString="0" minDate="2024-01-01T00:00:00" maxDate="2026-01-01T00:00:00" count="709">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5T00:00:00"/>
        <d v="2024-02-16T00:00:00"/>
        <d v="2024-02-17T00:00:00"/>
        <d v="2024-02-18T00:00:00"/>
        <d v="2024-02-19T00:00:00"/>
        <d v="2024-02-20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7T00:00:00"/>
        <d v="2024-10-18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5T00:00:00"/>
        <d v="2025-04-26T00:00:00"/>
        <d v="2025-04-27T00:00:00"/>
        <d v="2025-04-28T00:00:00"/>
        <d v="2025-04-29T00:00:00"/>
        <d v="2025-04-30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3T00:00:00"/>
        <d v="2025-08-24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sharedItems>
    </cacheField>
    <cacheField name="Year" numFmtId="0">
      <sharedItems containsSemiMixedTypes="0" containsString="0" containsNumber="1" containsInteger="1" minValue="2024" maxValue="2025" count="2">
        <n v="2024"/>
        <n v="2025"/>
      </sharedItems>
    </cacheField>
    <cacheField name="Month" numFmtId="0">
      <sharedItems count="12">
        <s v="Jan"/>
        <s v="Feb"/>
        <s v="Mar"/>
        <s v="Apr"/>
        <s v="May"/>
        <s v="Jun"/>
        <s v="Jul"/>
        <s v="Aug"/>
        <s v="Sep"/>
        <s v="Oct"/>
        <s v="Nov"/>
        <s v="Dec"/>
      </sharedItems>
    </cacheField>
    <cacheField name="Month No" numFmtId="0">
      <sharedItems containsSemiMixedTypes="0" containsString="0" containsNumber="1" containsInteger="1" minValue="1" maxValue="12"/>
    </cacheField>
    <cacheField name="Sales Type" numFmtId="0">
      <sharedItems/>
    </cacheField>
    <cacheField name="Payment Mode" numFmtId="0">
      <sharedItems/>
    </cacheField>
    <cacheField name="Product" numFmtId="0">
      <sharedItems/>
    </cacheField>
    <cacheField name="Category" numFmtId="0">
      <sharedItems count="5">
        <s v="Home Appliances"/>
        <s v="Grocery"/>
        <s v="Electronics"/>
        <s v="Fashion"/>
        <s v="Furniture"/>
      </sharedItems>
    </cacheField>
    <cacheField name="Quantity" numFmtId="0">
      <sharedItems containsSemiMixedTypes="0" containsString="0" containsNumber="1" containsInteger="1" minValue="1" maxValue="5"/>
    </cacheField>
    <cacheField name="Unit Price" numFmtId="4">
      <sharedItems containsSemiMixedTypes="0" containsString="0" containsNumber="1" minValue="165.98" maxValue="59395.45"/>
    </cacheField>
    <cacheField name="Discount %" numFmtId="9">
      <sharedItems containsSemiMixedTypes="0" containsString="0" containsNumber="1" minValue="0" maxValue="0.15"/>
    </cacheField>
    <cacheField name="Sales" numFmtId="4">
      <sharedItems containsSemiMixedTypes="0" containsString="0" containsNumber="1" minValue="153.27000000000001" maxValue="296977.25"/>
    </cacheField>
    <cacheField name="Cost" numFmtId="4">
      <sharedItems containsSemiMixedTypes="0" containsString="0" containsNumber="1" minValue="108.91" maxValue="245620.04"/>
    </cacheField>
    <cacheField name="Profit" numFmtId="4">
      <sharedItems containsSemiMixedTypes="0" containsString="0" containsNumber="1" minValue="20.9" maxValue="86446.12"/>
    </cacheField>
    <cacheField name="Customer ID" numFmtId="0">
      <sharedItems/>
    </cacheField>
    <cacheField name="Region" numFmtId="0">
      <sharedItems count="4">
        <s v="Visakhapatnam"/>
        <s v="Vijayawada"/>
        <s v="Hyderabad"/>
        <s v="Warangal"/>
      </sharedItems>
    </cacheField>
  </cacheFields>
  <extLst>
    <ext xmlns:x14="http://schemas.microsoft.com/office/spreadsheetml/2009/9/main" uri="{725AE2AE-9491-48be-B2B4-4EB974FC3084}">
      <x14:pivotCacheDefinition pivotCacheId="6609681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s v="ORD00001"/>
    <x v="0"/>
    <x v="0"/>
    <x v="0"/>
    <n v="1"/>
    <s v="Offline"/>
    <s v="UPI"/>
    <s v="Air Fryer"/>
    <x v="0"/>
    <n v="1"/>
    <n v="6231.27"/>
    <n v="0.05"/>
    <n v="5919.71"/>
    <n v="4258.3500000000004"/>
    <n v="1661.36"/>
    <s v="CUST1099"/>
    <x v="0"/>
  </r>
  <r>
    <s v="ORD00002"/>
    <x v="0"/>
    <x v="0"/>
    <x v="0"/>
    <n v="1"/>
    <s v="Online"/>
    <s v="Net Banking"/>
    <s v="Coffee"/>
    <x v="1"/>
    <n v="1"/>
    <n v="432.65"/>
    <n v="0.1"/>
    <n v="389.38"/>
    <n v="277.49"/>
    <n v="111.89"/>
    <s v="CUST1093"/>
    <x v="1"/>
  </r>
  <r>
    <s v="ORD00003"/>
    <x v="0"/>
    <x v="0"/>
    <x v="0"/>
    <n v="1"/>
    <s v="Online"/>
    <s v="Cash"/>
    <s v="Air Fryer"/>
    <x v="0"/>
    <n v="1"/>
    <n v="6093.06"/>
    <n v="0.05"/>
    <n v="5788.41"/>
    <n v="3989.03"/>
    <n v="1799.38"/>
    <s v="CUST1003"/>
    <x v="0"/>
  </r>
  <r>
    <s v="ORD00004"/>
    <x v="0"/>
    <x v="0"/>
    <x v="0"/>
    <n v="1"/>
    <s v="Online"/>
    <s v="Cash"/>
    <s v="Monitor"/>
    <x v="2"/>
    <n v="1"/>
    <n v="13959.87"/>
    <n v="0"/>
    <n v="13959.87"/>
    <n v="11061.67"/>
    <n v="2898.2"/>
    <s v="CUST1340"/>
    <x v="2"/>
  </r>
  <r>
    <s v="ORD00005"/>
    <x v="0"/>
    <x v="0"/>
    <x v="0"/>
    <n v="1"/>
    <s v="Online"/>
    <s v="Card"/>
    <s v="Laptop"/>
    <x v="2"/>
    <n v="4"/>
    <n v="52088.11"/>
    <n v="0"/>
    <n v="208352.44"/>
    <n v="180543.46"/>
    <n v="27808.98"/>
    <s v="CUST1201"/>
    <x v="2"/>
  </r>
  <r>
    <s v="ORD00006"/>
    <x v="0"/>
    <x v="0"/>
    <x v="0"/>
    <n v="1"/>
    <s v="Online"/>
    <s v="UPI"/>
    <s v="Sneakers"/>
    <x v="3"/>
    <n v="3"/>
    <n v="3205.23"/>
    <n v="0"/>
    <n v="9615.69"/>
    <n v="8223.73"/>
    <n v="1391.96"/>
    <s v="CUST1133"/>
    <x v="2"/>
  </r>
  <r>
    <s v="ORD00007"/>
    <x v="1"/>
    <x v="0"/>
    <x v="0"/>
    <n v="1"/>
    <s v="Offline"/>
    <s v="Card"/>
    <s v="Smartphone"/>
    <x v="2"/>
    <n v="3"/>
    <n v="22919.03"/>
    <n v="0"/>
    <n v="68757.09"/>
    <n v="59805.9"/>
    <n v="8951.19"/>
    <s v="CUST1210"/>
    <x v="3"/>
  </r>
  <r>
    <s v="ORD00008"/>
    <x v="1"/>
    <x v="0"/>
    <x v="0"/>
    <n v="1"/>
    <s v="Offline"/>
    <s v="Card"/>
    <s v="Bedside Table"/>
    <x v="4"/>
    <n v="5"/>
    <n v="3735.3"/>
    <n v="0"/>
    <n v="18676.5"/>
    <n v="13845.63"/>
    <n v="4830.87"/>
    <s v="CUST1305"/>
    <x v="2"/>
  </r>
  <r>
    <s v="ORD00009"/>
    <x v="1"/>
    <x v="0"/>
    <x v="0"/>
    <n v="1"/>
    <s v="Online"/>
    <s v="UPI"/>
    <s v="Rice"/>
    <x v="1"/>
    <n v="1"/>
    <n v="888.34"/>
    <n v="0"/>
    <n v="888.34"/>
    <n v="746.65"/>
    <n v="141.69"/>
    <s v="CUST1148"/>
    <x v="1"/>
  </r>
  <r>
    <s v="ORD00010"/>
    <x v="1"/>
    <x v="0"/>
    <x v="0"/>
    <n v="1"/>
    <s v="Offline"/>
    <s v="Card"/>
    <s v="Mixer Grinder"/>
    <x v="0"/>
    <n v="2"/>
    <n v="4530.38"/>
    <n v="0"/>
    <n v="9060.76"/>
    <n v="7370.49"/>
    <n v="1690.27"/>
    <s v="CUST1343"/>
    <x v="2"/>
  </r>
  <r>
    <s v="ORD00011"/>
    <x v="1"/>
    <x v="0"/>
    <x v="0"/>
    <n v="1"/>
    <s v="Online"/>
    <s v="UPI"/>
    <s v="Rice"/>
    <x v="1"/>
    <n v="1"/>
    <n v="924.39"/>
    <n v="0"/>
    <n v="924.39"/>
    <n v="673.62"/>
    <n v="250.77"/>
    <s v="CUST1189"/>
    <x v="2"/>
  </r>
  <r>
    <s v="ORD00012"/>
    <x v="1"/>
    <x v="0"/>
    <x v="0"/>
    <n v="1"/>
    <s v="Online"/>
    <s v="UPI"/>
    <s v="Cooking Oil"/>
    <x v="1"/>
    <n v="5"/>
    <n v="1468.54"/>
    <n v="0.05"/>
    <n v="6975.56"/>
    <n v="4974.83"/>
    <n v="2000.73"/>
    <s v="CUST1146"/>
    <x v="1"/>
  </r>
  <r>
    <s v="ORD00013"/>
    <x v="2"/>
    <x v="0"/>
    <x v="0"/>
    <n v="1"/>
    <s v="Offline"/>
    <s v="Card"/>
    <s v="Cooking Oil"/>
    <x v="1"/>
    <n v="2"/>
    <n v="1407.02"/>
    <n v="0"/>
    <n v="2814.04"/>
    <n v="2073.7600000000002"/>
    <n v="740.28"/>
    <s v="CUST1325"/>
    <x v="2"/>
  </r>
  <r>
    <s v="ORD00014"/>
    <x v="2"/>
    <x v="0"/>
    <x v="0"/>
    <n v="1"/>
    <s v="Offline"/>
    <s v="Card"/>
    <s v="Office Chair"/>
    <x v="4"/>
    <n v="1"/>
    <n v="9162.75"/>
    <n v="0.05"/>
    <n v="8704.61"/>
    <n v="7648.51"/>
    <n v="1056.0999999999999"/>
    <s v="CUST1058"/>
    <x v="0"/>
  </r>
  <r>
    <s v="ORD00015"/>
    <x v="2"/>
    <x v="0"/>
    <x v="0"/>
    <n v="1"/>
    <s v="Online"/>
    <s v="Card"/>
    <s v="Jacket"/>
    <x v="3"/>
    <n v="2"/>
    <n v="2703.01"/>
    <n v="0.1"/>
    <n v="4865.42"/>
    <n v="3839.01"/>
    <n v="1026.4100000000001"/>
    <s v="CUST1075"/>
    <x v="0"/>
  </r>
  <r>
    <s v="ORD00016"/>
    <x v="2"/>
    <x v="0"/>
    <x v="0"/>
    <n v="1"/>
    <s v="Offline"/>
    <s v="UPI"/>
    <s v="Jeans"/>
    <x v="3"/>
    <n v="1"/>
    <n v="1656.74"/>
    <n v="0"/>
    <n v="1656.74"/>
    <n v="1190.5999999999999"/>
    <n v="466.14"/>
    <s v="CUST1143"/>
    <x v="2"/>
  </r>
  <r>
    <s v="ORD00017"/>
    <x v="3"/>
    <x v="0"/>
    <x v="0"/>
    <n v="1"/>
    <s v="Offline"/>
    <s v="UPI"/>
    <s v="Bedside Table"/>
    <x v="4"/>
    <n v="4"/>
    <n v="3328.35"/>
    <n v="0.1"/>
    <n v="11982.06"/>
    <n v="8222.24"/>
    <n v="3759.82"/>
    <s v="CUST1113"/>
    <x v="1"/>
  </r>
  <r>
    <s v="ORD00018"/>
    <x v="3"/>
    <x v="0"/>
    <x v="0"/>
    <n v="1"/>
    <s v="Online"/>
    <s v="Card"/>
    <s v="Rice"/>
    <x v="1"/>
    <n v="5"/>
    <n v="970.04"/>
    <n v="0"/>
    <n v="4850.2"/>
    <n v="3800.8"/>
    <n v="1049.4000000000001"/>
    <s v="CUST1113"/>
    <x v="1"/>
  </r>
  <r>
    <s v="ORD00019"/>
    <x v="4"/>
    <x v="0"/>
    <x v="0"/>
    <n v="1"/>
    <s v="Online"/>
    <s v="Card"/>
    <s v="Cooking Oil"/>
    <x v="1"/>
    <n v="4"/>
    <n v="1455.05"/>
    <n v="0.05"/>
    <n v="5529.19"/>
    <n v="4406.3999999999996"/>
    <n v="1122.79"/>
    <s v="CUST1318"/>
    <x v="1"/>
  </r>
  <r>
    <s v="ORD00020"/>
    <x v="4"/>
    <x v="0"/>
    <x v="0"/>
    <n v="1"/>
    <s v="Offline"/>
    <s v="UPI"/>
    <s v="Study Table"/>
    <x v="4"/>
    <n v="5"/>
    <n v="7436.46"/>
    <n v="0.05"/>
    <n v="35323.18"/>
    <n v="30733.17"/>
    <n v="4590.01"/>
    <s v="CUST1236"/>
    <x v="2"/>
  </r>
  <r>
    <s v="ORD00021"/>
    <x v="4"/>
    <x v="0"/>
    <x v="0"/>
    <n v="1"/>
    <s v="Offline"/>
    <s v="UPI"/>
    <s v="Jeans"/>
    <x v="3"/>
    <n v="5"/>
    <n v="1668.06"/>
    <n v="0"/>
    <n v="8340.2999999999993"/>
    <n v="6645.93"/>
    <n v="1694.37"/>
    <s v="CUST1125"/>
    <x v="1"/>
  </r>
  <r>
    <s v="ORD00022"/>
    <x v="4"/>
    <x v="0"/>
    <x v="0"/>
    <n v="1"/>
    <s v="Online"/>
    <s v="Net Banking"/>
    <s v="Bookshelf"/>
    <x v="4"/>
    <n v="1"/>
    <n v="6225.03"/>
    <n v="0.05"/>
    <n v="5913.78"/>
    <n v="4993.92"/>
    <n v="919.86"/>
    <s v="CUST1179"/>
    <x v="2"/>
  </r>
  <r>
    <s v="ORD00023"/>
    <x v="4"/>
    <x v="0"/>
    <x v="0"/>
    <n v="1"/>
    <s v="Online"/>
    <s v="UPI"/>
    <s v="Mixer Grinder"/>
    <x v="0"/>
    <n v="2"/>
    <n v="4769.05"/>
    <n v="0"/>
    <n v="9538.1"/>
    <n v="8139.04"/>
    <n v="1399.06"/>
    <s v="CUST1029"/>
    <x v="2"/>
  </r>
  <r>
    <s v="ORD00024"/>
    <x v="5"/>
    <x v="0"/>
    <x v="0"/>
    <n v="1"/>
    <s v="Offline"/>
    <s v="Card"/>
    <s v="Smartphone"/>
    <x v="2"/>
    <n v="3"/>
    <n v="22833.03"/>
    <n v="0"/>
    <n v="68499.09"/>
    <n v="54379.17"/>
    <n v="14119.92"/>
    <s v="CUST1061"/>
    <x v="3"/>
  </r>
  <r>
    <s v="ORD00025"/>
    <x v="6"/>
    <x v="0"/>
    <x v="0"/>
    <n v="1"/>
    <s v="Offline"/>
    <s v="UPI"/>
    <s v="Headphones"/>
    <x v="2"/>
    <n v="3"/>
    <n v="2344.31"/>
    <n v="0.1"/>
    <n v="6329.64"/>
    <n v="5245.62"/>
    <n v="1084.02"/>
    <s v="CUST1266"/>
    <x v="0"/>
  </r>
  <r>
    <s v="ORD00026"/>
    <x v="6"/>
    <x v="0"/>
    <x v="0"/>
    <n v="1"/>
    <s v="Online"/>
    <s v="Card"/>
    <s v="Mouse"/>
    <x v="2"/>
    <n v="4"/>
    <n v="951.12"/>
    <n v="0.05"/>
    <n v="3614.26"/>
    <n v="3017.49"/>
    <n v="596.77"/>
    <s v="CUST1044"/>
    <x v="2"/>
  </r>
  <r>
    <s v="ORD00027"/>
    <x v="6"/>
    <x v="0"/>
    <x v="0"/>
    <n v="1"/>
    <s v="Offline"/>
    <s v="UPI"/>
    <s v="Juice"/>
    <x v="1"/>
    <n v="5"/>
    <n v="185.99"/>
    <n v="0"/>
    <n v="929.95"/>
    <n v="731.15"/>
    <n v="198.8"/>
    <s v="CUST1306"/>
    <x v="2"/>
  </r>
  <r>
    <s v="ORD00028"/>
    <x v="6"/>
    <x v="0"/>
    <x v="0"/>
    <n v="1"/>
    <s v="Offline"/>
    <s v="Card"/>
    <s v="Iron"/>
    <x v="0"/>
    <n v="4"/>
    <n v="1738.6"/>
    <n v="0"/>
    <n v="6954.4"/>
    <n v="5757.55"/>
    <n v="1196.8499999999999"/>
    <s v="CUST1098"/>
    <x v="0"/>
  </r>
  <r>
    <s v="ORD00029"/>
    <x v="6"/>
    <x v="0"/>
    <x v="0"/>
    <n v="1"/>
    <s v="Online"/>
    <s v="Net Banking"/>
    <s v="Headphones"/>
    <x v="2"/>
    <n v="1"/>
    <n v="2615.2800000000002"/>
    <n v="0.05"/>
    <n v="2484.52"/>
    <n v="2117.21"/>
    <n v="367.31"/>
    <s v="CUST1184"/>
    <x v="2"/>
  </r>
  <r>
    <s v="ORD00030"/>
    <x v="6"/>
    <x v="0"/>
    <x v="0"/>
    <n v="1"/>
    <s v="Online"/>
    <s v="Net Banking"/>
    <s v="Fan"/>
    <x v="0"/>
    <n v="2"/>
    <n v="2628.71"/>
    <n v="0"/>
    <n v="5257.42"/>
    <n v="3873.7"/>
    <n v="1383.72"/>
    <s v="CUST1146"/>
    <x v="3"/>
  </r>
  <r>
    <s v="ORD00031"/>
    <x v="7"/>
    <x v="0"/>
    <x v="0"/>
    <n v="1"/>
    <s v="Online"/>
    <s v="Card"/>
    <s v="Juice"/>
    <x v="1"/>
    <n v="4"/>
    <n v="179.71"/>
    <n v="0"/>
    <n v="718.84"/>
    <n v="525.85"/>
    <n v="192.99"/>
    <s v="CUST1099"/>
    <x v="2"/>
  </r>
  <r>
    <s v="ORD00032"/>
    <x v="7"/>
    <x v="0"/>
    <x v="0"/>
    <n v="1"/>
    <s v="Online"/>
    <s v="UPI"/>
    <s v="Rice"/>
    <x v="1"/>
    <n v="1"/>
    <n v="921.2"/>
    <n v="0"/>
    <n v="921.2"/>
    <n v="750.16"/>
    <n v="171.04"/>
    <s v="CUST1189"/>
    <x v="0"/>
  </r>
  <r>
    <s v="ORD00033"/>
    <x v="7"/>
    <x v="0"/>
    <x v="0"/>
    <n v="1"/>
    <s v="Online"/>
    <s v="UPI"/>
    <s v="Rice"/>
    <x v="1"/>
    <n v="3"/>
    <n v="953.53"/>
    <n v="0"/>
    <n v="2860.59"/>
    <n v="2322.65"/>
    <n v="537.94000000000005"/>
    <s v="CUST1037"/>
    <x v="1"/>
  </r>
  <r>
    <s v="ORD00034"/>
    <x v="7"/>
    <x v="0"/>
    <x v="0"/>
    <n v="1"/>
    <s v="Offline"/>
    <s v="UPI"/>
    <s v="Electric Kettle"/>
    <x v="0"/>
    <n v="2"/>
    <n v="1791.08"/>
    <n v="0.1"/>
    <n v="3223.94"/>
    <n v="2226.2399999999998"/>
    <n v="997.7"/>
    <s v="CUST1048"/>
    <x v="0"/>
  </r>
  <r>
    <s v="ORD00035"/>
    <x v="7"/>
    <x v="0"/>
    <x v="0"/>
    <n v="1"/>
    <s v="Offline"/>
    <s v="Card"/>
    <s v="Fan"/>
    <x v="0"/>
    <n v="4"/>
    <n v="2709.98"/>
    <n v="0.05"/>
    <n v="10297.92"/>
    <n v="7518.71"/>
    <n v="2779.21"/>
    <s v="CUST1215"/>
    <x v="2"/>
  </r>
  <r>
    <s v="ORD00036"/>
    <x v="7"/>
    <x v="0"/>
    <x v="0"/>
    <n v="1"/>
    <s v="Online"/>
    <s v="UPI"/>
    <s v="Coffee"/>
    <x v="1"/>
    <n v="1"/>
    <n v="482.59"/>
    <n v="0"/>
    <n v="482.59"/>
    <n v="345.02"/>
    <n v="137.57"/>
    <s v="CUST1198"/>
    <x v="3"/>
  </r>
  <r>
    <s v="ORD00037"/>
    <x v="8"/>
    <x v="0"/>
    <x v="0"/>
    <n v="1"/>
    <s v="Offline"/>
    <s v="Cash"/>
    <s v="Sneakers"/>
    <x v="3"/>
    <n v="5"/>
    <n v="3199.61"/>
    <n v="0"/>
    <n v="15998.05"/>
    <n v="11420.68"/>
    <n v="4577.37"/>
    <s v="CUST1220"/>
    <x v="1"/>
  </r>
  <r>
    <s v="ORD00038"/>
    <x v="8"/>
    <x v="0"/>
    <x v="0"/>
    <n v="1"/>
    <s v="Offline"/>
    <s v="Card"/>
    <s v="Fan"/>
    <x v="0"/>
    <n v="5"/>
    <n v="3010.67"/>
    <n v="0.1"/>
    <n v="13548.02"/>
    <n v="10523.15"/>
    <n v="3024.87"/>
    <s v="CUST1327"/>
    <x v="2"/>
  </r>
  <r>
    <s v="ORD00039"/>
    <x v="8"/>
    <x v="0"/>
    <x v="0"/>
    <n v="1"/>
    <s v="Online"/>
    <s v="UPI"/>
    <s v="Iron"/>
    <x v="0"/>
    <n v="1"/>
    <n v="1705.42"/>
    <n v="0"/>
    <n v="1705.42"/>
    <n v="1317.47"/>
    <n v="387.95"/>
    <s v="CUST1014"/>
    <x v="2"/>
  </r>
  <r>
    <s v="ORD00040"/>
    <x v="9"/>
    <x v="0"/>
    <x v="0"/>
    <n v="1"/>
    <s v="Online"/>
    <s v="Cash"/>
    <s v="Sneakers"/>
    <x v="3"/>
    <n v="3"/>
    <n v="3336.25"/>
    <n v="0"/>
    <n v="10008.75"/>
    <n v="8460.19"/>
    <n v="1548.56"/>
    <s v="CUST1145"/>
    <x v="3"/>
  </r>
  <r>
    <s v="ORD00041"/>
    <x v="9"/>
    <x v="0"/>
    <x v="0"/>
    <n v="1"/>
    <s v="Online"/>
    <s v="UPI"/>
    <s v="Smartphone"/>
    <x v="2"/>
    <n v="2"/>
    <n v="21610.87"/>
    <n v="0.05"/>
    <n v="41060.65"/>
    <n v="30247.919999999998"/>
    <n v="10812.73"/>
    <s v="CUST1188"/>
    <x v="0"/>
  </r>
  <r>
    <s v="ORD00042"/>
    <x v="9"/>
    <x v="0"/>
    <x v="0"/>
    <n v="1"/>
    <s v="Offline"/>
    <s v="UPI"/>
    <s v="Headphones"/>
    <x v="2"/>
    <n v="2"/>
    <n v="2546.0100000000002"/>
    <n v="0"/>
    <n v="5092.0200000000004"/>
    <n v="3465.09"/>
    <n v="1626.93"/>
    <s v="CUST1036"/>
    <x v="3"/>
  </r>
  <r>
    <s v="ORD00043"/>
    <x v="9"/>
    <x v="0"/>
    <x v="0"/>
    <n v="1"/>
    <s v="Offline"/>
    <s v="UPI"/>
    <s v="Smartphone"/>
    <x v="2"/>
    <n v="2"/>
    <n v="23063.97"/>
    <n v="0"/>
    <n v="46127.94"/>
    <n v="36269.620000000003"/>
    <n v="9858.32"/>
    <s v="CUST1104"/>
    <x v="3"/>
  </r>
  <r>
    <s v="ORD00044"/>
    <x v="9"/>
    <x v="0"/>
    <x v="0"/>
    <n v="1"/>
    <s v="Offline"/>
    <s v="Card"/>
    <s v="Jacket"/>
    <x v="3"/>
    <n v="2"/>
    <n v="2906.33"/>
    <n v="0"/>
    <n v="5812.66"/>
    <n v="4560.7"/>
    <n v="1251.96"/>
    <s v="CUST1142"/>
    <x v="2"/>
  </r>
  <r>
    <s v="ORD00045"/>
    <x v="9"/>
    <x v="0"/>
    <x v="0"/>
    <n v="1"/>
    <s v="Online"/>
    <s v="UPI"/>
    <s v="Biscuits"/>
    <x v="1"/>
    <n v="4"/>
    <n v="235.88"/>
    <n v="0.05"/>
    <n v="896.34"/>
    <n v="744.47"/>
    <n v="151.87"/>
    <s v="CUST1034"/>
    <x v="1"/>
  </r>
  <r>
    <s v="ORD00046"/>
    <x v="10"/>
    <x v="0"/>
    <x v="0"/>
    <n v="1"/>
    <s v="Online"/>
    <s v="Card"/>
    <s v="Mouse"/>
    <x v="2"/>
    <n v="1"/>
    <n v="835.46"/>
    <n v="0.1"/>
    <n v="751.91"/>
    <n v="647.91999999999996"/>
    <n v="103.99"/>
    <s v="CUST1031"/>
    <x v="3"/>
  </r>
  <r>
    <s v="ORD00047"/>
    <x v="10"/>
    <x v="0"/>
    <x v="0"/>
    <n v="1"/>
    <s v="Online"/>
    <s v="UPI"/>
    <s v="Electric Kettle"/>
    <x v="0"/>
    <n v="4"/>
    <n v="1926.17"/>
    <n v="0.05"/>
    <n v="7319.45"/>
    <n v="6389.17"/>
    <n v="930.28"/>
    <s v="CUST1201"/>
    <x v="0"/>
  </r>
  <r>
    <s v="ORD00048"/>
    <x v="10"/>
    <x v="0"/>
    <x v="0"/>
    <n v="1"/>
    <s v="Online"/>
    <s v="UPI"/>
    <s v="Backpack"/>
    <x v="3"/>
    <n v="5"/>
    <n v="1517.17"/>
    <n v="0.05"/>
    <n v="7206.56"/>
    <n v="5791.26"/>
    <n v="1415.3"/>
    <s v="CUST1212"/>
    <x v="2"/>
  </r>
  <r>
    <s v="ORD00049"/>
    <x v="10"/>
    <x v="0"/>
    <x v="0"/>
    <n v="1"/>
    <s v="Online"/>
    <s v="Net Banking"/>
    <s v="Sneakers"/>
    <x v="3"/>
    <n v="4"/>
    <n v="3208.45"/>
    <n v="0"/>
    <n v="12833.8"/>
    <n v="9864.0400000000009"/>
    <n v="2969.76"/>
    <s v="CUST1119"/>
    <x v="2"/>
  </r>
  <r>
    <s v="ORD00050"/>
    <x v="11"/>
    <x v="0"/>
    <x v="0"/>
    <n v="1"/>
    <s v="Online"/>
    <s v="Card"/>
    <s v="Keyboard"/>
    <x v="2"/>
    <n v="4"/>
    <n v="1673.9"/>
    <n v="0"/>
    <n v="6695.6"/>
    <n v="5107.3999999999996"/>
    <n v="1588.2"/>
    <s v="CUST1125"/>
    <x v="2"/>
  </r>
  <r>
    <s v="ORD00051"/>
    <x v="11"/>
    <x v="0"/>
    <x v="0"/>
    <n v="1"/>
    <s v="Offline"/>
    <s v="Card"/>
    <s v="Headphones"/>
    <x v="2"/>
    <n v="4"/>
    <n v="2514.3200000000002"/>
    <n v="0.1"/>
    <n v="9051.5499999999993"/>
    <n v="6659.77"/>
    <n v="2391.7800000000002"/>
    <s v="CUST1154"/>
    <x v="2"/>
  </r>
  <r>
    <s v="ORD00052"/>
    <x v="11"/>
    <x v="0"/>
    <x v="0"/>
    <n v="1"/>
    <s v="Offline"/>
    <s v="UPI"/>
    <s v="Coffee"/>
    <x v="1"/>
    <n v="2"/>
    <n v="459.89"/>
    <n v="0"/>
    <n v="919.78"/>
    <n v="683.86"/>
    <n v="235.92"/>
    <s v="CUST1310"/>
    <x v="0"/>
  </r>
  <r>
    <s v="ORD00053"/>
    <x v="11"/>
    <x v="0"/>
    <x v="0"/>
    <n v="1"/>
    <s v="Offline"/>
    <s v="UPI"/>
    <s v="Mixer Grinder"/>
    <x v="0"/>
    <n v="5"/>
    <n v="4836.88"/>
    <n v="0.05"/>
    <n v="22975.18"/>
    <n v="17071.52"/>
    <n v="5903.66"/>
    <s v="CUST1205"/>
    <x v="2"/>
  </r>
  <r>
    <s v="ORD00054"/>
    <x v="11"/>
    <x v="0"/>
    <x v="0"/>
    <n v="1"/>
    <s v="Offline"/>
    <s v="Card"/>
    <s v="Air Fryer"/>
    <x v="0"/>
    <n v="2"/>
    <n v="5985.08"/>
    <n v="0.1"/>
    <n v="10773.14"/>
    <n v="7554.73"/>
    <n v="3218.41"/>
    <s v="CUST1169"/>
    <x v="1"/>
  </r>
  <r>
    <s v="ORD00055"/>
    <x v="11"/>
    <x v="0"/>
    <x v="0"/>
    <n v="1"/>
    <s v="Offline"/>
    <s v="Cash"/>
    <s v="Sofa"/>
    <x v="4"/>
    <n v="2"/>
    <n v="28657.54"/>
    <n v="0"/>
    <n v="57315.08"/>
    <n v="48636.800000000003"/>
    <n v="8678.2800000000007"/>
    <s v="CUST1140"/>
    <x v="2"/>
  </r>
  <r>
    <s v="ORD00056"/>
    <x v="11"/>
    <x v="0"/>
    <x v="0"/>
    <n v="1"/>
    <s v="Online"/>
    <s v="UPI"/>
    <s v="Monitor"/>
    <x v="2"/>
    <n v="3"/>
    <n v="14007.39"/>
    <n v="0.05"/>
    <n v="39921.06"/>
    <n v="29452.36"/>
    <n v="10468.700000000001"/>
    <s v="CUST1340"/>
    <x v="1"/>
  </r>
  <r>
    <s v="ORD00057"/>
    <x v="11"/>
    <x v="0"/>
    <x v="0"/>
    <n v="1"/>
    <s v="Offline"/>
    <s v="Net Banking"/>
    <s v="Cooking Oil"/>
    <x v="1"/>
    <n v="3"/>
    <n v="1505.94"/>
    <n v="0"/>
    <n v="4517.82"/>
    <n v="3962.73"/>
    <n v="555.09"/>
    <s v="CUST1330"/>
    <x v="1"/>
  </r>
  <r>
    <s v="ORD00058"/>
    <x v="11"/>
    <x v="0"/>
    <x v="0"/>
    <n v="1"/>
    <s v="Offline"/>
    <s v="Cash"/>
    <s v="Keyboard"/>
    <x v="2"/>
    <n v="1"/>
    <n v="1682.2"/>
    <n v="0"/>
    <n v="1682.2"/>
    <n v="1268.83"/>
    <n v="413.37"/>
    <s v="CUST1091"/>
    <x v="2"/>
  </r>
  <r>
    <s v="ORD00059"/>
    <x v="11"/>
    <x v="0"/>
    <x v="0"/>
    <n v="1"/>
    <s v="Online"/>
    <s v="UPI"/>
    <s v="Jeans"/>
    <x v="3"/>
    <n v="5"/>
    <n v="1698.77"/>
    <n v="0"/>
    <n v="8493.85"/>
    <n v="6596.99"/>
    <n v="1896.86"/>
    <s v="CUST1332"/>
    <x v="2"/>
  </r>
  <r>
    <s v="ORD00060"/>
    <x v="12"/>
    <x v="0"/>
    <x v="0"/>
    <n v="1"/>
    <s v="Online"/>
    <s v="Net Banking"/>
    <s v="Iron"/>
    <x v="0"/>
    <n v="3"/>
    <n v="1763.08"/>
    <n v="0"/>
    <n v="5289.24"/>
    <n v="4367.87"/>
    <n v="921.37"/>
    <s v="CUST1026"/>
    <x v="2"/>
  </r>
  <r>
    <s v="ORD00061"/>
    <x v="12"/>
    <x v="0"/>
    <x v="0"/>
    <n v="1"/>
    <s v="Online"/>
    <s v="UPI"/>
    <s v="Coffee"/>
    <x v="1"/>
    <n v="1"/>
    <n v="455.97"/>
    <n v="0"/>
    <n v="455.97"/>
    <n v="376.6"/>
    <n v="79.37"/>
    <s v="CUST1178"/>
    <x v="2"/>
  </r>
  <r>
    <s v="ORD00062"/>
    <x v="12"/>
    <x v="0"/>
    <x v="0"/>
    <n v="1"/>
    <s v="Offline"/>
    <s v="Cash"/>
    <s v="Fan"/>
    <x v="0"/>
    <n v="3"/>
    <n v="2705.31"/>
    <n v="0"/>
    <n v="8115.93"/>
    <n v="6389.2"/>
    <n v="1726.73"/>
    <s v="CUST1173"/>
    <x v="0"/>
  </r>
  <r>
    <s v="ORD00063"/>
    <x v="13"/>
    <x v="0"/>
    <x v="0"/>
    <n v="1"/>
    <s v="Offline"/>
    <s v="UPI"/>
    <s v="Laptop"/>
    <x v="2"/>
    <n v="5"/>
    <n v="59395.45"/>
    <n v="0"/>
    <n v="296977.25"/>
    <n v="232023.06"/>
    <n v="64954.19"/>
    <s v="CUST1169"/>
    <x v="2"/>
  </r>
  <r>
    <s v="ORD00064"/>
    <x v="13"/>
    <x v="0"/>
    <x v="0"/>
    <n v="1"/>
    <s v="Online"/>
    <s v="Net Banking"/>
    <s v="Juice"/>
    <x v="1"/>
    <n v="1"/>
    <n v="182.36"/>
    <n v="0.1"/>
    <n v="164.12"/>
    <n v="120.26"/>
    <n v="43.86"/>
    <s v="CUST1313"/>
    <x v="0"/>
  </r>
  <r>
    <s v="ORD00065"/>
    <x v="13"/>
    <x v="0"/>
    <x v="0"/>
    <n v="1"/>
    <s v="Online"/>
    <s v="UPI"/>
    <s v="Rice"/>
    <x v="1"/>
    <n v="4"/>
    <n v="947.65"/>
    <n v="0.15"/>
    <n v="3222.01"/>
    <n v="2793.54"/>
    <n v="428.47"/>
    <s v="CUST1251"/>
    <x v="2"/>
  </r>
  <r>
    <s v="ORD00066"/>
    <x v="13"/>
    <x v="0"/>
    <x v="0"/>
    <n v="1"/>
    <s v="Online"/>
    <s v="UPI"/>
    <s v="Mouse"/>
    <x v="2"/>
    <n v="1"/>
    <n v="961.94"/>
    <n v="0.1"/>
    <n v="865.75"/>
    <n v="705.73"/>
    <n v="160.02000000000001"/>
    <s v="CUST1101"/>
    <x v="3"/>
  </r>
  <r>
    <s v="ORD00067"/>
    <x v="14"/>
    <x v="0"/>
    <x v="0"/>
    <n v="1"/>
    <s v="Online"/>
    <s v="UPI"/>
    <s v="Fan"/>
    <x v="0"/>
    <n v="1"/>
    <n v="3006.6"/>
    <n v="0.1"/>
    <n v="2705.94"/>
    <n v="2299.6"/>
    <n v="406.34"/>
    <s v="CUST1291"/>
    <x v="2"/>
  </r>
  <r>
    <s v="ORD00068"/>
    <x v="14"/>
    <x v="0"/>
    <x v="0"/>
    <n v="1"/>
    <s v="Online"/>
    <s v="UPI"/>
    <s v="Rice"/>
    <x v="1"/>
    <n v="5"/>
    <n v="872.81"/>
    <n v="0"/>
    <n v="4364.05"/>
    <n v="3670.76"/>
    <n v="693.29"/>
    <s v="CUST1136"/>
    <x v="0"/>
  </r>
  <r>
    <s v="ORD00069"/>
    <x v="14"/>
    <x v="0"/>
    <x v="0"/>
    <n v="1"/>
    <s v="Offline"/>
    <s v="Card"/>
    <s v="Rice"/>
    <x v="1"/>
    <n v="4"/>
    <n v="885.79"/>
    <n v="0"/>
    <n v="3543.16"/>
    <n v="2902.05"/>
    <n v="641.11"/>
    <s v="CUST1223"/>
    <x v="2"/>
  </r>
  <r>
    <s v="ORD00070"/>
    <x v="14"/>
    <x v="0"/>
    <x v="0"/>
    <n v="1"/>
    <s v="Online"/>
    <s v="Card"/>
    <s v="Monitor"/>
    <x v="2"/>
    <n v="1"/>
    <n v="15059.47"/>
    <n v="0"/>
    <n v="15059.47"/>
    <n v="11051.45"/>
    <n v="4008.02"/>
    <s v="CUST1175"/>
    <x v="2"/>
  </r>
  <r>
    <s v="ORD00071"/>
    <x v="14"/>
    <x v="0"/>
    <x v="0"/>
    <n v="1"/>
    <s v="Online"/>
    <s v="Net Banking"/>
    <s v="Sneakers"/>
    <x v="3"/>
    <n v="5"/>
    <n v="2995.9"/>
    <n v="0"/>
    <n v="14979.5"/>
    <n v="11013.88"/>
    <n v="3965.62"/>
    <s v="CUST1157"/>
    <x v="2"/>
  </r>
  <r>
    <s v="ORD00072"/>
    <x v="15"/>
    <x v="0"/>
    <x v="0"/>
    <n v="1"/>
    <s v="Online"/>
    <s v="Cash"/>
    <s v="Backpack"/>
    <x v="3"/>
    <n v="5"/>
    <n v="1664.26"/>
    <n v="0"/>
    <n v="8321.2999999999993"/>
    <n v="6371.04"/>
    <n v="1950.26"/>
    <s v="CUST1104"/>
    <x v="3"/>
  </r>
  <r>
    <s v="ORD00073"/>
    <x v="15"/>
    <x v="0"/>
    <x v="0"/>
    <n v="1"/>
    <s v="Offline"/>
    <s v="Card"/>
    <s v="Electric Kettle"/>
    <x v="0"/>
    <n v="4"/>
    <n v="1852.34"/>
    <n v="0"/>
    <n v="7409.36"/>
    <n v="6222.3"/>
    <n v="1187.06"/>
    <s v="CUST1288"/>
    <x v="2"/>
  </r>
  <r>
    <s v="ORD00074"/>
    <x v="15"/>
    <x v="0"/>
    <x v="0"/>
    <n v="1"/>
    <s v="Online"/>
    <s v="Card"/>
    <s v="Coffee"/>
    <x v="1"/>
    <n v="3"/>
    <n v="434.22"/>
    <n v="0.05"/>
    <n v="1237.53"/>
    <n v="1064.75"/>
    <n v="172.78"/>
    <s v="CUST1003"/>
    <x v="0"/>
  </r>
  <r>
    <s v="ORD00075"/>
    <x v="15"/>
    <x v="0"/>
    <x v="0"/>
    <n v="1"/>
    <s v="Offline"/>
    <s v="Card"/>
    <s v="Smartphone"/>
    <x v="2"/>
    <n v="5"/>
    <n v="20254.169999999998"/>
    <n v="0"/>
    <n v="101270.85"/>
    <n v="72647.67"/>
    <n v="28623.18"/>
    <s v="CUST1207"/>
    <x v="1"/>
  </r>
  <r>
    <s v="ORD00076"/>
    <x v="16"/>
    <x v="0"/>
    <x v="0"/>
    <n v="1"/>
    <s v="Online"/>
    <s v="UPI"/>
    <s v="Smartphone"/>
    <x v="2"/>
    <n v="3"/>
    <n v="20746.38"/>
    <n v="0"/>
    <n v="62239.14"/>
    <n v="46123.79"/>
    <n v="16115.35"/>
    <s v="CUST1301"/>
    <x v="2"/>
  </r>
  <r>
    <s v="ORD00077"/>
    <x v="16"/>
    <x v="0"/>
    <x v="0"/>
    <n v="1"/>
    <s v="Online"/>
    <s v="UPI"/>
    <s v="Backpack"/>
    <x v="3"/>
    <n v="2"/>
    <n v="1481.13"/>
    <n v="0"/>
    <n v="2962.26"/>
    <n v="2375.4499999999998"/>
    <n v="586.80999999999995"/>
    <s v="CUST1035"/>
    <x v="1"/>
  </r>
  <r>
    <s v="ORD00078"/>
    <x v="16"/>
    <x v="0"/>
    <x v="0"/>
    <n v="1"/>
    <s v="Online"/>
    <s v="Net Banking"/>
    <s v="Office Chair"/>
    <x v="4"/>
    <n v="1"/>
    <n v="8887.86"/>
    <n v="0"/>
    <n v="8887.86"/>
    <n v="7724.21"/>
    <n v="1163.6500000000001"/>
    <s v="CUST1182"/>
    <x v="2"/>
  </r>
  <r>
    <s v="ORD00079"/>
    <x v="16"/>
    <x v="0"/>
    <x v="0"/>
    <n v="1"/>
    <s v="Online"/>
    <s v="Net Banking"/>
    <s v="Biscuits"/>
    <x v="1"/>
    <n v="5"/>
    <n v="257.5"/>
    <n v="0"/>
    <n v="1287.5"/>
    <n v="937.59"/>
    <n v="349.91"/>
    <s v="CUST1144"/>
    <x v="3"/>
  </r>
  <r>
    <s v="ORD00080"/>
    <x v="16"/>
    <x v="0"/>
    <x v="0"/>
    <n v="1"/>
    <s v="Online"/>
    <s v="Card"/>
    <s v="Keyboard"/>
    <x v="2"/>
    <n v="2"/>
    <n v="1787.48"/>
    <n v="0"/>
    <n v="3574.96"/>
    <n v="2682.58"/>
    <n v="892.38"/>
    <s v="CUST1268"/>
    <x v="3"/>
  </r>
  <r>
    <s v="ORD00081"/>
    <x v="16"/>
    <x v="0"/>
    <x v="0"/>
    <n v="1"/>
    <s v="Offline"/>
    <s v="Net Banking"/>
    <s v="Backpack"/>
    <x v="3"/>
    <n v="2"/>
    <n v="1665.8"/>
    <n v="0"/>
    <n v="3331.6"/>
    <n v="2451.29"/>
    <n v="880.31"/>
    <s v="CUST1096"/>
    <x v="2"/>
  </r>
  <r>
    <s v="ORD00082"/>
    <x v="16"/>
    <x v="0"/>
    <x v="0"/>
    <n v="1"/>
    <s v="Offline"/>
    <s v="UPI"/>
    <s v="Office Chair"/>
    <x v="4"/>
    <n v="5"/>
    <n v="7977.04"/>
    <n v="0.05"/>
    <n v="37890.94"/>
    <n v="30072.99"/>
    <n v="7817.95"/>
    <s v="CUST1029"/>
    <x v="1"/>
  </r>
  <r>
    <s v="ORD00083"/>
    <x v="16"/>
    <x v="0"/>
    <x v="0"/>
    <n v="1"/>
    <s v="Offline"/>
    <s v="Cash"/>
    <s v="Headphones"/>
    <x v="2"/>
    <n v="5"/>
    <n v="2548.41"/>
    <n v="0"/>
    <n v="12742.05"/>
    <n v="9892.57"/>
    <n v="2849.48"/>
    <s v="CUST1297"/>
    <x v="2"/>
  </r>
  <r>
    <s v="ORD00084"/>
    <x v="17"/>
    <x v="0"/>
    <x v="0"/>
    <n v="1"/>
    <s v="Online"/>
    <s v="Net Banking"/>
    <s v="Headphones"/>
    <x v="2"/>
    <n v="3"/>
    <n v="2495.42"/>
    <n v="0"/>
    <n v="7486.26"/>
    <n v="6089.23"/>
    <n v="1397.03"/>
    <s v="CUST1231"/>
    <x v="2"/>
  </r>
  <r>
    <s v="ORD00085"/>
    <x v="17"/>
    <x v="0"/>
    <x v="0"/>
    <n v="1"/>
    <s v="Offline"/>
    <s v="Cash"/>
    <s v="Juice"/>
    <x v="1"/>
    <n v="3"/>
    <n v="180.28"/>
    <n v="0.1"/>
    <n v="486.76"/>
    <n v="371.56"/>
    <n v="115.2"/>
    <s v="CUST1170"/>
    <x v="2"/>
  </r>
  <r>
    <s v="ORD00086"/>
    <x v="18"/>
    <x v="0"/>
    <x v="0"/>
    <n v="1"/>
    <s v="Online"/>
    <s v="UPI"/>
    <s v="T-Shirt"/>
    <x v="3"/>
    <n v="3"/>
    <n v="963.67"/>
    <n v="0"/>
    <n v="2891.01"/>
    <n v="2169.59"/>
    <n v="721.42"/>
    <s v="CUST1247"/>
    <x v="2"/>
  </r>
  <r>
    <s v="ORD00087"/>
    <x v="18"/>
    <x v="0"/>
    <x v="0"/>
    <n v="1"/>
    <s v="Online"/>
    <s v="UPI"/>
    <s v="Air Fryer"/>
    <x v="0"/>
    <n v="4"/>
    <n v="6367.87"/>
    <n v="0"/>
    <n v="25471.48"/>
    <n v="21176.46"/>
    <n v="4295.0200000000004"/>
    <s v="CUST1054"/>
    <x v="2"/>
  </r>
  <r>
    <s v="ORD00088"/>
    <x v="18"/>
    <x v="0"/>
    <x v="0"/>
    <n v="1"/>
    <s v="Online"/>
    <s v="Card"/>
    <s v="Cooking Oil"/>
    <x v="1"/>
    <n v="2"/>
    <n v="1405.7"/>
    <n v="0.1"/>
    <n v="2530.2600000000002"/>
    <n v="2044.66"/>
    <n v="485.6"/>
    <s v="CUST1348"/>
    <x v="0"/>
  </r>
  <r>
    <s v="ORD00089"/>
    <x v="18"/>
    <x v="0"/>
    <x v="0"/>
    <n v="1"/>
    <s v="Online"/>
    <s v="Card"/>
    <s v="T-Shirt"/>
    <x v="3"/>
    <n v="3"/>
    <n v="910.28"/>
    <n v="0"/>
    <n v="2730.84"/>
    <n v="2216.9699999999998"/>
    <n v="513.87"/>
    <s v="CUST1306"/>
    <x v="2"/>
  </r>
  <r>
    <s v="ORD00090"/>
    <x v="18"/>
    <x v="0"/>
    <x v="0"/>
    <n v="1"/>
    <s v="Online"/>
    <s v="Cash"/>
    <s v="Iron"/>
    <x v="0"/>
    <n v="4"/>
    <n v="1819.12"/>
    <n v="0.1"/>
    <n v="6548.83"/>
    <n v="4876.59"/>
    <n v="1672.24"/>
    <s v="CUST1160"/>
    <x v="1"/>
  </r>
  <r>
    <s v="ORD00091"/>
    <x v="19"/>
    <x v="0"/>
    <x v="0"/>
    <n v="1"/>
    <s v="Online"/>
    <s v="Card"/>
    <s v="Study Table"/>
    <x v="4"/>
    <n v="4"/>
    <n v="7324.7"/>
    <n v="0"/>
    <n v="29298.799999999999"/>
    <n v="22453.24"/>
    <n v="6845.56"/>
    <s v="CUST1100"/>
    <x v="3"/>
  </r>
  <r>
    <s v="ORD00092"/>
    <x v="19"/>
    <x v="0"/>
    <x v="0"/>
    <n v="1"/>
    <s v="Online"/>
    <s v="UPI"/>
    <s v="Electric Kettle"/>
    <x v="0"/>
    <n v="2"/>
    <n v="1717.73"/>
    <n v="0.05"/>
    <n v="3263.69"/>
    <n v="2864.93"/>
    <n v="398.76"/>
    <s v="CUST1067"/>
    <x v="2"/>
  </r>
  <r>
    <s v="ORD00093"/>
    <x v="19"/>
    <x v="0"/>
    <x v="0"/>
    <n v="1"/>
    <s v="Offline"/>
    <s v="Cash"/>
    <s v="T-Shirt"/>
    <x v="3"/>
    <n v="4"/>
    <n v="849.04"/>
    <n v="0"/>
    <n v="3396.16"/>
    <n v="2417.66"/>
    <n v="978.5"/>
    <s v="CUST1091"/>
    <x v="1"/>
  </r>
  <r>
    <s v="ORD00094"/>
    <x v="19"/>
    <x v="0"/>
    <x v="0"/>
    <n v="1"/>
    <s v="Online"/>
    <s v="Card"/>
    <s v="T-Shirt"/>
    <x v="3"/>
    <n v="5"/>
    <n v="881.95"/>
    <n v="0"/>
    <n v="4409.75"/>
    <n v="3647.71"/>
    <n v="762.04"/>
    <s v="CUST1176"/>
    <x v="1"/>
  </r>
  <r>
    <s v="ORD00095"/>
    <x v="19"/>
    <x v="0"/>
    <x v="0"/>
    <n v="1"/>
    <s v="Online"/>
    <s v="Net Banking"/>
    <s v="Mouse"/>
    <x v="2"/>
    <n v="2"/>
    <n v="934.19"/>
    <n v="0"/>
    <n v="1868.38"/>
    <n v="1295.6400000000001"/>
    <n v="572.74"/>
    <s v="CUST1143"/>
    <x v="1"/>
  </r>
  <r>
    <s v="ORD00096"/>
    <x v="19"/>
    <x v="0"/>
    <x v="0"/>
    <n v="1"/>
    <s v="Online"/>
    <s v="UPI"/>
    <s v="Monitor"/>
    <x v="2"/>
    <n v="5"/>
    <n v="13674.94"/>
    <n v="0.05"/>
    <n v="64955.96"/>
    <n v="46490.559999999998"/>
    <n v="18465.400000000001"/>
    <s v="CUST1178"/>
    <x v="1"/>
  </r>
  <r>
    <s v="ORD00097"/>
    <x v="20"/>
    <x v="0"/>
    <x v="0"/>
    <n v="1"/>
    <s v="Online"/>
    <s v="Card"/>
    <s v="Mouse"/>
    <x v="2"/>
    <n v="5"/>
    <n v="935.64"/>
    <n v="0.1"/>
    <n v="4210.38"/>
    <n v="3076.04"/>
    <n v="1134.3399999999999"/>
    <s v="CUST1163"/>
    <x v="2"/>
  </r>
  <r>
    <s v="ORD00098"/>
    <x v="20"/>
    <x v="0"/>
    <x v="0"/>
    <n v="1"/>
    <s v="Offline"/>
    <s v="Card"/>
    <s v="Smartphone"/>
    <x v="2"/>
    <n v="4"/>
    <n v="23347.29"/>
    <n v="0"/>
    <n v="93389.16"/>
    <n v="79375.05"/>
    <n v="14014.11"/>
    <s v="CUST1177"/>
    <x v="2"/>
  </r>
  <r>
    <s v="ORD00099"/>
    <x v="20"/>
    <x v="0"/>
    <x v="0"/>
    <n v="1"/>
    <s v="Online"/>
    <s v="UPI"/>
    <s v="Keyboard"/>
    <x v="2"/>
    <n v="2"/>
    <n v="1835.36"/>
    <n v="0"/>
    <n v="3670.72"/>
    <n v="2726.12"/>
    <n v="944.6"/>
    <s v="CUST1319"/>
    <x v="1"/>
  </r>
  <r>
    <s v="ORD00100"/>
    <x v="20"/>
    <x v="0"/>
    <x v="0"/>
    <n v="1"/>
    <s v="Online"/>
    <s v="Card"/>
    <s v="Iron"/>
    <x v="0"/>
    <n v="5"/>
    <n v="1813.43"/>
    <n v="0"/>
    <n v="9067.15"/>
    <n v="7937.02"/>
    <n v="1130.1300000000001"/>
    <s v="CUST1344"/>
    <x v="2"/>
  </r>
  <r>
    <s v="ORD00101"/>
    <x v="20"/>
    <x v="0"/>
    <x v="0"/>
    <n v="1"/>
    <s v="Offline"/>
    <s v="UPI"/>
    <s v="Laptop"/>
    <x v="2"/>
    <n v="4"/>
    <n v="57153.19"/>
    <n v="0"/>
    <n v="228612.76"/>
    <n v="184199.3"/>
    <n v="44413.46"/>
    <s v="CUST1131"/>
    <x v="2"/>
  </r>
  <r>
    <s v="ORD00102"/>
    <x v="20"/>
    <x v="0"/>
    <x v="0"/>
    <n v="1"/>
    <s v="Online"/>
    <s v="Card"/>
    <s v="Office Chair"/>
    <x v="4"/>
    <n v="1"/>
    <n v="8691.0499999999993"/>
    <n v="0.15"/>
    <n v="7387.39"/>
    <n v="5915.07"/>
    <n v="1472.32"/>
    <s v="CUST1337"/>
    <x v="2"/>
  </r>
  <r>
    <s v="ORD00103"/>
    <x v="20"/>
    <x v="0"/>
    <x v="0"/>
    <n v="1"/>
    <s v="Online"/>
    <s v="Card"/>
    <s v="Iron"/>
    <x v="0"/>
    <n v="3"/>
    <n v="1665.55"/>
    <n v="0.05"/>
    <n v="4746.82"/>
    <n v="3389.67"/>
    <n v="1357.15"/>
    <s v="CUST1226"/>
    <x v="2"/>
  </r>
  <r>
    <s v="ORD00104"/>
    <x v="21"/>
    <x v="0"/>
    <x v="0"/>
    <n v="1"/>
    <s v="Offline"/>
    <s v="Card"/>
    <s v="Fan"/>
    <x v="0"/>
    <n v="4"/>
    <n v="2679.65"/>
    <n v="0"/>
    <n v="10718.6"/>
    <n v="9417.93"/>
    <n v="1300.67"/>
    <s v="CUST1013"/>
    <x v="1"/>
  </r>
  <r>
    <s v="ORD00105"/>
    <x v="21"/>
    <x v="0"/>
    <x v="0"/>
    <n v="1"/>
    <s v="Offline"/>
    <s v="Card"/>
    <s v="Mixer Grinder"/>
    <x v="0"/>
    <n v="1"/>
    <n v="4607.91"/>
    <n v="0.05"/>
    <n v="4377.51"/>
    <n v="3461.38"/>
    <n v="916.13"/>
    <s v="CUST1345"/>
    <x v="0"/>
  </r>
  <r>
    <s v="ORD00106"/>
    <x v="21"/>
    <x v="0"/>
    <x v="0"/>
    <n v="1"/>
    <s v="Online"/>
    <s v="UPI"/>
    <s v="Mouse"/>
    <x v="2"/>
    <n v="2"/>
    <n v="949.21"/>
    <n v="0.05"/>
    <n v="1803.5"/>
    <n v="1428.26"/>
    <n v="375.24"/>
    <s v="CUST1344"/>
    <x v="3"/>
  </r>
  <r>
    <s v="ORD00107"/>
    <x v="21"/>
    <x v="0"/>
    <x v="0"/>
    <n v="1"/>
    <s v="Offline"/>
    <s v="UPI"/>
    <s v="Office Chair"/>
    <x v="4"/>
    <n v="2"/>
    <n v="8308.07"/>
    <n v="0.15"/>
    <n v="14123.72"/>
    <n v="12411.12"/>
    <n v="1712.6"/>
    <s v="CUST1084"/>
    <x v="2"/>
  </r>
  <r>
    <s v="ORD00108"/>
    <x v="21"/>
    <x v="0"/>
    <x v="0"/>
    <n v="1"/>
    <s v="Online"/>
    <s v="Card"/>
    <s v="Keyboard"/>
    <x v="2"/>
    <n v="3"/>
    <n v="1671.55"/>
    <n v="0"/>
    <n v="5014.6499999999996"/>
    <n v="3739.81"/>
    <n v="1274.8399999999999"/>
    <s v="CUST1220"/>
    <x v="0"/>
  </r>
  <r>
    <s v="ORD00109"/>
    <x v="21"/>
    <x v="0"/>
    <x v="0"/>
    <n v="1"/>
    <s v="Online"/>
    <s v="Cash"/>
    <s v="Juice"/>
    <x v="1"/>
    <n v="1"/>
    <n v="171.18"/>
    <n v="0"/>
    <n v="171.18"/>
    <n v="150.28"/>
    <n v="20.9"/>
    <s v="CUST1116"/>
    <x v="1"/>
  </r>
  <r>
    <s v="ORD00110"/>
    <x v="22"/>
    <x v="0"/>
    <x v="0"/>
    <n v="1"/>
    <s v="Online"/>
    <s v="Cash"/>
    <s v="Biscuits"/>
    <x v="1"/>
    <n v="2"/>
    <n v="240.45"/>
    <n v="0"/>
    <n v="480.9"/>
    <n v="386.59"/>
    <n v="94.31"/>
    <s v="CUST1331"/>
    <x v="2"/>
  </r>
  <r>
    <s v="ORD00111"/>
    <x v="22"/>
    <x v="0"/>
    <x v="0"/>
    <n v="1"/>
    <s v="Online"/>
    <s v="Card"/>
    <s v="Bookshelf"/>
    <x v="4"/>
    <n v="4"/>
    <n v="5761.92"/>
    <n v="0.1"/>
    <n v="20742.91"/>
    <n v="16517.95"/>
    <n v="4224.96"/>
    <s v="CUST1203"/>
    <x v="2"/>
  </r>
  <r>
    <s v="ORD00112"/>
    <x v="22"/>
    <x v="0"/>
    <x v="0"/>
    <n v="1"/>
    <s v="Online"/>
    <s v="Card"/>
    <s v="Cooking Oil"/>
    <x v="1"/>
    <n v="3"/>
    <n v="1494.64"/>
    <n v="0.1"/>
    <n v="4035.53"/>
    <n v="3369.57"/>
    <n v="665.96"/>
    <s v="CUST1194"/>
    <x v="1"/>
  </r>
  <r>
    <s v="ORD00113"/>
    <x v="22"/>
    <x v="0"/>
    <x v="0"/>
    <n v="1"/>
    <s v="Online"/>
    <s v="Cash"/>
    <s v="Juice"/>
    <x v="1"/>
    <n v="4"/>
    <n v="182.88"/>
    <n v="0"/>
    <n v="731.52"/>
    <n v="575.78"/>
    <n v="155.74"/>
    <s v="CUST1065"/>
    <x v="1"/>
  </r>
  <r>
    <s v="ORD00114"/>
    <x v="22"/>
    <x v="0"/>
    <x v="0"/>
    <n v="1"/>
    <s v="Online"/>
    <s v="Cash"/>
    <s v="Bookshelf"/>
    <x v="4"/>
    <n v="5"/>
    <n v="6206.84"/>
    <n v="0.05"/>
    <n v="29482.49"/>
    <n v="25749.72"/>
    <n v="3732.77"/>
    <s v="CUST1180"/>
    <x v="2"/>
  </r>
  <r>
    <s v="ORD00115"/>
    <x v="23"/>
    <x v="0"/>
    <x v="0"/>
    <n v="1"/>
    <s v="Offline"/>
    <s v="Net Banking"/>
    <s v="Fan"/>
    <x v="0"/>
    <n v="4"/>
    <n v="2988.94"/>
    <n v="0.05"/>
    <n v="11357.97"/>
    <n v="9379.7199999999993"/>
    <n v="1978.25"/>
    <s v="CUST1332"/>
    <x v="1"/>
  </r>
  <r>
    <s v="ORD00116"/>
    <x v="24"/>
    <x v="0"/>
    <x v="0"/>
    <n v="1"/>
    <s v="Offline"/>
    <s v="Net Banking"/>
    <s v="Backpack"/>
    <x v="3"/>
    <n v="4"/>
    <n v="1546.84"/>
    <n v="0"/>
    <n v="6187.36"/>
    <n v="5081.92"/>
    <n v="1105.44"/>
    <s v="CUST1335"/>
    <x v="2"/>
  </r>
  <r>
    <s v="ORD00117"/>
    <x v="24"/>
    <x v="0"/>
    <x v="0"/>
    <n v="1"/>
    <s v="Offline"/>
    <s v="UPI"/>
    <s v="Office Chair"/>
    <x v="4"/>
    <n v="2"/>
    <n v="8542.58"/>
    <n v="0"/>
    <n v="17085.16"/>
    <n v="14873.47"/>
    <n v="2211.69"/>
    <s v="CUST1068"/>
    <x v="3"/>
  </r>
  <r>
    <s v="ORD00118"/>
    <x v="24"/>
    <x v="0"/>
    <x v="0"/>
    <n v="1"/>
    <s v="Offline"/>
    <s v="Net Banking"/>
    <s v="Keyboard"/>
    <x v="2"/>
    <n v="2"/>
    <n v="1717.27"/>
    <n v="0.05"/>
    <n v="3262.81"/>
    <n v="2547.35"/>
    <n v="715.46"/>
    <s v="CUST1132"/>
    <x v="2"/>
  </r>
  <r>
    <s v="ORD00119"/>
    <x v="24"/>
    <x v="0"/>
    <x v="0"/>
    <n v="1"/>
    <s v="Online"/>
    <s v="UPI"/>
    <s v="Sneakers"/>
    <x v="3"/>
    <n v="1"/>
    <n v="3148.1"/>
    <n v="0.05"/>
    <n v="2990.7"/>
    <n v="2423"/>
    <n v="567.70000000000005"/>
    <s v="CUST1280"/>
    <x v="0"/>
  </r>
  <r>
    <s v="ORD00120"/>
    <x v="24"/>
    <x v="0"/>
    <x v="0"/>
    <n v="1"/>
    <s v="Online"/>
    <s v="UPI"/>
    <s v="Headphones"/>
    <x v="2"/>
    <n v="4"/>
    <n v="2487.19"/>
    <n v="0"/>
    <n v="9948.76"/>
    <n v="8057.52"/>
    <n v="1891.24"/>
    <s v="CUST1289"/>
    <x v="0"/>
  </r>
  <r>
    <s v="ORD00121"/>
    <x v="25"/>
    <x v="0"/>
    <x v="0"/>
    <n v="1"/>
    <s v="Offline"/>
    <s v="Net Banking"/>
    <s v="Jacket"/>
    <x v="3"/>
    <n v="2"/>
    <n v="2978.2"/>
    <n v="0"/>
    <n v="5956.4"/>
    <n v="4606.45"/>
    <n v="1349.95"/>
    <s v="CUST1300"/>
    <x v="2"/>
  </r>
  <r>
    <s v="ORD00122"/>
    <x v="25"/>
    <x v="0"/>
    <x v="0"/>
    <n v="1"/>
    <s v="Offline"/>
    <s v="Card"/>
    <s v="Rice"/>
    <x v="1"/>
    <n v="3"/>
    <n v="949.77"/>
    <n v="0.1"/>
    <n v="2564.38"/>
    <n v="1746.73"/>
    <n v="817.65"/>
    <s v="CUST1281"/>
    <x v="1"/>
  </r>
  <r>
    <s v="ORD00123"/>
    <x v="25"/>
    <x v="0"/>
    <x v="0"/>
    <n v="1"/>
    <s v="Offline"/>
    <s v="Card"/>
    <s v="Jacket"/>
    <x v="3"/>
    <n v="1"/>
    <n v="2593.67"/>
    <n v="0"/>
    <n v="2593.67"/>
    <n v="1825.54"/>
    <n v="768.13"/>
    <s v="CUST1333"/>
    <x v="1"/>
  </r>
  <r>
    <s v="ORD00124"/>
    <x v="25"/>
    <x v="0"/>
    <x v="0"/>
    <n v="1"/>
    <s v="Offline"/>
    <s v="Card"/>
    <s v="Bedside Table"/>
    <x v="4"/>
    <n v="3"/>
    <n v="3405.49"/>
    <n v="0"/>
    <n v="10216.469999999999"/>
    <n v="7526.57"/>
    <n v="2689.9"/>
    <s v="CUST1037"/>
    <x v="2"/>
  </r>
  <r>
    <s v="ORD00125"/>
    <x v="26"/>
    <x v="0"/>
    <x v="0"/>
    <n v="1"/>
    <s v="Online"/>
    <s v="UPI"/>
    <s v="Office Chair"/>
    <x v="4"/>
    <n v="5"/>
    <n v="8490.31"/>
    <n v="0.05"/>
    <n v="40328.97"/>
    <n v="28901.599999999999"/>
    <n v="11427.37"/>
    <s v="CUST1216"/>
    <x v="1"/>
  </r>
  <r>
    <s v="ORD00126"/>
    <x v="26"/>
    <x v="0"/>
    <x v="0"/>
    <n v="1"/>
    <s v="Online"/>
    <s v="Cash"/>
    <s v="Air Fryer"/>
    <x v="0"/>
    <n v="5"/>
    <n v="6996.04"/>
    <n v="0"/>
    <n v="34980.199999999997"/>
    <n v="26901.69"/>
    <n v="8078.51"/>
    <s v="CUST1324"/>
    <x v="2"/>
  </r>
  <r>
    <s v="ORD00127"/>
    <x v="26"/>
    <x v="0"/>
    <x v="0"/>
    <n v="1"/>
    <s v="Online"/>
    <s v="Cash"/>
    <s v="Air Fryer"/>
    <x v="0"/>
    <n v="2"/>
    <n v="6379.56"/>
    <n v="0"/>
    <n v="12759.12"/>
    <n v="10240.43"/>
    <n v="2518.69"/>
    <s v="CUST1105"/>
    <x v="0"/>
  </r>
  <r>
    <s v="ORD00128"/>
    <x v="27"/>
    <x v="0"/>
    <x v="0"/>
    <n v="1"/>
    <s v="Online"/>
    <s v="Net Banking"/>
    <s v="Smartphone"/>
    <x v="2"/>
    <n v="2"/>
    <n v="23531.97"/>
    <n v="0"/>
    <n v="47063.94"/>
    <n v="37537.120000000003"/>
    <n v="9526.82"/>
    <s v="CUST1013"/>
    <x v="2"/>
  </r>
  <r>
    <s v="ORD00129"/>
    <x v="27"/>
    <x v="0"/>
    <x v="0"/>
    <n v="1"/>
    <s v="Offline"/>
    <s v="Card"/>
    <s v="Monitor"/>
    <x v="2"/>
    <n v="4"/>
    <n v="13321.21"/>
    <n v="0"/>
    <n v="53284.84"/>
    <n v="44220.01"/>
    <n v="9064.83"/>
    <s v="CUST1146"/>
    <x v="0"/>
  </r>
  <r>
    <s v="ORD00130"/>
    <x v="27"/>
    <x v="0"/>
    <x v="0"/>
    <n v="1"/>
    <s v="Online"/>
    <s v="Cash"/>
    <s v="Fan"/>
    <x v="0"/>
    <n v="5"/>
    <n v="2899.42"/>
    <n v="0"/>
    <n v="14497.1"/>
    <n v="11276.94"/>
    <n v="3220.16"/>
    <s v="CUST1134"/>
    <x v="0"/>
  </r>
  <r>
    <s v="ORD00131"/>
    <x v="27"/>
    <x v="0"/>
    <x v="0"/>
    <n v="1"/>
    <s v="Offline"/>
    <s v="Card"/>
    <s v="Jeans"/>
    <x v="3"/>
    <n v="1"/>
    <n v="1928.56"/>
    <n v="0.1"/>
    <n v="1735.7"/>
    <n v="1188.03"/>
    <n v="547.66999999999996"/>
    <s v="CUST1233"/>
    <x v="1"/>
  </r>
  <r>
    <s v="ORD00132"/>
    <x v="27"/>
    <x v="0"/>
    <x v="0"/>
    <n v="1"/>
    <s v="Online"/>
    <s v="Cash"/>
    <s v="Bedside Table"/>
    <x v="4"/>
    <n v="2"/>
    <n v="3645.35"/>
    <n v="0.1"/>
    <n v="6561.63"/>
    <n v="5738.61"/>
    <n v="823.02"/>
    <s v="CUST1120"/>
    <x v="2"/>
  </r>
  <r>
    <s v="ORD00133"/>
    <x v="27"/>
    <x v="0"/>
    <x v="0"/>
    <n v="1"/>
    <s v="Offline"/>
    <s v="Cash"/>
    <s v="Sneakers"/>
    <x v="3"/>
    <n v="2"/>
    <n v="3346.34"/>
    <n v="0.05"/>
    <n v="6358.05"/>
    <n v="4331.66"/>
    <n v="2026.39"/>
    <s v="CUST1246"/>
    <x v="1"/>
  </r>
  <r>
    <s v="ORD00134"/>
    <x v="28"/>
    <x v="0"/>
    <x v="0"/>
    <n v="1"/>
    <s v="Offline"/>
    <s v="Card"/>
    <s v="T-Shirt"/>
    <x v="3"/>
    <n v="1"/>
    <n v="954.62"/>
    <n v="0.05"/>
    <n v="906.89"/>
    <n v="651.28"/>
    <n v="255.61"/>
    <s v="CUST1039"/>
    <x v="2"/>
  </r>
  <r>
    <s v="ORD00135"/>
    <x v="28"/>
    <x v="0"/>
    <x v="0"/>
    <n v="1"/>
    <s v="Online"/>
    <s v="Net Banking"/>
    <s v="Smartphone"/>
    <x v="2"/>
    <n v="1"/>
    <n v="21737.46"/>
    <n v="0.1"/>
    <n v="19563.71"/>
    <n v="14984.11"/>
    <n v="4579.6000000000004"/>
    <s v="CUST1332"/>
    <x v="2"/>
  </r>
  <r>
    <s v="ORD00136"/>
    <x v="28"/>
    <x v="0"/>
    <x v="0"/>
    <n v="1"/>
    <s v="Online"/>
    <s v="Card"/>
    <s v="Juice"/>
    <x v="1"/>
    <n v="3"/>
    <n v="172.33"/>
    <n v="0"/>
    <n v="516.99"/>
    <n v="391.97"/>
    <n v="125.02"/>
    <s v="CUST1007"/>
    <x v="1"/>
  </r>
  <r>
    <s v="ORD00137"/>
    <x v="28"/>
    <x v="0"/>
    <x v="0"/>
    <n v="1"/>
    <s v="Online"/>
    <s v="Card"/>
    <s v="Iron"/>
    <x v="0"/>
    <n v="4"/>
    <n v="1836.36"/>
    <n v="0.1"/>
    <n v="6610.9"/>
    <n v="5327.14"/>
    <n v="1283.76"/>
    <s v="CUST1164"/>
    <x v="0"/>
  </r>
  <r>
    <s v="ORD00138"/>
    <x v="28"/>
    <x v="0"/>
    <x v="0"/>
    <n v="1"/>
    <s v="Offline"/>
    <s v="UPI"/>
    <s v="Biscuits"/>
    <x v="1"/>
    <n v="2"/>
    <n v="244.14"/>
    <n v="0.05"/>
    <n v="463.87"/>
    <n v="397.56"/>
    <n v="66.31"/>
    <s v="CUST1116"/>
    <x v="2"/>
  </r>
  <r>
    <s v="ORD00139"/>
    <x v="28"/>
    <x v="0"/>
    <x v="0"/>
    <n v="1"/>
    <s v="Online"/>
    <s v="Card"/>
    <s v="Jeans"/>
    <x v="3"/>
    <n v="2"/>
    <n v="1684.07"/>
    <n v="0.05"/>
    <n v="3199.73"/>
    <n v="2785.98"/>
    <n v="413.75"/>
    <s v="CUST1340"/>
    <x v="3"/>
  </r>
  <r>
    <s v="ORD00140"/>
    <x v="28"/>
    <x v="0"/>
    <x v="0"/>
    <n v="1"/>
    <s v="Online"/>
    <s v="UPI"/>
    <s v="Cooking Oil"/>
    <x v="1"/>
    <n v="1"/>
    <n v="1381.01"/>
    <n v="0.05"/>
    <n v="1311.96"/>
    <n v="1018.39"/>
    <n v="293.57"/>
    <s v="CUST1235"/>
    <x v="1"/>
  </r>
  <r>
    <s v="ORD00141"/>
    <x v="29"/>
    <x v="0"/>
    <x v="0"/>
    <n v="1"/>
    <s v="Online"/>
    <s v="Card"/>
    <s v="Mixer Grinder"/>
    <x v="0"/>
    <n v="3"/>
    <n v="4571.03"/>
    <n v="0"/>
    <n v="13713.09"/>
    <n v="11296.89"/>
    <n v="2416.1999999999998"/>
    <s v="CUST1329"/>
    <x v="2"/>
  </r>
  <r>
    <s v="ORD00142"/>
    <x v="30"/>
    <x v="0"/>
    <x v="0"/>
    <n v="1"/>
    <s v="Offline"/>
    <s v="Card"/>
    <s v="Laptop"/>
    <x v="2"/>
    <n v="2"/>
    <n v="52098.92"/>
    <n v="0.05"/>
    <n v="98987.95"/>
    <n v="68842.559999999998"/>
    <n v="30145.39"/>
    <s v="CUST1096"/>
    <x v="3"/>
  </r>
  <r>
    <s v="ORD00143"/>
    <x v="31"/>
    <x v="0"/>
    <x v="1"/>
    <n v="2"/>
    <s v="Online"/>
    <s v="UPI"/>
    <s v="Office Chair"/>
    <x v="4"/>
    <n v="1"/>
    <n v="8763.34"/>
    <n v="0.15"/>
    <n v="7448.84"/>
    <n v="6498.78"/>
    <n v="950.06"/>
    <s v="CUST1017"/>
    <x v="2"/>
  </r>
  <r>
    <s v="ORD00144"/>
    <x v="31"/>
    <x v="0"/>
    <x v="1"/>
    <n v="2"/>
    <s v="Online"/>
    <s v="Card"/>
    <s v="Biscuits"/>
    <x v="1"/>
    <n v="3"/>
    <n v="241.7"/>
    <n v="0.05"/>
    <n v="688.84"/>
    <n v="468.46"/>
    <n v="220.38"/>
    <s v="CUST1043"/>
    <x v="3"/>
  </r>
  <r>
    <s v="ORD00145"/>
    <x v="32"/>
    <x v="0"/>
    <x v="1"/>
    <n v="2"/>
    <s v="Offline"/>
    <s v="UPI"/>
    <s v="Mixer Grinder"/>
    <x v="0"/>
    <n v="4"/>
    <n v="4818.04"/>
    <n v="0.05"/>
    <n v="18308.55"/>
    <n v="15577.71"/>
    <n v="2730.84"/>
    <s v="CUST1162"/>
    <x v="0"/>
  </r>
  <r>
    <s v="ORD00146"/>
    <x v="32"/>
    <x v="0"/>
    <x v="1"/>
    <n v="2"/>
    <s v="Offline"/>
    <s v="UPI"/>
    <s v="Rice"/>
    <x v="1"/>
    <n v="1"/>
    <n v="889.77"/>
    <n v="0"/>
    <n v="889.77"/>
    <n v="728.98"/>
    <n v="160.79"/>
    <s v="CUST1141"/>
    <x v="1"/>
  </r>
  <r>
    <s v="ORD00147"/>
    <x v="32"/>
    <x v="0"/>
    <x v="1"/>
    <n v="2"/>
    <s v="Offline"/>
    <s v="UPI"/>
    <s v="Jeans"/>
    <x v="3"/>
    <n v="5"/>
    <n v="1887.87"/>
    <n v="0"/>
    <n v="9439.35"/>
    <n v="6550.38"/>
    <n v="2888.97"/>
    <s v="CUST1294"/>
    <x v="2"/>
  </r>
  <r>
    <s v="ORD00148"/>
    <x v="33"/>
    <x v="0"/>
    <x v="1"/>
    <n v="2"/>
    <s v="Online"/>
    <s v="UPI"/>
    <s v="Air Fryer"/>
    <x v="0"/>
    <n v="3"/>
    <n v="6236.84"/>
    <n v="0.05"/>
    <n v="17774.990000000002"/>
    <n v="14342.76"/>
    <n v="3432.23"/>
    <s v="CUST1182"/>
    <x v="2"/>
  </r>
  <r>
    <s v="ORD00149"/>
    <x v="33"/>
    <x v="0"/>
    <x v="1"/>
    <n v="2"/>
    <s v="Online"/>
    <s v="Card"/>
    <s v="Sofa"/>
    <x v="4"/>
    <n v="4"/>
    <n v="27695.88"/>
    <n v="0"/>
    <n v="110783.52"/>
    <n v="85217.22"/>
    <n v="25566.3"/>
    <s v="CUST1245"/>
    <x v="2"/>
  </r>
  <r>
    <s v="ORD00150"/>
    <x v="33"/>
    <x v="0"/>
    <x v="1"/>
    <n v="2"/>
    <s v="Offline"/>
    <s v="Card"/>
    <s v="Cooking Oil"/>
    <x v="1"/>
    <n v="4"/>
    <n v="1508.1"/>
    <n v="0.1"/>
    <n v="5429.16"/>
    <n v="4462.58"/>
    <n v="966.58"/>
    <s v="CUST1164"/>
    <x v="0"/>
  </r>
  <r>
    <s v="ORD00151"/>
    <x v="34"/>
    <x v="0"/>
    <x v="1"/>
    <n v="2"/>
    <s v="Online"/>
    <s v="UPI"/>
    <s v="Rice"/>
    <x v="1"/>
    <n v="3"/>
    <n v="947.49"/>
    <n v="0.05"/>
    <n v="2700.35"/>
    <n v="1993.48"/>
    <n v="706.87"/>
    <s v="CUST1157"/>
    <x v="3"/>
  </r>
  <r>
    <s v="ORD00152"/>
    <x v="34"/>
    <x v="0"/>
    <x v="1"/>
    <n v="2"/>
    <s v="Offline"/>
    <s v="Card"/>
    <s v="Jeans"/>
    <x v="3"/>
    <n v="2"/>
    <n v="1682.93"/>
    <n v="0"/>
    <n v="3365.86"/>
    <n v="2375.46"/>
    <n v="990.4"/>
    <s v="CUST1245"/>
    <x v="2"/>
  </r>
  <r>
    <s v="ORD00153"/>
    <x v="34"/>
    <x v="0"/>
    <x v="1"/>
    <n v="2"/>
    <s v="Online"/>
    <s v="Card"/>
    <s v="Sneakers"/>
    <x v="3"/>
    <n v="5"/>
    <n v="3381.79"/>
    <n v="0.05"/>
    <n v="16063.5"/>
    <n v="11063.66"/>
    <n v="4999.84"/>
    <s v="CUST1228"/>
    <x v="3"/>
  </r>
  <r>
    <s v="ORD00154"/>
    <x v="34"/>
    <x v="0"/>
    <x v="1"/>
    <n v="2"/>
    <s v="Online"/>
    <s v="UPI"/>
    <s v="T-Shirt"/>
    <x v="3"/>
    <n v="5"/>
    <n v="880.12"/>
    <n v="0"/>
    <n v="4400.6000000000004"/>
    <n v="3619.15"/>
    <n v="781.45"/>
    <s v="CUST1095"/>
    <x v="1"/>
  </r>
  <r>
    <s v="ORD00155"/>
    <x v="35"/>
    <x v="0"/>
    <x v="1"/>
    <n v="2"/>
    <s v="Offline"/>
    <s v="UPI"/>
    <s v="Sneakers"/>
    <x v="3"/>
    <n v="1"/>
    <n v="3448.63"/>
    <n v="0.05"/>
    <n v="3276.2"/>
    <n v="2387.44"/>
    <n v="888.76"/>
    <s v="CUST1229"/>
    <x v="0"/>
  </r>
  <r>
    <s v="ORD00156"/>
    <x v="35"/>
    <x v="0"/>
    <x v="1"/>
    <n v="2"/>
    <s v="Online"/>
    <s v="Card"/>
    <s v="Coffee"/>
    <x v="1"/>
    <n v="2"/>
    <n v="429.5"/>
    <n v="0"/>
    <n v="859"/>
    <n v="729.71"/>
    <n v="129.29"/>
    <s v="CUST1199"/>
    <x v="1"/>
  </r>
  <r>
    <s v="ORD00157"/>
    <x v="35"/>
    <x v="0"/>
    <x v="1"/>
    <n v="2"/>
    <s v="Online"/>
    <s v="Net Banking"/>
    <s v="Iron"/>
    <x v="0"/>
    <n v="5"/>
    <n v="1704.99"/>
    <n v="0.1"/>
    <n v="7672.46"/>
    <n v="6409.27"/>
    <n v="1263.19"/>
    <s v="CUST1278"/>
    <x v="2"/>
  </r>
  <r>
    <s v="ORD00158"/>
    <x v="35"/>
    <x v="0"/>
    <x v="1"/>
    <n v="2"/>
    <s v="Online"/>
    <s v="UPI"/>
    <s v="Smartphone"/>
    <x v="2"/>
    <n v="1"/>
    <n v="21111.71"/>
    <n v="0"/>
    <n v="21111.71"/>
    <n v="15328.65"/>
    <n v="5783.06"/>
    <s v="CUST1272"/>
    <x v="1"/>
  </r>
  <r>
    <s v="ORD00159"/>
    <x v="36"/>
    <x v="0"/>
    <x v="1"/>
    <n v="2"/>
    <s v="Online"/>
    <s v="UPI"/>
    <s v="Biscuits"/>
    <x v="1"/>
    <n v="2"/>
    <n v="243.09"/>
    <n v="0.05"/>
    <n v="461.87"/>
    <n v="325.54000000000002"/>
    <n v="136.33000000000001"/>
    <s v="CUST1057"/>
    <x v="2"/>
  </r>
  <r>
    <s v="ORD00160"/>
    <x v="36"/>
    <x v="0"/>
    <x v="1"/>
    <n v="2"/>
    <s v="Offline"/>
    <s v="Card"/>
    <s v="Iron"/>
    <x v="0"/>
    <n v="2"/>
    <n v="1773.44"/>
    <n v="0.1"/>
    <n v="3192.19"/>
    <n v="2200.8200000000002"/>
    <n v="991.37"/>
    <s v="CUST1264"/>
    <x v="1"/>
  </r>
  <r>
    <s v="ORD00161"/>
    <x v="36"/>
    <x v="0"/>
    <x v="1"/>
    <n v="2"/>
    <s v="Offline"/>
    <s v="UPI"/>
    <s v="Sneakers"/>
    <x v="3"/>
    <n v="1"/>
    <n v="3235.43"/>
    <n v="0.1"/>
    <n v="2911.89"/>
    <n v="2319.67"/>
    <n v="592.22"/>
    <s v="CUST1038"/>
    <x v="2"/>
  </r>
  <r>
    <s v="ORD00162"/>
    <x v="36"/>
    <x v="0"/>
    <x v="1"/>
    <n v="2"/>
    <s v="Online"/>
    <s v="Cash"/>
    <s v="Backpack"/>
    <x v="3"/>
    <n v="4"/>
    <n v="1703.2"/>
    <n v="0"/>
    <n v="6812.8"/>
    <n v="5145.6899999999996"/>
    <n v="1667.11"/>
    <s v="CUST1209"/>
    <x v="2"/>
  </r>
  <r>
    <s v="ORD00163"/>
    <x v="36"/>
    <x v="0"/>
    <x v="1"/>
    <n v="2"/>
    <s v="Online"/>
    <s v="Cash"/>
    <s v="Iron"/>
    <x v="0"/>
    <n v="2"/>
    <n v="1927.74"/>
    <n v="0.1"/>
    <n v="3469.93"/>
    <n v="2964.82"/>
    <n v="505.11"/>
    <s v="CUST1283"/>
    <x v="0"/>
  </r>
  <r>
    <s v="ORD00164"/>
    <x v="37"/>
    <x v="0"/>
    <x v="1"/>
    <n v="2"/>
    <s v="Offline"/>
    <s v="UPI"/>
    <s v="Fan"/>
    <x v="0"/>
    <n v="1"/>
    <n v="2821.82"/>
    <n v="0.1"/>
    <n v="2539.64"/>
    <n v="1988.12"/>
    <n v="551.52"/>
    <s v="CUST1314"/>
    <x v="2"/>
  </r>
  <r>
    <s v="ORD00165"/>
    <x v="37"/>
    <x v="0"/>
    <x v="1"/>
    <n v="2"/>
    <s v="Online"/>
    <s v="UPI"/>
    <s v="Office Chair"/>
    <x v="4"/>
    <n v="2"/>
    <n v="9061.41"/>
    <n v="0.05"/>
    <n v="17216.68"/>
    <n v="13588.81"/>
    <n v="3627.87"/>
    <s v="CUST1186"/>
    <x v="0"/>
  </r>
  <r>
    <s v="ORD00166"/>
    <x v="37"/>
    <x v="0"/>
    <x v="1"/>
    <n v="2"/>
    <s v="Offline"/>
    <s v="Net Banking"/>
    <s v="Backpack"/>
    <x v="3"/>
    <n v="4"/>
    <n v="1637.42"/>
    <n v="0"/>
    <n v="6549.68"/>
    <n v="5579.08"/>
    <n v="970.6"/>
    <s v="CUST1144"/>
    <x v="2"/>
  </r>
  <r>
    <s v="ORD00167"/>
    <x v="38"/>
    <x v="0"/>
    <x v="1"/>
    <n v="2"/>
    <s v="Offline"/>
    <s v="Net Banking"/>
    <s v="Mixer Grinder"/>
    <x v="0"/>
    <n v="5"/>
    <n v="4517.28"/>
    <n v="0"/>
    <n v="22586.400000000001"/>
    <n v="17731.46"/>
    <n v="4854.9399999999996"/>
    <s v="CUST1111"/>
    <x v="2"/>
  </r>
  <r>
    <s v="ORD00168"/>
    <x v="38"/>
    <x v="0"/>
    <x v="1"/>
    <n v="2"/>
    <s v="Online"/>
    <s v="Cash"/>
    <s v="Bedside Table"/>
    <x v="4"/>
    <n v="5"/>
    <n v="3598.36"/>
    <n v="0"/>
    <n v="17991.8"/>
    <n v="13073"/>
    <n v="4918.8"/>
    <s v="CUST1037"/>
    <x v="2"/>
  </r>
  <r>
    <s v="ORD00169"/>
    <x v="38"/>
    <x v="0"/>
    <x v="1"/>
    <n v="2"/>
    <s v="Online"/>
    <s v="UPI"/>
    <s v="Jeans"/>
    <x v="3"/>
    <n v="3"/>
    <n v="1850.31"/>
    <n v="0"/>
    <n v="5550.93"/>
    <n v="3912.23"/>
    <n v="1638.7"/>
    <s v="CUST1131"/>
    <x v="2"/>
  </r>
  <r>
    <s v="ORD00170"/>
    <x v="38"/>
    <x v="0"/>
    <x v="1"/>
    <n v="2"/>
    <s v="Online"/>
    <s v="Card"/>
    <s v="Smartphone"/>
    <x v="2"/>
    <n v="1"/>
    <n v="22686"/>
    <n v="0.1"/>
    <n v="20417.400000000001"/>
    <n v="16106.26"/>
    <n v="4311.1400000000003"/>
    <s v="CUST1307"/>
    <x v="2"/>
  </r>
  <r>
    <s v="ORD00171"/>
    <x v="38"/>
    <x v="0"/>
    <x v="1"/>
    <n v="2"/>
    <s v="Offline"/>
    <s v="Net Banking"/>
    <s v="Smartphone"/>
    <x v="2"/>
    <n v="2"/>
    <n v="22117.84"/>
    <n v="0"/>
    <n v="44235.68"/>
    <n v="34122.86"/>
    <n v="10112.82"/>
    <s v="CUST1033"/>
    <x v="2"/>
  </r>
  <r>
    <s v="ORD00172"/>
    <x v="38"/>
    <x v="0"/>
    <x v="1"/>
    <n v="2"/>
    <s v="Online"/>
    <s v="Card"/>
    <s v="Mixer Grinder"/>
    <x v="0"/>
    <n v="1"/>
    <n v="4681.1000000000004"/>
    <n v="0"/>
    <n v="4681.1000000000004"/>
    <n v="3225.27"/>
    <n v="1455.83"/>
    <s v="CUST1244"/>
    <x v="2"/>
  </r>
  <r>
    <s v="ORD00173"/>
    <x v="38"/>
    <x v="0"/>
    <x v="1"/>
    <n v="2"/>
    <s v="Offline"/>
    <s v="Card"/>
    <s v="T-Shirt"/>
    <x v="3"/>
    <n v="4"/>
    <n v="833.29"/>
    <n v="0"/>
    <n v="3333.16"/>
    <n v="2408.62"/>
    <n v="924.54"/>
    <s v="CUST1271"/>
    <x v="0"/>
  </r>
  <r>
    <s v="ORD00174"/>
    <x v="38"/>
    <x v="0"/>
    <x v="1"/>
    <n v="2"/>
    <s v="Online"/>
    <s v="Card"/>
    <s v="Rice"/>
    <x v="1"/>
    <n v="2"/>
    <n v="937.29"/>
    <n v="0"/>
    <n v="1874.58"/>
    <n v="1616.56"/>
    <n v="258.02"/>
    <s v="CUST1271"/>
    <x v="2"/>
  </r>
  <r>
    <s v="ORD00175"/>
    <x v="38"/>
    <x v="0"/>
    <x v="1"/>
    <n v="2"/>
    <s v="Online"/>
    <s v="Card"/>
    <s v="Office Chair"/>
    <x v="4"/>
    <n v="5"/>
    <n v="7852.63"/>
    <n v="0.05"/>
    <n v="37299.99"/>
    <n v="26565.4"/>
    <n v="10734.59"/>
    <s v="CUST1151"/>
    <x v="2"/>
  </r>
  <r>
    <s v="ORD00176"/>
    <x v="38"/>
    <x v="0"/>
    <x v="1"/>
    <n v="2"/>
    <s v="Offline"/>
    <s v="Card"/>
    <s v="Headphones"/>
    <x v="2"/>
    <n v="5"/>
    <n v="2379.19"/>
    <n v="0.1"/>
    <n v="10706.36"/>
    <n v="8226.33"/>
    <n v="2480.0300000000002"/>
    <s v="CUST1214"/>
    <x v="2"/>
  </r>
  <r>
    <s v="ORD00177"/>
    <x v="38"/>
    <x v="0"/>
    <x v="1"/>
    <n v="2"/>
    <s v="Offline"/>
    <s v="Cash"/>
    <s v="Sneakers"/>
    <x v="3"/>
    <n v="4"/>
    <n v="3354.28"/>
    <n v="0.05"/>
    <n v="12746.26"/>
    <n v="9770.35"/>
    <n v="2975.91"/>
    <s v="CUST1129"/>
    <x v="2"/>
  </r>
  <r>
    <s v="ORD00178"/>
    <x v="38"/>
    <x v="0"/>
    <x v="1"/>
    <n v="2"/>
    <s v="Online"/>
    <s v="UPI"/>
    <s v="Bedside Table"/>
    <x v="4"/>
    <n v="2"/>
    <n v="3246.53"/>
    <n v="0.1"/>
    <n v="5843.75"/>
    <n v="4994.5"/>
    <n v="849.25"/>
    <s v="CUST1012"/>
    <x v="0"/>
  </r>
  <r>
    <s v="ORD00179"/>
    <x v="39"/>
    <x v="0"/>
    <x v="1"/>
    <n v="2"/>
    <s v="Online"/>
    <s v="UPI"/>
    <s v="Biscuits"/>
    <x v="1"/>
    <n v="5"/>
    <n v="254.89"/>
    <n v="0.05"/>
    <n v="1210.73"/>
    <n v="898.61"/>
    <n v="312.12"/>
    <s v="CUST1306"/>
    <x v="0"/>
  </r>
  <r>
    <s v="ORD00180"/>
    <x v="39"/>
    <x v="0"/>
    <x v="1"/>
    <n v="2"/>
    <s v="Online"/>
    <s v="UPI"/>
    <s v="Iron"/>
    <x v="0"/>
    <n v="5"/>
    <n v="1915.38"/>
    <n v="0"/>
    <n v="9576.9"/>
    <n v="7394.8"/>
    <n v="2182.1"/>
    <s v="CUST1298"/>
    <x v="0"/>
  </r>
  <r>
    <s v="ORD00181"/>
    <x v="39"/>
    <x v="0"/>
    <x v="1"/>
    <n v="2"/>
    <s v="Online"/>
    <s v="Net Banking"/>
    <s v="Sofa"/>
    <x v="4"/>
    <n v="5"/>
    <n v="26095.32"/>
    <n v="0"/>
    <n v="130476.6"/>
    <n v="101719.56"/>
    <n v="28757.040000000001"/>
    <s v="CUST1076"/>
    <x v="2"/>
  </r>
  <r>
    <s v="ORD00182"/>
    <x v="39"/>
    <x v="0"/>
    <x v="1"/>
    <n v="2"/>
    <s v="Offline"/>
    <s v="UPI"/>
    <s v="Jeans"/>
    <x v="3"/>
    <n v="4"/>
    <n v="1754.3"/>
    <n v="0.05"/>
    <n v="6666.34"/>
    <n v="5668.43"/>
    <n v="997.91"/>
    <s v="CUST1305"/>
    <x v="1"/>
  </r>
  <r>
    <s v="ORD00183"/>
    <x v="39"/>
    <x v="0"/>
    <x v="1"/>
    <n v="2"/>
    <s v="Online"/>
    <s v="UPI"/>
    <s v="Fan"/>
    <x v="0"/>
    <n v="2"/>
    <n v="2853.39"/>
    <n v="0"/>
    <n v="5706.78"/>
    <n v="4881.8999999999996"/>
    <n v="824.88"/>
    <s v="CUST1044"/>
    <x v="2"/>
  </r>
  <r>
    <s v="ORD00184"/>
    <x v="39"/>
    <x v="0"/>
    <x v="1"/>
    <n v="2"/>
    <s v="Offline"/>
    <s v="Cash"/>
    <s v="Air Fryer"/>
    <x v="0"/>
    <n v="3"/>
    <n v="6662.41"/>
    <n v="0.05"/>
    <n v="18987.87"/>
    <n v="14259.58"/>
    <n v="4728.29"/>
    <s v="CUST1156"/>
    <x v="2"/>
  </r>
  <r>
    <s v="ORD00185"/>
    <x v="40"/>
    <x v="0"/>
    <x v="1"/>
    <n v="2"/>
    <s v="Offline"/>
    <s v="Cash"/>
    <s v="Bookshelf"/>
    <x v="4"/>
    <n v="1"/>
    <n v="6344.46"/>
    <n v="0.05"/>
    <n v="6027.24"/>
    <n v="5108.58"/>
    <n v="918.66"/>
    <s v="CUST1214"/>
    <x v="2"/>
  </r>
  <r>
    <s v="ORD00186"/>
    <x v="40"/>
    <x v="0"/>
    <x v="1"/>
    <n v="2"/>
    <s v="Online"/>
    <s v="UPI"/>
    <s v="Sofa"/>
    <x v="4"/>
    <n v="2"/>
    <n v="26457.77"/>
    <n v="0.1"/>
    <n v="47623.99"/>
    <n v="36515.440000000002"/>
    <n v="11108.55"/>
    <s v="CUST1264"/>
    <x v="1"/>
  </r>
  <r>
    <s v="ORD00187"/>
    <x v="40"/>
    <x v="0"/>
    <x v="1"/>
    <n v="2"/>
    <s v="Offline"/>
    <s v="Card"/>
    <s v="Air Fryer"/>
    <x v="0"/>
    <n v="5"/>
    <n v="6347.08"/>
    <n v="0.05"/>
    <n v="30148.63"/>
    <n v="22515.3"/>
    <n v="7633.33"/>
    <s v="CUST1059"/>
    <x v="2"/>
  </r>
  <r>
    <s v="ORD00188"/>
    <x v="40"/>
    <x v="0"/>
    <x v="1"/>
    <n v="2"/>
    <s v="Offline"/>
    <s v="Cash"/>
    <s v="Electric Kettle"/>
    <x v="0"/>
    <n v="3"/>
    <n v="1846.96"/>
    <n v="0.05"/>
    <n v="5263.84"/>
    <n v="4043.56"/>
    <n v="1220.28"/>
    <s v="CUST1038"/>
    <x v="0"/>
  </r>
  <r>
    <s v="ORD00189"/>
    <x v="41"/>
    <x v="0"/>
    <x v="1"/>
    <n v="2"/>
    <s v="Offline"/>
    <s v="Card"/>
    <s v="Sneakers"/>
    <x v="3"/>
    <n v="1"/>
    <n v="3194.49"/>
    <n v="0"/>
    <n v="3194.49"/>
    <n v="2314.14"/>
    <n v="880.35"/>
    <s v="CUST1297"/>
    <x v="2"/>
  </r>
  <r>
    <s v="ORD00190"/>
    <x v="41"/>
    <x v="0"/>
    <x v="1"/>
    <n v="2"/>
    <s v="Online"/>
    <s v="Cash"/>
    <s v="T-Shirt"/>
    <x v="3"/>
    <n v="5"/>
    <n v="909.18"/>
    <n v="0"/>
    <n v="4545.8999999999996"/>
    <n v="3749.55"/>
    <n v="796.35"/>
    <s v="CUST1116"/>
    <x v="3"/>
  </r>
  <r>
    <s v="ORD00191"/>
    <x v="41"/>
    <x v="0"/>
    <x v="1"/>
    <n v="2"/>
    <s v="Online"/>
    <s v="UPI"/>
    <s v="Laptop"/>
    <x v="2"/>
    <n v="1"/>
    <n v="51268.45"/>
    <n v="0.05"/>
    <n v="48705.03"/>
    <n v="35581.39"/>
    <n v="13123.64"/>
    <s v="CUST1323"/>
    <x v="0"/>
  </r>
  <r>
    <s v="ORD00192"/>
    <x v="41"/>
    <x v="0"/>
    <x v="1"/>
    <n v="2"/>
    <s v="Offline"/>
    <s v="Card"/>
    <s v="Bookshelf"/>
    <x v="4"/>
    <n v="4"/>
    <n v="6250.37"/>
    <n v="0"/>
    <n v="25001.48"/>
    <n v="20967.97"/>
    <n v="4033.51"/>
    <s v="CUST1131"/>
    <x v="0"/>
  </r>
  <r>
    <s v="ORD00193"/>
    <x v="41"/>
    <x v="0"/>
    <x v="1"/>
    <n v="2"/>
    <s v="Offline"/>
    <s v="Cash"/>
    <s v="Monitor"/>
    <x v="2"/>
    <n v="1"/>
    <n v="14239.25"/>
    <n v="0.05"/>
    <n v="13527.29"/>
    <n v="10762.87"/>
    <n v="2764.42"/>
    <s v="CUST1169"/>
    <x v="3"/>
  </r>
  <r>
    <s v="ORD00194"/>
    <x v="42"/>
    <x v="0"/>
    <x v="1"/>
    <n v="2"/>
    <s v="Online"/>
    <s v="UPI"/>
    <s v="Monitor"/>
    <x v="2"/>
    <n v="4"/>
    <n v="13886.75"/>
    <n v="0"/>
    <n v="55547"/>
    <n v="47077.03"/>
    <n v="8469.9699999999993"/>
    <s v="CUST1228"/>
    <x v="2"/>
  </r>
  <r>
    <s v="ORD00195"/>
    <x v="42"/>
    <x v="0"/>
    <x v="1"/>
    <n v="2"/>
    <s v="Offline"/>
    <s v="UPI"/>
    <s v="Fan"/>
    <x v="0"/>
    <n v="5"/>
    <n v="2847.3"/>
    <n v="0.15"/>
    <n v="12101.02"/>
    <n v="8927.69"/>
    <n v="3173.33"/>
    <s v="CUST1078"/>
    <x v="2"/>
  </r>
  <r>
    <s v="ORD00196"/>
    <x v="42"/>
    <x v="0"/>
    <x v="1"/>
    <n v="2"/>
    <s v="Online"/>
    <s v="Cash"/>
    <s v="Fan"/>
    <x v="0"/>
    <n v="5"/>
    <n v="2755.76"/>
    <n v="0.1"/>
    <n v="12400.92"/>
    <n v="9503.86"/>
    <n v="2897.06"/>
    <s v="CUST1326"/>
    <x v="1"/>
  </r>
  <r>
    <s v="ORD00197"/>
    <x v="42"/>
    <x v="0"/>
    <x v="1"/>
    <n v="2"/>
    <s v="Offline"/>
    <s v="Cash"/>
    <s v="Keyboard"/>
    <x v="2"/>
    <n v="4"/>
    <n v="1909.38"/>
    <n v="0.05"/>
    <n v="7255.64"/>
    <n v="6278.56"/>
    <n v="977.08"/>
    <s v="CUST1251"/>
    <x v="0"/>
  </r>
  <r>
    <s v="ORD00198"/>
    <x v="42"/>
    <x v="0"/>
    <x v="1"/>
    <n v="2"/>
    <s v="Online"/>
    <s v="Net Banking"/>
    <s v="Rice"/>
    <x v="1"/>
    <n v="5"/>
    <n v="900.92"/>
    <n v="0.05"/>
    <n v="4279.37"/>
    <n v="3690.2"/>
    <n v="589.16999999999996"/>
    <s v="CUST1238"/>
    <x v="3"/>
  </r>
  <r>
    <s v="ORD00199"/>
    <x v="42"/>
    <x v="0"/>
    <x v="1"/>
    <n v="2"/>
    <s v="Online"/>
    <s v="UPI"/>
    <s v="Headphones"/>
    <x v="2"/>
    <n v="1"/>
    <n v="2614.33"/>
    <n v="0"/>
    <n v="2614.33"/>
    <n v="1914.73"/>
    <n v="699.6"/>
    <s v="CUST1273"/>
    <x v="0"/>
  </r>
  <r>
    <s v="ORD00200"/>
    <x v="43"/>
    <x v="0"/>
    <x v="1"/>
    <n v="2"/>
    <s v="Offline"/>
    <s v="Net Banking"/>
    <s v="Sneakers"/>
    <x v="3"/>
    <n v="4"/>
    <n v="3361.23"/>
    <n v="0"/>
    <n v="13444.92"/>
    <n v="10039.59"/>
    <n v="3405.33"/>
    <s v="CUST1111"/>
    <x v="2"/>
  </r>
  <r>
    <s v="ORD00201"/>
    <x v="43"/>
    <x v="0"/>
    <x v="1"/>
    <n v="2"/>
    <s v="Online"/>
    <s v="UPI"/>
    <s v="Juice"/>
    <x v="1"/>
    <n v="1"/>
    <n v="173.53"/>
    <n v="0.05"/>
    <n v="164.85"/>
    <n v="134.26"/>
    <n v="30.59"/>
    <s v="CUST1201"/>
    <x v="3"/>
  </r>
  <r>
    <s v="ORD00202"/>
    <x v="43"/>
    <x v="0"/>
    <x v="1"/>
    <n v="2"/>
    <s v="Offline"/>
    <s v="Card"/>
    <s v="Headphones"/>
    <x v="2"/>
    <n v="2"/>
    <n v="2493.98"/>
    <n v="0"/>
    <n v="4987.96"/>
    <n v="3652.8"/>
    <n v="1335.16"/>
    <s v="CUST1265"/>
    <x v="0"/>
  </r>
  <r>
    <s v="ORD00203"/>
    <x v="44"/>
    <x v="0"/>
    <x v="1"/>
    <n v="2"/>
    <s v="Offline"/>
    <s v="Card"/>
    <s v="Coffee"/>
    <x v="1"/>
    <n v="4"/>
    <n v="455.72"/>
    <n v="0.05"/>
    <n v="1731.74"/>
    <n v="1329.6"/>
    <n v="402.14"/>
    <s v="CUST1175"/>
    <x v="2"/>
  </r>
  <r>
    <s v="ORD00204"/>
    <x v="44"/>
    <x v="0"/>
    <x v="1"/>
    <n v="2"/>
    <s v="Online"/>
    <s v="Card"/>
    <s v="Keyboard"/>
    <x v="2"/>
    <n v="2"/>
    <n v="1910.38"/>
    <n v="0"/>
    <n v="3820.76"/>
    <n v="3012.99"/>
    <n v="807.77"/>
    <s v="CUST1018"/>
    <x v="2"/>
  </r>
  <r>
    <s v="ORD00205"/>
    <x v="44"/>
    <x v="0"/>
    <x v="1"/>
    <n v="2"/>
    <s v="Online"/>
    <s v="Cash"/>
    <s v="Office Chair"/>
    <x v="4"/>
    <n v="4"/>
    <n v="7951.89"/>
    <n v="0"/>
    <n v="31807.56"/>
    <n v="22451.200000000001"/>
    <n v="9356.36"/>
    <s v="CUST1196"/>
    <x v="2"/>
  </r>
  <r>
    <s v="ORD00206"/>
    <x v="44"/>
    <x v="0"/>
    <x v="1"/>
    <n v="2"/>
    <s v="Online"/>
    <s v="Card"/>
    <s v="Jeans"/>
    <x v="3"/>
    <n v="5"/>
    <n v="1798.63"/>
    <n v="0"/>
    <n v="8993.15"/>
    <n v="6990.05"/>
    <n v="2003.1"/>
    <s v="CUST1020"/>
    <x v="2"/>
  </r>
  <r>
    <s v="ORD00207"/>
    <x v="45"/>
    <x v="0"/>
    <x v="1"/>
    <n v="2"/>
    <s v="Online"/>
    <s v="Card"/>
    <s v="Cooking Oil"/>
    <x v="1"/>
    <n v="4"/>
    <n v="1403.84"/>
    <n v="0"/>
    <n v="5615.36"/>
    <n v="4411.63"/>
    <n v="1203.73"/>
    <s v="CUST1320"/>
    <x v="1"/>
  </r>
  <r>
    <s v="ORD00208"/>
    <x v="45"/>
    <x v="0"/>
    <x v="1"/>
    <n v="2"/>
    <s v="Offline"/>
    <s v="Card"/>
    <s v="Juice"/>
    <x v="1"/>
    <n v="5"/>
    <n v="194.2"/>
    <n v="0"/>
    <n v="971"/>
    <n v="718.46"/>
    <n v="252.54"/>
    <s v="CUST1039"/>
    <x v="2"/>
  </r>
  <r>
    <s v="ORD00209"/>
    <x v="45"/>
    <x v="0"/>
    <x v="1"/>
    <n v="2"/>
    <s v="Offline"/>
    <s v="UPI"/>
    <s v="Cooking Oil"/>
    <x v="1"/>
    <n v="3"/>
    <n v="1428.73"/>
    <n v="0"/>
    <n v="4286.1899999999996"/>
    <n v="2982.13"/>
    <n v="1304.06"/>
    <s v="CUST1326"/>
    <x v="0"/>
  </r>
  <r>
    <s v="ORD00210"/>
    <x v="45"/>
    <x v="0"/>
    <x v="1"/>
    <n v="2"/>
    <s v="Offline"/>
    <s v="Net Banking"/>
    <s v="Juice"/>
    <x v="1"/>
    <n v="4"/>
    <n v="182.62"/>
    <n v="0"/>
    <n v="730.48"/>
    <n v="633.94000000000005"/>
    <n v="96.54"/>
    <s v="CUST1165"/>
    <x v="2"/>
  </r>
  <r>
    <s v="ORD00211"/>
    <x v="45"/>
    <x v="0"/>
    <x v="1"/>
    <n v="2"/>
    <s v="Offline"/>
    <s v="UPI"/>
    <s v="Study Table"/>
    <x v="4"/>
    <n v="4"/>
    <n v="6555.17"/>
    <n v="0"/>
    <n v="26220.68"/>
    <n v="22316.959999999999"/>
    <n v="3903.72"/>
    <s v="CUST1006"/>
    <x v="2"/>
  </r>
  <r>
    <s v="ORD00212"/>
    <x v="45"/>
    <x v="0"/>
    <x v="1"/>
    <n v="2"/>
    <s v="Offline"/>
    <s v="Cash"/>
    <s v="Electric Kettle"/>
    <x v="0"/>
    <n v="5"/>
    <n v="1727.26"/>
    <n v="0.1"/>
    <n v="7772.67"/>
    <n v="5549.45"/>
    <n v="2223.2199999999998"/>
    <s v="CUST1069"/>
    <x v="1"/>
  </r>
  <r>
    <s v="ORD00213"/>
    <x v="45"/>
    <x v="0"/>
    <x v="1"/>
    <n v="2"/>
    <s v="Offline"/>
    <s v="Card"/>
    <s v="Sneakers"/>
    <x v="3"/>
    <n v="5"/>
    <n v="3383.49"/>
    <n v="0.15"/>
    <n v="14379.83"/>
    <n v="11213.5"/>
    <n v="3166.33"/>
    <s v="CUST1231"/>
    <x v="1"/>
  </r>
  <r>
    <s v="ORD00214"/>
    <x v="45"/>
    <x v="0"/>
    <x v="1"/>
    <n v="2"/>
    <s v="Online"/>
    <s v="Net Banking"/>
    <s v="Office Chair"/>
    <x v="4"/>
    <n v="3"/>
    <n v="8559.99"/>
    <n v="0.05"/>
    <n v="24395.97"/>
    <n v="18328.98"/>
    <n v="6066.99"/>
    <s v="CUST1273"/>
    <x v="2"/>
  </r>
  <r>
    <s v="ORD00215"/>
    <x v="46"/>
    <x v="0"/>
    <x v="1"/>
    <n v="2"/>
    <s v="Online"/>
    <s v="Card"/>
    <s v="Keyboard"/>
    <x v="2"/>
    <n v="4"/>
    <n v="1811.98"/>
    <n v="0.05"/>
    <n v="6885.52"/>
    <n v="5554.29"/>
    <n v="1331.23"/>
    <s v="CUST1015"/>
    <x v="2"/>
  </r>
  <r>
    <s v="ORD00216"/>
    <x v="46"/>
    <x v="0"/>
    <x v="1"/>
    <n v="2"/>
    <s v="Online"/>
    <s v="UPI"/>
    <s v="Cooking Oil"/>
    <x v="1"/>
    <n v="5"/>
    <n v="1407.28"/>
    <n v="0"/>
    <n v="7036.4"/>
    <n v="5637.05"/>
    <n v="1399.35"/>
    <s v="CUST1282"/>
    <x v="2"/>
  </r>
  <r>
    <s v="ORD00217"/>
    <x v="47"/>
    <x v="0"/>
    <x v="1"/>
    <n v="2"/>
    <s v="Online"/>
    <s v="Card"/>
    <s v="Iron"/>
    <x v="0"/>
    <n v="3"/>
    <n v="1872.51"/>
    <n v="0"/>
    <n v="5617.53"/>
    <n v="3999.36"/>
    <n v="1618.17"/>
    <s v="CUST1160"/>
    <x v="2"/>
  </r>
  <r>
    <s v="ORD00218"/>
    <x v="47"/>
    <x v="0"/>
    <x v="1"/>
    <n v="2"/>
    <s v="Offline"/>
    <s v="Net Banking"/>
    <s v="Coffee"/>
    <x v="1"/>
    <n v="4"/>
    <n v="450.48"/>
    <n v="0"/>
    <n v="1801.92"/>
    <n v="1416.16"/>
    <n v="385.76"/>
    <s v="CUST1287"/>
    <x v="2"/>
  </r>
  <r>
    <s v="ORD00219"/>
    <x v="47"/>
    <x v="0"/>
    <x v="1"/>
    <n v="2"/>
    <s v="Online"/>
    <s v="UPI"/>
    <s v="Sofa"/>
    <x v="4"/>
    <n v="2"/>
    <n v="27761.07"/>
    <n v="0.05"/>
    <n v="52746.03"/>
    <n v="44660.31"/>
    <n v="8085.72"/>
    <s v="CUST1051"/>
    <x v="2"/>
  </r>
  <r>
    <s v="ORD00220"/>
    <x v="47"/>
    <x v="0"/>
    <x v="1"/>
    <n v="2"/>
    <s v="Online"/>
    <s v="Card"/>
    <s v="Backpack"/>
    <x v="3"/>
    <n v="5"/>
    <n v="1492.28"/>
    <n v="0"/>
    <n v="7461.4"/>
    <n v="5102.7700000000004"/>
    <n v="2358.63"/>
    <s v="CUST1171"/>
    <x v="3"/>
  </r>
  <r>
    <s v="ORD00221"/>
    <x v="48"/>
    <x v="0"/>
    <x v="1"/>
    <n v="2"/>
    <s v="Online"/>
    <s v="UPI"/>
    <s v="Backpack"/>
    <x v="3"/>
    <n v="1"/>
    <n v="1708.1"/>
    <n v="0.05"/>
    <n v="1622.7"/>
    <n v="1377.15"/>
    <n v="245.55"/>
    <s v="CUST1156"/>
    <x v="2"/>
  </r>
  <r>
    <s v="ORD00222"/>
    <x v="48"/>
    <x v="0"/>
    <x v="1"/>
    <n v="2"/>
    <s v="Offline"/>
    <s v="Cash"/>
    <s v="Coffee"/>
    <x v="1"/>
    <n v="3"/>
    <n v="434.49"/>
    <n v="0"/>
    <n v="1303.47"/>
    <n v="986.55"/>
    <n v="316.92"/>
    <s v="CUST1107"/>
    <x v="1"/>
  </r>
  <r>
    <s v="ORD00223"/>
    <x v="49"/>
    <x v="0"/>
    <x v="1"/>
    <n v="2"/>
    <s v="Online"/>
    <s v="Card"/>
    <s v="Sneakers"/>
    <x v="3"/>
    <n v="3"/>
    <n v="2948.41"/>
    <n v="0"/>
    <n v="8845.23"/>
    <n v="7052.48"/>
    <n v="1792.75"/>
    <s v="CUST1167"/>
    <x v="2"/>
  </r>
  <r>
    <s v="ORD00224"/>
    <x v="49"/>
    <x v="0"/>
    <x v="1"/>
    <n v="2"/>
    <s v="Online"/>
    <s v="Card"/>
    <s v="Headphones"/>
    <x v="2"/>
    <n v="3"/>
    <n v="2433.4"/>
    <n v="0"/>
    <n v="7300.2"/>
    <n v="5689.12"/>
    <n v="1611.08"/>
    <s v="CUST1309"/>
    <x v="2"/>
  </r>
  <r>
    <s v="ORD00225"/>
    <x v="49"/>
    <x v="0"/>
    <x v="1"/>
    <n v="2"/>
    <s v="Offline"/>
    <s v="UPI"/>
    <s v="Mouse"/>
    <x v="2"/>
    <n v="1"/>
    <n v="903.11"/>
    <n v="0.1"/>
    <n v="812.8"/>
    <n v="683.73"/>
    <n v="129.07"/>
    <s v="CUST1008"/>
    <x v="2"/>
  </r>
  <r>
    <s v="ORD00226"/>
    <x v="49"/>
    <x v="0"/>
    <x v="1"/>
    <n v="2"/>
    <s v="Offline"/>
    <s v="Net Banking"/>
    <s v="Keyboard"/>
    <x v="2"/>
    <n v="5"/>
    <n v="1664.41"/>
    <n v="0.05"/>
    <n v="7905.95"/>
    <n v="5855.68"/>
    <n v="2050.27"/>
    <s v="CUST1052"/>
    <x v="2"/>
  </r>
  <r>
    <s v="ORD00227"/>
    <x v="49"/>
    <x v="0"/>
    <x v="1"/>
    <n v="2"/>
    <s v="Offline"/>
    <s v="Net Banking"/>
    <s v="Air Fryer"/>
    <x v="0"/>
    <n v="3"/>
    <n v="7009.77"/>
    <n v="0.15"/>
    <n v="17874.91"/>
    <n v="14062.12"/>
    <n v="3812.79"/>
    <s v="CUST1052"/>
    <x v="2"/>
  </r>
  <r>
    <s v="ORD00228"/>
    <x v="49"/>
    <x v="0"/>
    <x v="1"/>
    <n v="2"/>
    <s v="Offline"/>
    <s v="UPI"/>
    <s v="Monitor"/>
    <x v="2"/>
    <n v="5"/>
    <n v="13071.45"/>
    <n v="0"/>
    <n v="65357.25"/>
    <n v="55448.55"/>
    <n v="9908.7000000000007"/>
    <s v="CUST1014"/>
    <x v="1"/>
  </r>
  <r>
    <s v="ORD00229"/>
    <x v="50"/>
    <x v="0"/>
    <x v="1"/>
    <n v="2"/>
    <s v="Online"/>
    <s v="Card"/>
    <s v="Bookshelf"/>
    <x v="4"/>
    <n v="5"/>
    <n v="6269.13"/>
    <n v="0.05"/>
    <n v="29778.37"/>
    <n v="24820.26"/>
    <n v="4958.1099999999997"/>
    <s v="CUST1043"/>
    <x v="0"/>
  </r>
  <r>
    <s v="ORD00230"/>
    <x v="50"/>
    <x v="0"/>
    <x v="1"/>
    <n v="2"/>
    <s v="Online"/>
    <s v="UPI"/>
    <s v="Laptop"/>
    <x v="2"/>
    <n v="1"/>
    <n v="56998.1"/>
    <n v="0.05"/>
    <n v="54148.2"/>
    <n v="47077.43"/>
    <n v="7070.77"/>
    <s v="CUST1032"/>
    <x v="2"/>
  </r>
  <r>
    <s v="ORD00231"/>
    <x v="50"/>
    <x v="0"/>
    <x v="1"/>
    <n v="2"/>
    <s v="Offline"/>
    <s v="UPI"/>
    <s v="Cooking Oil"/>
    <x v="1"/>
    <n v="5"/>
    <n v="1295.02"/>
    <n v="0"/>
    <n v="6475.1"/>
    <n v="5208.96"/>
    <n v="1266.1400000000001"/>
    <s v="CUST1161"/>
    <x v="0"/>
  </r>
  <r>
    <s v="ORD00232"/>
    <x v="50"/>
    <x v="0"/>
    <x v="1"/>
    <n v="2"/>
    <s v="Offline"/>
    <s v="UPI"/>
    <s v="Biscuits"/>
    <x v="1"/>
    <n v="1"/>
    <n v="250.57"/>
    <n v="0.05"/>
    <n v="238.04"/>
    <n v="201.5"/>
    <n v="36.54"/>
    <s v="CUST1188"/>
    <x v="0"/>
  </r>
  <r>
    <s v="ORD00233"/>
    <x v="50"/>
    <x v="0"/>
    <x v="1"/>
    <n v="2"/>
    <s v="Offline"/>
    <s v="Card"/>
    <s v="T-Shirt"/>
    <x v="3"/>
    <n v="2"/>
    <n v="834.84"/>
    <n v="0"/>
    <n v="1669.68"/>
    <n v="1371.22"/>
    <n v="298.45999999999998"/>
    <s v="CUST1333"/>
    <x v="0"/>
  </r>
  <r>
    <s v="ORD00234"/>
    <x v="50"/>
    <x v="0"/>
    <x v="1"/>
    <n v="2"/>
    <s v="Online"/>
    <s v="UPI"/>
    <s v="Laptop"/>
    <x v="2"/>
    <n v="5"/>
    <n v="55661.18"/>
    <n v="0"/>
    <n v="278305.90000000002"/>
    <n v="200459.45"/>
    <n v="77846.45"/>
    <s v="CUST1068"/>
    <x v="2"/>
  </r>
  <r>
    <s v="ORD00235"/>
    <x v="51"/>
    <x v="0"/>
    <x v="1"/>
    <n v="2"/>
    <s v="Offline"/>
    <s v="Card"/>
    <s v="Coffee"/>
    <x v="1"/>
    <n v="3"/>
    <n v="485.65"/>
    <n v="0"/>
    <n v="1456.95"/>
    <n v="1176.71"/>
    <n v="280.24"/>
    <s v="CUST1078"/>
    <x v="0"/>
  </r>
  <r>
    <s v="ORD00236"/>
    <x v="51"/>
    <x v="0"/>
    <x v="1"/>
    <n v="2"/>
    <s v="Online"/>
    <s v="Net Banking"/>
    <s v="Juice"/>
    <x v="1"/>
    <n v="1"/>
    <n v="192.7"/>
    <n v="0"/>
    <n v="192.7"/>
    <n v="152.91"/>
    <n v="39.79"/>
    <s v="CUST1174"/>
    <x v="2"/>
  </r>
  <r>
    <s v="ORD00237"/>
    <x v="51"/>
    <x v="0"/>
    <x v="1"/>
    <n v="2"/>
    <s v="Online"/>
    <s v="UPI"/>
    <s v="Coffee"/>
    <x v="1"/>
    <n v="5"/>
    <n v="464.86"/>
    <n v="0"/>
    <n v="2324.3000000000002"/>
    <n v="1583.77"/>
    <n v="740.53"/>
    <s v="CUST1128"/>
    <x v="0"/>
  </r>
  <r>
    <s v="ORD00238"/>
    <x v="51"/>
    <x v="0"/>
    <x v="1"/>
    <n v="2"/>
    <s v="Online"/>
    <s v="Card"/>
    <s v="Electric Kettle"/>
    <x v="0"/>
    <n v="4"/>
    <n v="1852.78"/>
    <n v="0"/>
    <n v="7411.12"/>
    <n v="5927"/>
    <n v="1484.12"/>
    <s v="CUST1335"/>
    <x v="2"/>
  </r>
  <r>
    <s v="ORD00239"/>
    <x v="51"/>
    <x v="0"/>
    <x v="1"/>
    <n v="2"/>
    <s v="Offline"/>
    <s v="UPI"/>
    <s v="T-Shirt"/>
    <x v="3"/>
    <n v="3"/>
    <n v="904.34"/>
    <n v="0"/>
    <n v="2713.02"/>
    <n v="2045.1"/>
    <n v="667.92"/>
    <s v="CUST1070"/>
    <x v="1"/>
  </r>
  <r>
    <s v="ORD00240"/>
    <x v="52"/>
    <x v="0"/>
    <x v="1"/>
    <n v="2"/>
    <s v="Offline"/>
    <s v="Card"/>
    <s v="Monitor"/>
    <x v="2"/>
    <n v="2"/>
    <n v="15051.3"/>
    <n v="0"/>
    <n v="30102.6"/>
    <n v="21436.41"/>
    <n v="8666.19"/>
    <s v="CUST1136"/>
    <x v="2"/>
  </r>
  <r>
    <s v="ORD00241"/>
    <x v="52"/>
    <x v="0"/>
    <x v="1"/>
    <n v="2"/>
    <s v="Online"/>
    <s v="Cash"/>
    <s v="T-Shirt"/>
    <x v="3"/>
    <n v="4"/>
    <n v="882.13"/>
    <n v="0.1"/>
    <n v="3175.67"/>
    <n v="2219.4499999999998"/>
    <n v="956.22"/>
    <s v="CUST1247"/>
    <x v="2"/>
  </r>
  <r>
    <s v="ORD00242"/>
    <x v="52"/>
    <x v="0"/>
    <x v="1"/>
    <n v="2"/>
    <s v="Online"/>
    <s v="Card"/>
    <s v="Iron"/>
    <x v="0"/>
    <n v="2"/>
    <n v="1877.94"/>
    <n v="0.05"/>
    <n v="3568.09"/>
    <n v="3011.96"/>
    <n v="556.13"/>
    <s v="CUST1317"/>
    <x v="1"/>
  </r>
  <r>
    <s v="ORD00243"/>
    <x v="52"/>
    <x v="0"/>
    <x v="1"/>
    <n v="2"/>
    <s v="Online"/>
    <s v="UPI"/>
    <s v="Bookshelf"/>
    <x v="4"/>
    <n v="1"/>
    <n v="6011.8"/>
    <n v="0.1"/>
    <n v="5410.62"/>
    <n v="4749.54"/>
    <n v="661.08"/>
    <s v="CUST1280"/>
    <x v="0"/>
  </r>
  <r>
    <s v="ORD00244"/>
    <x v="52"/>
    <x v="0"/>
    <x v="1"/>
    <n v="2"/>
    <s v="Online"/>
    <s v="Net Banking"/>
    <s v="Bookshelf"/>
    <x v="4"/>
    <n v="2"/>
    <n v="6237.84"/>
    <n v="0.1"/>
    <n v="11228.11"/>
    <n v="9330.41"/>
    <n v="1897.7"/>
    <s v="CUST1334"/>
    <x v="2"/>
  </r>
  <r>
    <s v="ORD00245"/>
    <x v="53"/>
    <x v="0"/>
    <x v="1"/>
    <n v="2"/>
    <s v="Online"/>
    <s v="Card"/>
    <s v="Biscuits"/>
    <x v="1"/>
    <n v="2"/>
    <n v="247.69"/>
    <n v="0"/>
    <n v="495.38"/>
    <n v="433.8"/>
    <n v="61.58"/>
    <s v="CUST1271"/>
    <x v="1"/>
  </r>
  <r>
    <s v="ORD00246"/>
    <x v="53"/>
    <x v="0"/>
    <x v="1"/>
    <n v="2"/>
    <s v="Offline"/>
    <s v="Net Banking"/>
    <s v="Backpack"/>
    <x v="3"/>
    <n v="4"/>
    <n v="1610.72"/>
    <n v="0"/>
    <n v="6442.88"/>
    <n v="5256.03"/>
    <n v="1186.8499999999999"/>
    <s v="CUST1342"/>
    <x v="2"/>
  </r>
  <r>
    <s v="ORD00247"/>
    <x v="53"/>
    <x v="0"/>
    <x v="1"/>
    <n v="2"/>
    <s v="Online"/>
    <s v="Net Banking"/>
    <s v="Biscuits"/>
    <x v="1"/>
    <n v="2"/>
    <n v="239.54"/>
    <n v="0"/>
    <n v="479.08"/>
    <n v="346.49"/>
    <n v="132.59"/>
    <s v="CUST1340"/>
    <x v="0"/>
  </r>
  <r>
    <s v="ORD00248"/>
    <x v="54"/>
    <x v="0"/>
    <x v="1"/>
    <n v="2"/>
    <s v="Online"/>
    <s v="UPI"/>
    <s v="Cooking Oil"/>
    <x v="1"/>
    <n v="1"/>
    <n v="1506.27"/>
    <n v="0"/>
    <n v="1506.27"/>
    <n v="1086.56"/>
    <n v="419.71"/>
    <s v="CUST1300"/>
    <x v="1"/>
  </r>
  <r>
    <s v="ORD00249"/>
    <x v="54"/>
    <x v="0"/>
    <x v="1"/>
    <n v="2"/>
    <s v="Online"/>
    <s v="Cash"/>
    <s v="Air Fryer"/>
    <x v="0"/>
    <n v="1"/>
    <n v="6384.74"/>
    <n v="0.15"/>
    <n v="5427.03"/>
    <n v="4164.84"/>
    <n v="1262.19"/>
    <s v="CUST1121"/>
    <x v="0"/>
  </r>
  <r>
    <s v="ORD00250"/>
    <x v="55"/>
    <x v="0"/>
    <x v="1"/>
    <n v="2"/>
    <s v="Offline"/>
    <s v="Cash"/>
    <s v="Study Table"/>
    <x v="4"/>
    <n v="1"/>
    <n v="7287.76"/>
    <n v="0.05"/>
    <n v="6923.37"/>
    <n v="4938.84"/>
    <n v="1984.53"/>
    <s v="CUST1039"/>
    <x v="2"/>
  </r>
  <r>
    <s v="ORD00251"/>
    <x v="55"/>
    <x v="0"/>
    <x v="1"/>
    <n v="2"/>
    <s v="Offline"/>
    <s v="Card"/>
    <s v="Cooking Oil"/>
    <x v="1"/>
    <n v="3"/>
    <n v="1485.66"/>
    <n v="0.05"/>
    <n v="4234.13"/>
    <n v="3160.06"/>
    <n v="1074.07"/>
    <s v="CUST1222"/>
    <x v="1"/>
  </r>
  <r>
    <s v="ORD00252"/>
    <x v="55"/>
    <x v="0"/>
    <x v="1"/>
    <n v="2"/>
    <s v="Online"/>
    <s v="UPI"/>
    <s v="Bedside Table"/>
    <x v="4"/>
    <n v="1"/>
    <n v="3253.74"/>
    <n v="0.05"/>
    <n v="3091.05"/>
    <n v="2645.46"/>
    <n v="445.59"/>
    <s v="CUST1297"/>
    <x v="2"/>
  </r>
  <r>
    <s v="ORD00253"/>
    <x v="55"/>
    <x v="0"/>
    <x v="1"/>
    <n v="2"/>
    <s v="Offline"/>
    <s v="UPI"/>
    <s v="Biscuits"/>
    <x v="1"/>
    <n v="4"/>
    <n v="258.64999999999998"/>
    <n v="0"/>
    <n v="1034.5999999999999"/>
    <n v="754.68"/>
    <n v="279.92"/>
    <s v="CUST1135"/>
    <x v="2"/>
  </r>
  <r>
    <s v="ORD00254"/>
    <x v="55"/>
    <x v="0"/>
    <x v="1"/>
    <n v="2"/>
    <s v="Online"/>
    <s v="Card"/>
    <s v="Biscuits"/>
    <x v="1"/>
    <n v="1"/>
    <n v="231.9"/>
    <n v="0.1"/>
    <n v="208.71"/>
    <n v="167.15"/>
    <n v="41.56"/>
    <s v="CUST1245"/>
    <x v="0"/>
  </r>
  <r>
    <s v="ORD00255"/>
    <x v="55"/>
    <x v="0"/>
    <x v="1"/>
    <n v="2"/>
    <s v="Online"/>
    <s v="UPI"/>
    <s v="Smartphone"/>
    <x v="2"/>
    <n v="5"/>
    <n v="22357.16"/>
    <n v="0"/>
    <n v="111785.8"/>
    <n v="83160.09"/>
    <n v="28625.71"/>
    <s v="CUST1246"/>
    <x v="2"/>
  </r>
  <r>
    <s v="ORD00256"/>
    <x v="56"/>
    <x v="0"/>
    <x v="1"/>
    <n v="2"/>
    <s v="Offline"/>
    <s v="UPI"/>
    <s v="Mouse"/>
    <x v="2"/>
    <n v="3"/>
    <n v="960.11"/>
    <n v="0"/>
    <n v="2880.33"/>
    <n v="2092.8200000000002"/>
    <n v="787.51"/>
    <s v="CUST1137"/>
    <x v="1"/>
  </r>
  <r>
    <s v="ORD00257"/>
    <x v="56"/>
    <x v="0"/>
    <x v="1"/>
    <n v="2"/>
    <s v="Online"/>
    <s v="Cash"/>
    <s v="Monitor"/>
    <x v="2"/>
    <n v="4"/>
    <n v="13331.63"/>
    <n v="0"/>
    <n v="53326.52"/>
    <n v="42850.06"/>
    <n v="10476.459999999999"/>
    <s v="CUST1283"/>
    <x v="0"/>
  </r>
  <r>
    <s v="ORD00258"/>
    <x v="56"/>
    <x v="0"/>
    <x v="1"/>
    <n v="2"/>
    <s v="Online"/>
    <s v="Card"/>
    <s v="Jeans"/>
    <x v="3"/>
    <n v="1"/>
    <n v="1838.13"/>
    <n v="0.05"/>
    <n v="1746.22"/>
    <n v="1229.5999999999999"/>
    <n v="516.62"/>
    <s v="CUST1024"/>
    <x v="2"/>
  </r>
  <r>
    <s v="ORD00259"/>
    <x v="56"/>
    <x v="0"/>
    <x v="1"/>
    <n v="2"/>
    <s v="Online"/>
    <s v="UPI"/>
    <s v="Bedside Table"/>
    <x v="4"/>
    <n v="5"/>
    <n v="3686.84"/>
    <n v="0"/>
    <n v="18434.2"/>
    <n v="13649.91"/>
    <n v="4784.29"/>
    <s v="CUST1021"/>
    <x v="2"/>
  </r>
  <r>
    <s v="ORD00260"/>
    <x v="57"/>
    <x v="0"/>
    <x v="1"/>
    <n v="2"/>
    <s v="Online"/>
    <s v="Card"/>
    <s v="Backpack"/>
    <x v="3"/>
    <n v="5"/>
    <n v="1603.18"/>
    <n v="0.05"/>
    <n v="7615.1"/>
    <n v="5511.93"/>
    <n v="2103.17"/>
    <s v="CUST1171"/>
    <x v="0"/>
  </r>
  <r>
    <s v="ORD00261"/>
    <x v="57"/>
    <x v="0"/>
    <x v="1"/>
    <n v="2"/>
    <s v="Online"/>
    <s v="UPI"/>
    <s v="Sofa"/>
    <x v="4"/>
    <n v="3"/>
    <n v="28853.78"/>
    <n v="0.05"/>
    <n v="82233.27"/>
    <n v="67759.600000000006"/>
    <n v="14473.67"/>
    <s v="CUST1153"/>
    <x v="2"/>
  </r>
  <r>
    <s v="ORD00262"/>
    <x v="57"/>
    <x v="0"/>
    <x v="1"/>
    <n v="2"/>
    <s v="Offline"/>
    <s v="Card"/>
    <s v="Sneakers"/>
    <x v="3"/>
    <n v="4"/>
    <n v="3289.63"/>
    <n v="0"/>
    <n v="13158.52"/>
    <n v="11236.78"/>
    <n v="1921.74"/>
    <s v="CUST1157"/>
    <x v="0"/>
  </r>
  <r>
    <s v="ORD00263"/>
    <x v="57"/>
    <x v="0"/>
    <x v="1"/>
    <n v="2"/>
    <s v="Offline"/>
    <s v="UPI"/>
    <s v="Air Fryer"/>
    <x v="0"/>
    <n v="3"/>
    <n v="6183.02"/>
    <n v="0.05"/>
    <n v="17621.61"/>
    <n v="12262.05"/>
    <n v="5359.56"/>
    <s v="CUST1311"/>
    <x v="2"/>
  </r>
  <r>
    <s v="ORD00264"/>
    <x v="58"/>
    <x v="0"/>
    <x v="2"/>
    <n v="3"/>
    <s v="Online"/>
    <s v="Card"/>
    <s v="Electric Kettle"/>
    <x v="0"/>
    <n v="3"/>
    <n v="1896.26"/>
    <n v="0"/>
    <n v="5688.78"/>
    <n v="4992.22"/>
    <n v="696.56"/>
    <s v="CUST1277"/>
    <x v="2"/>
  </r>
  <r>
    <s v="ORD00265"/>
    <x v="58"/>
    <x v="0"/>
    <x v="2"/>
    <n v="3"/>
    <s v="Offline"/>
    <s v="UPI"/>
    <s v="Cooking Oil"/>
    <x v="1"/>
    <n v="4"/>
    <n v="1472.43"/>
    <n v="0.05"/>
    <n v="5595.23"/>
    <n v="4688.7700000000004"/>
    <n v="906.46"/>
    <s v="CUST1185"/>
    <x v="1"/>
  </r>
  <r>
    <s v="ORD00266"/>
    <x v="58"/>
    <x v="0"/>
    <x v="2"/>
    <n v="3"/>
    <s v="Online"/>
    <s v="Card"/>
    <s v="Laptop"/>
    <x v="2"/>
    <n v="5"/>
    <n v="57429.83"/>
    <n v="0"/>
    <n v="287149.15000000002"/>
    <n v="214341.21"/>
    <n v="72807.94"/>
    <s v="CUST1111"/>
    <x v="3"/>
  </r>
  <r>
    <s v="ORD00267"/>
    <x v="59"/>
    <x v="0"/>
    <x v="2"/>
    <n v="3"/>
    <s v="Offline"/>
    <s v="Card"/>
    <s v="Smartphone"/>
    <x v="2"/>
    <n v="2"/>
    <n v="23320.03"/>
    <n v="0"/>
    <n v="46640.06"/>
    <n v="32597.26"/>
    <n v="14042.8"/>
    <s v="CUST1059"/>
    <x v="1"/>
  </r>
  <r>
    <s v="ORD00268"/>
    <x v="59"/>
    <x v="0"/>
    <x v="2"/>
    <n v="3"/>
    <s v="Offline"/>
    <s v="Cash"/>
    <s v="Bookshelf"/>
    <x v="4"/>
    <n v="3"/>
    <n v="6368.75"/>
    <n v="0"/>
    <n v="19106.25"/>
    <n v="15416.06"/>
    <n v="3690.19"/>
    <s v="CUST1158"/>
    <x v="1"/>
  </r>
  <r>
    <s v="ORD00269"/>
    <x v="59"/>
    <x v="0"/>
    <x v="2"/>
    <n v="3"/>
    <s v="Online"/>
    <s v="UPI"/>
    <s v="Study Table"/>
    <x v="4"/>
    <n v="4"/>
    <n v="6946.59"/>
    <n v="0.05"/>
    <n v="26397.040000000001"/>
    <n v="20595.080000000002"/>
    <n v="5801.96"/>
    <s v="CUST1086"/>
    <x v="2"/>
  </r>
  <r>
    <s v="ORD00270"/>
    <x v="60"/>
    <x v="0"/>
    <x v="2"/>
    <n v="3"/>
    <s v="Offline"/>
    <s v="Card"/>
    <s v="Laptop"/>
    <x v="2"/>
    <n v="3"/>
    <n v="53311.07"/>
    <n v="0"/>
    <n v="159933.21"/>
    <n v="128621.31"/>
    <n v="31311.9"/>
    <s v="CUST1192"/>
    <x v="1"/>
  </r>
  <r>
    <s v="ORD00271"/>
    <x v="60"/>
    <x v="0"/>
    <x v="2"/>
    <n v="3"/>
    <s v="Online"/>
    <s v="Card"/>
    <s v="Mouse"/>
    <x v="2"/>
    <n v="1"/>
    <n v="877.08"/>
    <n v="0.15"/>
    <n v="745.52"/>
    <n v="610.83000000000004"/>
    <n v="134.69"/>
    <s v="CUST1087"/>
    <x v="2"/>
  </r>
  <r>
    <s v="ORD00272"/>
    <x v="60"/>
    <x v="0"/>
    <x v="2"/>
    <n v="3"/>
    <s v="Offline"/>
    <s v="UPI"/>
    <s v="Headphones"/>
    <x v="2"/>
    <n v="1"/>
    <n v="2499.2199999999998"/>
    <n v="0.05"/>
    <n v="2374.2600000000002"/>
    <n v="1769.79"/>
    <n v="604.47"/>
    <s v="CUST1271"/>
    <x v="0"/>
  </r>
  <r>
    <s v="ORD00273"/>
    <x v="60"/>
    <x v="0"/>
    <x v="2"/>
    <n v="3"/>
    <s v="Online"/>
    <s v="Card"/>
    <s v="Bedside Table"/>
    <x v="4"/>
    <n v="2"/>
    <n v="3638.05"/>
    <n v="0.05"/>
    <n v="6912.3"/>
    <n v="5573.23"/>
    <n v="1339.07"/>
    <s v="CUST1343"/>
    <x v="2"/>
  </r>
  <r>
    <s v="ORD00274"/>
    <x v="60"/>
    <x v="0"/>
    <x v="2"/>
    <n v="3"/>
    <s v="Offline"/>
    <s v="Card"/>
    <s v="Sofa"/>
    <x v="4"/>
    <n v="1"/>
    <n v="29052.720000000001"/>
    <n v="0"/>
    <n v="29052.720000000001"/>
    <n v="24765.14"/>
    <n v="4287.58"/>
    <s v="CUST1250"/>
    <x v="1"/>
  </r>
  <r>
    <s v="ORD00275"/>
    <x v="61"/>
    <x v="0"/>
    <x v="2"/>
    <n v="3"/>
    <s v="Online"/>
    <s v="UPI"/>
    <s v="Coffee"/>
    <x v="1"/>
    <n v="1"/>
    <n v="476.42"/>
    <n v="0.05"/>
    <n v="452.6"/>
    <n v="361.5"/>
    <n v="91.1"/>
    <s v="CUST1259"/>
    <x v="1"/>
  </r>
  <r>
    <s v="ORD00276"/>
    <x v="62"/>
    <x v="0"/>
    <x v="2"/>
    <n v="3"/>
    <s v="Offline"/>
    <s v="Card"/>
    <s v="Cooking Oil"/>
    <x v="1"/>
    <n v="2"/>
    <n v="1313.38"/>
    <n v="0"/>
    <n v="2626.76"/>
    <n v="2173.85"/>
    <n v="452.91"/>
    <s v="CUST1204"/>
    <x v="2"/>
  </r>
  <r>
    <s v="ORD00277"/>
    <x v="62"/>
    <x v="0"/>
    <x v="2"/>
    <n v="3"/>
    <s v="Offline"/>
    <s v="UPI"/>
    <s v="Biscuits"/>
    <x v="1"/>
    <n v="3"/>
    <n v="257.81"/>
    <n v="0"/>
    <n v="773.43"/>
    <n v="613.41999999999996"/>
    <n v="160.01"/>
    <s v="CUST1333"/>
    <x v="3"/>
  </r>
  <r>
    <s v="ORD00278"/>
    <x v="62"/>
    <x v="0"/>
    <x v="2"/>
    <n v="3"/>
    <s v="Online"/>
    <s v="UPI"/>
    <s v="Jacket"/>
    <x v="3"/>
    <n v="5"/>
    <n v="2614.54"/>
    <n v="0"/>
    <n v="13072.7"/>
    <n v="10464.549999999999"/>
    <n v="2608.15"/>
    <s v="CUST1339"/>
    <x v="1"/>
  </r>
  <r>
    <s v="ORD00279"/>
    <x v="62"/>
    <x v="0"/>
    <x v="2"/>
    <n v="3"/>
    <s v="Online"/>
    <s v="UPI"/>
    <s v="Bookshelf"/>
    <x v="4"/>
    <n v="4"/>
    <n v="5766.42"/>
    <n v="0"/>
    <n v="23065.68"/>
    <n v="16943.84"/>
    <n v="6121.84"/>
    <s v="CUST1177"/>
    <x v="2"/>
  </r>
  <r>
    <s v="ORD00280"/>
    <x v="63"/>
    <x v="0"/>
    <x v="2"/>
    <n v="3"/>
    <s v="Online"/>
    <s v="UPI"/>
    <s v="Smartphone"/>
    <x v="2"/>
    <n v="5"/>
    <n v="21540.799999999999"/>
    <n v="0.05"/>
    <n v="102318.8"/>
    <n v="75108.72"/>
    <n v="27210.080000000002"/>
    <s v="CUST1163"/>
    <x v="2"/>
  </r>
  <r>
    <s v="ORD00281"/>
    <x v="63"/>
    <x v="0"/>
    <x v="2"/>
    <n v="3"/>
    <s v="Online"/>
    <s v="Net Banking"/>
    <s v="Jeans"/>
    <x v="3"/>
    <n v="2"/>
    <n v="1910.12"/>
    <n v="0.1"/>
    <n v="3438.22"/>
    <n v="2786.38"/>
    <n v="651.84"/>
    <s v="CUST1011"/>
    <x v="0"/>
  </r>
  <r>
    <s v="ORD00282"/>
    <x v="63"/>
    <x v="0"/>
    <x v="2"/>
    <n v="3"/>
    <s v="Offline"/>
    <s v="Cash"/>
    <s v="Air Fryer"/>
    <x v="0"/>
    <n v="5"/>
    <n v="6940.94"/>
    <n v="0.05"/>
    <n v="32969.46"/>
    <n v="28394.52"/>
    <n v="4574.9399999999996"/>
    <s v="CUST1112"/>
    <x v="2"/>
  </r>
  <r>
    <s v="ORD00283"/>
    <x v="63"/>
    <x v="0"/>
    <x v="2"/>
    <n v="3"/>
    <s v="Offline"/>
    <s v="Net Banking"/>
    <s v="Monitor"/>
    <x v="2"/>
    <n v="4"/>
    <n v="14029.97"/>
    <n v="0"/>
    <n v="56119.88"/>
    <n v="43884.2"/>
    <n v="12235.68"/>
    <s v="CUST1106"/>
    <x v="1"/>
  </r>
  <r>
    <s v="ORD00284"/>
    <x v="64"/>
    <x v="0"/>
    <x v="2"/>
    <n v="3"/>
    <s v="Offline"/>
    <s v="UPI"/>
    <s v="Bookshelf"/>
    <x v="4"/>
    <n v="4"/>
    <n v="5828.63"/>
    <n v="0.05"/>
    <n v="22148.79"/>
    <n v="19023.5"/>
    <n v="3125.29"/>
    <s v="CUST1293"/>
    <x v="2"/>
  </r>
  <r>
    <s v="ORD00285"/>
    <x v="64"/>
    <x v="0"/>
    <x v="2"/>
    <n v="3"/>
    <s v="Offline"/>
    <s v="Card"/>
    <s v="Biscuits"/>
    <x v="1"/>
    <n v="1"/>
    <n v="245.15"/>
    <n v="0.1"/>
    <n v="220.64"/>
    <n v="150.47"/>
    <n v="70.17"/>
    <s v="CUST1038"/>
    <x v="2"/>
  </r>
  <r>
    <s v="ORD00286"/>
    <x v="64"/>
    <x v="0"/>
    <x v="2"/>
    <n v="3"/>
    <s v="Offline"/>
    <s v="UPI"/>
    <s v="T-Shirt"/>
    <x v="3"/>
    <n v="2"/>
    <n v="833.75"/>
    <n v="0.05"/>
    <n v="1584.12"/>
    <n v="1269.96"/>
    <n v="314.16000000000003"/>
    <s v="CUST1183"/>
    <x v="2"/>
  </r>
  <r>
    <s v="ORD00287"/>
    <x v="65"/>
    <x v="0"/>
    <x v="2"/>
    <n v="3"/>
    <s v="Online"/>
    <s v="UPI"/>
    <s v="T-Shirt"/>
    <x v="3"/>
    <n v="5"/>
    <n v="929"/>
    <n v="0.1"/>
    <n v="4180.5"/>
    <n v="2927.05"/>
    <n v="1253.45"/>
    <s v="CUST1296"/>
    <x v="2"/>
  </r>
  <r>
    <s v="ORD00288"/>
    <x v="66"/>
    <x v="0"/>
    <x v="2"/>
    <n v="3"/>
    <s v="Offline"/>
    <s v="UPI"/>
    <s v="Rice"/>
    <x v="1"/>
    <n v="5"/>
    <n v="953.06"/>
    <n v="0.1"/>
    <n v="4288.7700000000004"/>
    <n v="3630.88"/>
    <n v="657.89"/>
    <s v="CUST1159"/>
    <x v="2"/>
  </r>
  <r>
    <s v="ORD00289"/>
    <x v="66"/>
    <x v="0"/>
    <x v="2"/>
    <n v="3"/>
    <s v="Online"/>
    <s v="Card"/>
    <s v="Bedside Table"/>
    <x v="4"/>
    <n v="2"/>
    <n v="3256.54"/>
    <n v="0.1"/>
    <n v="5861.77"/>
    <n v="5004.1499999999996"/>
    <n v="857.62"/>
    <s v="CUST1046"/>
    <x v="0"/>
  </r>
  <r>
    <s v="ORD00290"/>
    <x v="66"/>
    <x v="0"/>
    <x v="2"/>
    <n v="3"/>
    <s v="Online"/>
    <s v="Net Banking"/>
    <s v="Monitor"/>
    <x v="2"/>
    <n v="1"/>
    <n v="15091.26"/>
    <n v="0"/>
    <n v="15091.26"/>
    <n v="11867.63"/>
    <n v="3223.63"/>
    <s v="CUST1117"/>
    <x v="1"/>
  </r>
  <r>
    <s v="ORD00291"/>
    <x v="66"/>
    <x v="0"/>
    <x v="2"/>
    <n v="3"/>
    <s v="Offline"/>
    <s v="UPI"/>
    <s v="Backpack"/>
    <x v="3"/>
    <n v="4"/>
    <n v="1563.29"/>
    <n v="0"/>
    <n v="6253.16"/>
    <n v="5436"/>
    <n v="817.16"/>
    <s v="CUST1326"/>
    <x v="2"/>
  </r>
  <r>
    <s v="ORD00292"/>
    <x v="66"/>
    <x v="0"/>
    <x v="2"/>
    <n v="3"/>
    <s v="Online"/>
    <s v="Net Banking"/>
    <s v="Headphones"/>
    <x v="2"/>
    <n v="3"/>
    <n v="2345.04"/>
    <n v="0.1"/>
    <n v="6331.61"/>
    <n v="4551.96"/>
    <n v="1779.65"/>
    <s v="CUST1115"/>
    <x v="3"/>
  </r>
  <r>
    <s v="ORD00293"/>
    <x v="66"/>
    <x v="0"/>
    <x v="2"/>
    <n v="3"/>
    <s v="Online"/>
    <s v="Cash"/>
    <s v="Monitor"/>
    <x v="2"/>
    <n v="2"/>
    <n v="13058.54"/>
    <n v="0"/>
    <n v="26117.08"/>
    <n v="20762.189999999999"/>
    <n v="5354.89"/>
    <s v="CUST1300"/>
    <x v="2"/>
  </r>
  <r>
    <s v="ORD00294"/>
    <x v="67"/>
    <x v="0"/>
    <x v="2"/>
    <n v="3"/>
    <s v="Online"/>
    <s v="Net Banking"/>
    <s v="Air Fryer"/>
    <x v="0"/>
    <n v="2"/>
    <n v="6416.19"/>
    <n v="0"/>
    <n v="12832.38"/>
    <n v="11168.13"/>
    <n v="1664.25"/>
    <s v="CUST1130"/>
    <x v="1"/>
  </r>
  <r>
    <s v="ORD00295"/>
    <x v="67"/>
    <x v="0"/>
    <x v="2"/>
    <n v="3"/>
    <s v="Online"/>
    <s v="UPI"/>
    <s v="Coffee"/>
    <x v="1"/>
    <n v="3"/>
    <n v="443.29"/>
    <n v="0"/>
    <n v="1329.87"/>
    <n v="1113.74"/>
    <n v="216.13"/>
    <s v="CUST1259"/>
    <x v="2"/>
  </r>
  <r>
    <s v="ORD00296"/>
    <x v="67"/>
    <x v="0"/>
    <x v="2"/>
    <n v="3"/>
    <s v="Offline"/>
    <s v="UPI"/>
    <s v="Cooking Oil"/>
    <x v="1"/>
    <n v="3"/>
    <n v="1473.13"/>
    <n v="0.1"/>
    <n v="3977.45"/>
    <n v="3404.64"/>
    <n v="572.80999999999995"/>
    <s v="CUST1221"/>
    <x v="0"/>
  </r>
  <r>
    <s v="ORD00297"/>
    <x v="67"/>
    <x v="0"/>
    <x v="2"/>
    <n v="3"/>
    <s v="Online"/>
    <s v="Cash"/>
    <s v="Coffee"/>
    <x v="1"/>
    <n v="5"/>
    <n v="422.64"/>
    <n v="0"/>
    <n v="2113.1999999999998"/>
    <n v="1508.64"/>
    <n v="604.55999999999995"/>
    <s v="CUST1134"/>
    <x v="1"/>
  </r>
  <r>
    <s v="ORD00298"/>
    <x v="68"/>
    <x v="0"/>
    <x v="2"/>
    <n v="3"/>
    <s v="Online"/>
    <s v="Card"/>
    <s v="Mixer Grinder"/>
    <x v="0"/>
    <n v="5"/>
    <n v="4148.32"/>
    <n v="0.05"/>
    <n v="19704.52"/>
    <n v="14499.72"/>
    <n v="5204.8"/>
    <s v="CUST1260"/>
    <x v="2"/>
  </r>
  <r>
    <s v="ORD00299"/>
    <x v="68"/>
    <x v="0"/>
    <x v="2"/>
    <n v="3"/>
    <s v="Online"/>
    <s v="Cash"/>
    <s v="Monitor"/>
    <x v="2"/>
    <n v="4"/>
    <n v="14820.71"/>
    <n v="0"/>
    <n v="59282.84"/>
    <n v="44585.18"/>
    <n v="14697.66"/>
    <s v="CUST1142"/>
    <x v="2"/>
  </r>
  <r>
    <s v="ORD00300"/>
    <x v="68"/>
    <x v="0"/>
    <x v="2"/>
    <n v="3"/>
    <s v="Online"/>
    <s v="Card"/>
    <s v="Jacket"/>
    <x v="3"/>
    <n v="5"/>
    <n v="2682.17"/>
    <n v="0"/>
    <n v="13410.85"/>
    <n v="9625.9599999999991"/>
    <n v="3784.89"/>
    <s v="CUST1316"/>
    <x v="0"/>
  </r>
  <r>
    <s v="ORD00301"/>
    <x v="68"/>
    <x v="0"/>
    <x v="2"/>
    <n v="3"/>
    <s v="Offline"/>
    <s v="UPI"/>
    <s v="Juice"/>
    <x v="1"/>
    <n v="5"/>
    <n v="188.96"/>
    <n v="0.15"/>
    <n v="803.08"/>
    <n v="644.84"/>
    <n v="158.24"/>
    <s v="CUST1075"/>
    <x v="0"/>
  </r>
  <r>
    <s v="ORD00302"/>
    <x v="69"/>
    <x v="0"/>
    <x v="2"/>
    <n v="3"/>
    <s v="Online"/>
    <s v="Card"/>
    <s v="Juice"/>
    <x v="1"/>
    <n v="4"/>
    <n v="177.08"/>
    <n v="0.1"/>
    <n v="637.49"/>
    <n v="489.37"/>
    <n v="148.12"/>
    <s v="CUST1071"/>
    <x v="0"/>
  </r>
  <r>
    <s v="ORD00303"/>
    <x v="69"/>
    <x v="0"/>
    <x v="2"/>
    <n v="3"/>
    <s v="Online"/>
    <s v="Cash"/>
    <s v="Jacket"/>
    <x v="3"/>
    <n v="2"/>
    <n v="2836.78"/>
    <n v="0.1"/>
    <n v="5106.2"/>
    <n v="3694.39"/>
    <n v="1411.81"/>
    <s v="CUST1286"/>
    <x v="2"/>
  </r>
  <r>
    <s v="ORD00304"/>
    <x v="69"/>
    <x v="0"/>
    <x v="2"/>
    <n v="3"/>
    <s v="Online"/>
    <s v="UPI"/>
    <s v="Biscuits"/>
    <x v="1"/>
    <n v="5"/>
    <n v="247.92"/>
    <n v="0"/>
    <n v="1239.5999999999999"/>
    <n v="889.61"/>
    <n v="349.99"/>
    <s v="CUST1231"/>
    <x v="2"/>
  </r>
  <r>
    <s v="ORD00305"/>
    <x v="69"/>
    <x v="0"/>
    <x v="2"/>
    <n v="3"/>
    <s v="Online"/>
    <s v="Cash"/>
    <s v="Fan"/>
    <x v="0"/>
    <n v="2"/>
    <n v="2655.32"/>
    <n v="0"/>
    <n v="5310.64"/>
    <n v="4577.03"/>
    <n v="733.61"/>
    <s v="CUST1087"/>
    <x v="2"/>
  </r>
  <r>
    <s v="ORD00306"/>
    <x v="69"/>
    <x v="0"/>
    <x v="2"/>
    <n v="3"/>
    <s v="Offline"/>
    <s v="UPI"/>
    <s v="Fan"/>
    <x v="0"/>
    <n v="4"/>
    <n v="2627.39"/>
    <n v="0.1"/>
    <n v="9458.6"/>
    <n v="6982.16"/>
    <n v="2476.44"/>
    <s v="CUST1097"/>
    <x v="0"/>
  </r>
  <r>
    <s v="ORD00307"/>
    <x v="70"/>
    <x v="0"/>
    <x v="2"/>
    <n v="3"/>
    <s v="Offline"/>
    <s v="UPI"/>
    <s v="Coffee"/>
    <x v="1"/>
    <n v="3"/>
    <n v="421.1"/>
    <n v="0"/>
    <n v="1263.3"/>
    <n v="1007.85"/>
    <n v="255.45"/>
    <s v="CUST1254"/>
    <x v="0"/>
  </r>
  <r>
    <s v="ORD00308"/>
    <x v="70"/>
    <x v="0"/>
    <x v="2"/>
    <n v="3"/>
    <s v="Online"/>
    <s v="Cash"/>
    <s v="Coffee"/>
    <x v="1"/>
    <n v="3"/>
    <n v="456.69"/>
    <n v="0.1"/>
    <n v="1233.06"/>
    <n v="1005.71"/>
    <n v="227.35"/>
    <s v="CUST1084"/>
    <x v="2"/>
  </r>
  <r>
    <s v="ORD00309"/>
    <x v="71"/>
    <x v="0"/>
    <x v="2"/>
    <n v="3"/>
    <s v="Online"/>
    <s v="UPI"/>
    <s v="Monitor"/>
    <x v="2"/>
    <n v="1"/>
    <n v="14969.47"/>
    <n v="0"/>
    <n v="14969.47"/>
    <n v="13076.13"/>
    <n v="1893.34"/>
    <s v="CUST1216"/>
    <x v="2"/>
  </r>
  <r>
    <s v="ORD00310"/>
    <x v="71"/>
    <x v="0"/>
    <x v="2"/>
    <n v="3"/>
    <s v="Online"/>
    <s v="Card"/>
    <s v="T-Shirt"/>
    <x v="3"/>
    <n v="1"/>
    <n v="847.51"/>
    <n v="0"/>
    <n v="847.51"/>
    <n v="716.9"/>
    <n v="130.61000000000001"/>
    <s v="CUST1094"/>
    <x v="2"/>
  </r>
  <r>
    <s v="ORD00311"/>
    <x v="71"/>
    <x v="0"/>
    <x v="2"/>
    <n v="3"/>
    <s v="Online"/>
    <s v="Net Banking"/>
    <s v="Bedside Table"/>
    <x v="4"/>
    <n v="5"/>
    <n v="3554.98"/>
    <n v="0"/>
    <n v="17774.900000000001"/>
    <n v="13962.63"/>
    <n v="3812.27"/>
    <s v="CUST1032"/>
    <x v="1"/>
  </r>
  <r>
    <s v="ORD00312"/>
    <x v="71"/>
    <x v="0"/>
    <x v="2"/>
    <n v="3"/>
    <s v="Online"/>
    <s v="Cash"/>
    <s v="Air Fryer"/>
    <x v="0"/>
    <n v="1"/>
    <n v="6141.82"/>
    <n v="0"/>
    <n v="6141.82"/>
    <n v="4979.07"/>
    <n v="1162.75"/>
    <s v="CUST1277"/>
    <x v="2"/>
  </r>
  <r>
    <s v="ORD00313"/>
    <x v="71"/>
    <x v="0"/>
    <x v="2"/>
    <n v="3"/>
    <s v="Online"/>
    <s v="UPI"/>
    <s v="Study Table"/>
    <x v="4"/>
    <n v="3"/>
    <n v="7414.05"/>
    <n v="0.05"/>
    <n v="21130.04"/>
    <n v="18567.54"/>
    <n v="2562.5"/>
    <s v="CUST1335"/>
    <x v="3"/>
  </r>
  <r>
    <s v="ORD00314"/>
    <x v="71"/>
    <x v="0"/>
    <x v="2"/>
    <n v="3"/>
    <s v="Online"/>
    <s v="UPI"/>
    <s v="Office Chair"/>
    <x v="4"/>
    <n v="5"/>
    <n v="9102.7000000000007"/>
    <n v="0.1"/>
    <n v="40962.15"/>
    <n v="28541.63"/>
    <n v="12420.52"/>
    <s v="CUST1092"/>
    <x v="2"/>
  </r>
  <r>
    <s v="ORD00315"/>
    <x v="71"/>
    <x v="0"/>
    <x v="2"/>
    <n v="3"/>
    <s v="Online"/>
    <s v="Net Banking"/>
    <s v="Laptop"/>
    <x v="2"/>
    <n v="5"/>
    <n v="55618.93"/>
    <n v="0.05"/>
    <n v="264189.92"/>
    <n v="208070.23"/>
    <n v="56119.69"/>
    <s v="CUST1099"/>
    <x v="0"/>
  </r>
  <r>
    <s v="ORD00316"/>
    <x v="72"/>
    <x v="0"/>
    <x v="2"/>
    <n v="3"/>
    <s v="Offline"/>
    <s v="Cash"/>
    <s v="Juice"/>
    <x v="1"/>
    <n v="4"/>
    <n v="172.68"/>
    <n v="0.05"/>
    <n v="656.18"/>
    <n v="571.35"/>
    <n v="84.83"/>
    <s v="CUST1044"/>
    <x v="0"/>
  </r>
  <r>
    <s v="ORD00317"/>
    <x v="72"/>
    <x v="0"/>
    <x v="2"/>
    <n v="3"/>
    <s v="Offline"/>
    <s v="UPI"/>
    <s v="Sneakers"/>
    <x v="3"/>
    <n v="1"/>
    <n v="3402.17"/>
    <n v="0"/>
    <n v="3402.17"/>
    <n v="2550.6799999999998"/>
    <n v="851.49"/>
    <s v="CUST1047"/>
    <x v="2"/>
  </r>
  <r>
    <s v="ORD00318"/>
    <x v="72"/>
    <x v="0"/>
    <x v="2"/>
    <n v="3"/>
    <s v="Online"/>
    <s v="Cash"/>
    <s v="T-Shirt"/>
    <x v="3"/>
    <n v="3"/>
    <n v="919.62"/>
    <n v="0.05"/>
    <n v="2620.92"/>
    <n v="2062.46"/>
    <n v="558.46"/>
    <s v="CUST1264"/>
    <x v="3"/>
  </r>
  <r>
    <s v="ORD00319"/>
    <x v="72"/>
    <x v="0"/>
    <x v="2"/>
    <n v="3"/>
    <s v="Online"/>
    <s v="Card"/>
    <s v="Laptop"/>
    <x v="2"/>
    <n v="4"/>
    <n v="57201.42"/>
    <n v="0.05"/>
    <n v="217365.4"/>
    <n v="190874.76"/>
    <n v="26490.639999999999"/>
    <s v="CUST1064"/>
    <x v="2"/>
  </r>
  <r>
    <s v="ORD00320"/>
    <x v="73"/>
    <x v="0"/>
    <x v="2"/>
    <n v="3"/>
    <s v="Online"/>
    <s v="UPI"/>
    <s v="Electric Kettle"/>
    <x v="0"/>
    <n v="5"/>
    <n v="1680.63"/>
    <n v="0"/>
    <n v="8403.15"/>
    <n v="5945.01"/>
    <n v="2458.14"/>
    <s v="CUST1343"/>
    <x v="1"/>
  </r>
  <r>
    <s v="ORD00321"/>
    <x v="74"/>
    <x v="0"/>
    <x v="2"/>
    <n v="3"/>
    <s v="Online"/>
    <s v="Net Banking"/>
    <s v="Iron"/>
    <x v="0"/>
    <n v="1"/>
    <n v="1885.22"/>
    <n v="0"/>
    <n v="1885.22"/>
    <n v="1581.06"/>
    <n v="304.16000000000003"/>
    <s v="CUST1069"/>
    <x v="1"/>
  </r>
  <r>
    <s v="ORD00322"/>
    <x v="74"/>
    <x v="0"/>
    <x v="2"/>
    <n v="3"/>
    <s v="Offline"/>
    <s v="UPI"/>
    <s v="Bedside Table"/>
    <x v="4"/>
    <n v="4"/>
    <n v="3320.74"/>
    <n v="0.1"/>
    <n v="11954.66"/>
    <n v="9925.11"/>
    <n v="2029.55"/>
    <s v="CUST1083"/>
    <x v="3"/>
  </r>
  <r>
    <s v="ORD00323"/>
    <x v="74"/>
    <x v="0"/>
    <x v="2"/>
    <n v="3"/>
    <s v="Offline"/>
    <s v="Card"/>
    <s v="Electric Kettle"/>
    <x v="0"/>
    <n v="3"/>
    <n v="1918.99"/>
    <n v="0.05"/>
    <n v="5469.12"/>
    <n v="4437.5"/>
    <n v="1031.6199999999999"/>
    <s v="CUST1285"/>
    <x v="2"/>
  </r>
  <r>
    <s v="ORD00324"/>
    <x v="74"/>
    <x v="0"/>
    <x v="2"/>
    <n v="3"/>
    <s v="Online"/>
    <s v="UPI"/>
    <s v="Cooking Oil"/>
    <x v="1"/>
    <n v="3"/>
    <n v="1444.23"/>
    <n v="0"/>
    <n v="4332.6899999999996"/>
    <n v="3409.18"/>
    <n v="923.51"/>
    <s v="CUST1088"/>
    <x v="2"/>
  </r>
  <r>
    <s v="ORD00325"/>
    <x v="74"/>
    <x v="0"/>
    <x v="2"/>
    <n v="3"/>
    <s v="Online"/>
    <s v="UPI"/>
    <s v="T-Shirt"/>
    <x v="3"/>
    <n v="5"/>
    <n v="963.7"/>
    <n v="0.1"/>
    <n v="4336.6499999999996"/>
    <n v="2985.33"/>
    <n v="1351.32"/>
    <s v="CUST1094"/>
    <x v="2"/>
  </r>
  <r>
    <s v="ORD00326"/>
    <x v="74"/>
    <x v="0"/>
    <x v="2"/>
    <n v="3"/>
    <s v="Online"/>
    <s v="UPI"/>
    <s v="Laptop"/>
    <x v="2"/>
    <n v="5"/>
    <n v="51871.39"/>
    <n v="0"/>
    <n v="259356.95"/>
    <n v="223331.72"/>
    <n v="36025.230000000003"/>
    <s v="CUST1337"/>
    <x v="2"/>
  </r>
  <r>
    <s v="ORD00327"/>
    <x v="75"/>
    <x v="0"/>
    <x v="2"/>
    <n v="3"/>
    <s v="Offline"/>
    <s v="Card"/>
    <s v="Biscuits"/>
    <x v="1"/>
    <n v="3"/>
    <n v="250.17"/>
    <n v="0.05"/>
    <n v="712.98"/>
    <n v="612.91"/>
    <n v="100.07"/>
    <s v="CUST1236"/>
    <x v="2"/>
  </r>
  <r>
    <s v="ORD00328"/>
    <x v="75"/>
    <x v="0"/>
    <x v="2"/>
    <n v="3"/>
    <s v="Online"/>
    <s v="UPI"/>
    <s v="Air Fryer"/>
    <x v="0"/>
    <n v="5"/>
    <n v="6213.03"/>
    <n v="0"/>
    <n v="31065.15"/>
    <n v="25154.63"/>
    <n v="5910.52"/>
    <s v="CUST1168"/>
    <x v="1"/>
  </r>
  <r>
    <s v="ORD00329"/>
    <x v="75"/>
    <x v="0"/>
    <x v="2"/>
    <n v="3"/>
    <s v="Offline"/>
    <s v="Cash"/>
    <s v="Headphones"/>
    <x v="2"/>
    <n v="2"/>
    <n v="2482.64"/>
    <n v="0"/>
    <n v="4965.28"/>
    <n v="3531.24"/>
    <n v="1434.04"/>
    <s v="CUST1107"/>
    <x v="0"/>
  </r>
  <r>
    <s v="ORD00330"/>
    <x v="75"/>
    <x v="0"/>
    <x v="2"/>
    <n v="3"/>
    <s v="Offline"/>
    <s v="UPI"/>
    <s v="Keyboard"/>
    <x v="2"/>
    <n v="5"/>
    <n v="1820.61"/>
    <n v="0"/>
    <n v="9103.0499999999993"/>
    <n v="6990.94"/>
    <n v="2112.11"/>
    <s v="CUST1089"/>
    <x v="2"/>
  </r>
  <r>
    <s v="ORD00331"/>
    <x v="76"/>
    <x v="0"/>
    <x v="2"/>
    <n v="3"/>
    <s v="Online"/>
    <s v="Card"/>
    <s v="Keyboard"/>
    <x v="2"/>
    <n v="1"/>
    <n v="1713.93"/>
    <n v="0"/>
    <n v="1713.93"/>
    <n v="1281.25"/>
    <n v="432.68"/>
    <s v="CUST1082"/>
    <x v="1"/>
  </r>
  <r>
    <s v="ORD00332"/>
    <x v="76"/>
    <x v="0"/>
    <x v="2"/>
    <n v="3"/>
    <s v="Online"/>
    <s v="Card"/>
    <s v="Jeans"/>
    <x v="3"/>
    <n v="3"/>
    <n v="1824.55"/>
    <n v="0"/>
    <n v="5473.65"/>
    <n v="3758.86"/>
    <n v="1714.79"/>
    <s v="CUST1272"/>
    <x v="2"/>
  </r>
  <r>
    <s v="ORD00333"/>
    <x v="77"/>
    <x v="0"/>
    <x v="2"/>
    <n v="3"/>
    <s v="Online"/>
    <s v="Net Banking"/>
    <s v="Study Table"/>
    <x v="4"/>
    <n v="4"/>
    <n v="6735.97"/>
    <n v="0.1"/>
    <n v="24249.49"/>
    <n v="19588.900000000001"/>
    <n v="4660.59"/>
    <s v="CUST1140"/>
    <x v="1"/>
  </r>
  <r>
    <s v="ORD00334"/>
    <x v="77"/>
    <x v="0"/>
    <x v="2"/>
    <n v="3"/>
    <s v="Offline"/>
    <s v="UPI"/>
    <s v="Mouse"/>
    <x v="2"/>
    <n v="3"/>
    <n v="848.81"/>
    <n v="0"/>
    <n v="2546.4299999999998"/>
    <n v="2212.23"/>
    <n v="334.2"/>
    <s v="CUST1278"/>
    <x v="2"/>
  </r>
  <r>
    <s v="ORD00335"/>
    <x v="77"/>
    <x v="0"/>
    <x v="2"/>
    <n v="3"/>
    <s v="Online"/>
    <s v="Net Banking"/>
    <s v="Sneakers"/>
    <x v="3"/>
    <n v="4"/>
    <n v="3341.79"/>
    <n v="0"/>
    <n v="13367.16"/>
    <n v="11029.58"/>
    <n v="2337.58"/>
    <s v="CUST1301"/>
    <x v="0"/>
  </r>
  <r>
    <s v="ORD00336"/>
    <x v="77"/>
    <x v="0"/>
    <x v="2"/>
    <n v="3"/>
    <s v="Offline"/>
    <s v="Card"/>
    <s v="Mixer Grinder"/>
    <x v="0"/>
    <n v="5"/>
    <n v="4474.13"/>
    <n v="0.1"/>
    <n v="20133.59"/>
    <n v="14994.77"/>
    <n v="5138.82"/>
    <s v="CUST1246"/>
    <x v="2"/>
  </r>
  <r>
    <s v="ORD00337"/>
    <x v="78"/>
    <x v="0"/>
    <x v="2"/>
    <n v="3"/>
    <s v="Online"/>
    <s v="UPI"/>
    <s v="Rice"/>
    <x v="1"/>
    <n v="1"/>
    <n v="933.1"/>
    <n v="0.05"/>
    <n v="886.44"/>
    <n v="612.94000000000005"/>
    <n v="273.5"/>
    <s v="CUST1226"/>
    <x v="0"/>
  </r>
  <r>
    <s v="ORD00338"/>
    <x v="78"/>
    <x v="0"/>
    <x v="2"/>
    <n v="3"/>
    <s v="Online"/>
    <s v="Net Banking"/>
    <s v="Fan"/>
    <x v="0"/>
    <n v="1"/>
    <n v="2869.2"/>
    <n v="0"/>
    <n v="2869.2"/>
    <n v="2082.4699999999998"/>
    <n v="786.73"/>
    <s v="CUST1214"/>
    <x v="2"/>
  </r>
  <r>
    <s v="ORD00339"/>
    <x v="78"/>
    <x v="0"/>
    <x v="2"/>
    <n v="3"/>
    <s v="Offline"/>
    <s v="Card"/>
    <s v="Coffee"/>
    <x v="1"/>
    <n v="1"/>
    <n v="442.44"/>
    <n v="0.05"/>
    <n v="420.32"/>
    <n v="364.8"/>
    <n v="55.52"/>
    <s v="CUST1343"/>
    <x v="1"/>
  </r>
  <r>
    <s v="ORD00340"/>
    <x v="79"/>
    <x v="0"/>
    <x v="2"/>
    <n v="3"/>
    <s v="Offline"/>
    <s v="Card"/>
    <s v="Bedside Table"/>
    <x v="4"/>
    <n v="1"/>
    <n v="3274.86"/>
    <n v="0.05"/>
    <n v="3111.12"/>
    <n v="2298.08"/>
    <n v="813.04"/>
    <s v="CUST1345"/>
    <x v="1"/>
  </r>
  <r>
    <s v="ORD00341"/>
    <x v="79"/>
    <x v="0"/>
    <x v="2"/>
    <n v="3"/>
    <s v="Offline"/>
    <s v="UPI"/>
    <s v="Laptop"/>
    <x v="2"/>
    <n v="5"/>
    <n v="54939.08"/>
    <n v="0"/>
    <n v="274695.40000000002"/>
    <n v="225489.38"/>
    <n v="49206.02"/>
    <s v="CUST1304"/>
    <x v="2"/>
  </r>
  <r>
    <s v="ORD00342"/>
    <x v="80"/>
    <x v="0"/>
    <x v="2"/>
    <n v="3"/>
    <s v="Offline"/>
    <s v="Cash"/>
    <s v="Bedside Table"/>
    <x v="4"/>
    <n v="3"/>
    <n v="3455.19"/>
    <n v="0"/>
    <n v="10365.57"/>
    <n v="8021.76"/>
    <n v="2343.81"/>
    <s v="CUST1094"/>
    <x v="1"/>
  </r>
  <r>
    <s v="ORD00343"/>
    <x v="80"/>
    <x v="0"/>
    <x v="2"/>
    <n v="3"/>
    <s v="Offline"/>
    <s v="Net Banking"/>
    <s v="Jacket"/>
    <x v="3"/>
    <n v="4"/>
    <n v="2856.39"/>
    <n v="0.05"/>
    <n v="10854.28"/>
    <n v="7930.32"/>
    <n v="2923.96"/>
    <s v="CUST1221"/>
    <x v="1"/>
  </r>
  <r>
    <s v="ORD00344"/>
    <x v="80"/>
    <x v="0"/>
    <x v="2"/>
    <n v="3"/>
    <s v="Offline"/>
    <s v="Net Banking"/>
    <s v="Rice"/>
    <x v="1"/>
    <n v="4"/>
    <n v="915.61"/>
    <n v="0"/>
    <n v="3662.44"/>
    <n v="2623.51"/>
    <n v="1038.93"/>
    <s v="CUST1274"/>
    <x v="1"/>
  </r>
  <r>
    <s v="ORD00345"/>
    <x v="80"/>
    <x v="0"/>
    <x v="2"/>
    <n v="3"/>
    <s v="Online"/>
    <s v="Card"/>
    <s v="Air Fryer"/>
    <x v="0"/>
    <n v="5"/>
    <n v="6114.24"/>
    <n v="0"/>
    <n v="30571.200000000001"/>
    <n v="24715.759999999998"/>
    <n v="5855.44"/>
    <s v="CUST1231"/>
    <x v="2"/>
  </r>
  <r>
    <s v="ORD00346"/>
    <x v="80"/>
    <x v="0"/>
    <x v="2"/>
    <n v="3"/>
    <s v="Online"/>
    <s v="Cash"/>
    <s v="Cooking Oil"/>
    <x v="1"/>
    <n v="2"/>
    <n v="1443.17"/>
    <n v="0"/>
    <n v="2886.34"/>
    <n v="2168.4299999999998"/>
    <n v="717.91"/>
    <s v="CUST1334"/>
    <x v="3"/>
  </r>
  <r>
    <s v="ORD00347"/>
    <x v="80"/>
    <x v="0"/>
    <x v="2"/>
    <n v="3"/>
    <s v="Online"/>
    <s v="UPI"/>
    <s v="Mouse"/>
    <x v="2"/>
    <n v="2"/>
    <n v="950.35"/>
    <n v="0.05"/>
    <n v="1805.66"/>
    <n v="1307.6300000000001"/>
    <n v="498.03"/>
    <s v="CUST1204"/>
    <x v="3"/>
  </r>
  <r>
    <s v="ORD00348"/>
    <x v="80"/>
    <x v="0"/>
    <x v="2"/>
    <n v="3"/>
    <s v="Online"/>
    <s v="Net Banking"/>
    <s v="Jacket"/>
    <x v="3"/>
    <n v="5"/>
    <n v="2695.31"/>
    <n v="0.05"/>
    <n v="12802.72"/>
    <n v="11213.3"/>
    <n v="1589.42"/>
    <s v="CUST1038"/>
    <x v="3"/>
  </r>
  <r>
    <s v="ORD00349"/>
    <x v="80"/>
    <x v="0"/>
    <x v="2"/>
    <n v="3"/>
    <s v="Offline"/>
    <s v="UPI"/>
    <s v="Office Chair"/>
    <x v="4"/>
    <n v="1"/>
    <n v="8651.31"/>
    <n v="0"/>
    <n v="8651.31"/>
    <n v="6781.07"/>
    <n v="1870.24"/>
    <s v="CUST1028"/>
    <x v="2"/>
  </r>
  <r>
    <s v="ORD00350"/>
    <x v="81"/>
    <x v="0"/>
    <x v="2"/>
    <n v="3"/>
    <s v="Offline"/>
    <s v="UPI"/>
    <s v="Fan"/>
    <x v="0"/>
    <n v="3"/>
    <n v="2762.27"/>
    <n v="0.05"/>
    <n v="7872.47"/>
    <n v="6470.86"/>
    <n v="1401.61"/>
    <s v="CUST1308"/>
    <x v="0"/>
  </r>
  <r>
    <s v="ORD00351"/>
    <x v="81"/>
    <x v="0"/>
    <x v="2"/>
    <n v="3"/>
    <s v="Offline"/>
    <s v="UPI"/>
    <s v="T-Shirt"/>
    <x v="3"/>
    <n v="5"/>
    <n v="835.06"/>
    <n v="0.1"/>
    <n v="3757.77"/>
    <n v="2923.29"/>
    <n v="834.48"/>
    <s v="CUST1277"/>
    <x v="2"/>
  </r>
  <r>
    <s v="ORD00352"/>
    <x v="81"/>
    <x v="0"/>
    <x v="2"/>
    <n v="3"/>
    <s v="Online"/>
    <s v="UPI"/>
    <s v="Office Chair"/>
    <x v="4"/>
    <n v="2"/>
    <n v="9030.07"/>
    <n v="0"/>
    <n v="18060.14"/>
    <n v="13841.48"/>
    <n v="4218.66"/>
    <s v="CUST1066"/>
    <x v="3"/>
  </r>
  <r>
    <s v="ORD00353"/>
    <x v="82"/>
    <x v="0"/>
    <x v="2"/>
    <n v="3"/>
    <s v="Offline"/>
    <s v="Card"/>
    <s v="Electric Kettle"/>
    <x v="0"/>
    <n v="2"/>
    <n v="1921.04"/>
    <n v="0"/>
    <n v="3842.08"/>
    <n v="2893.13"/>
    <n v="948.95"/>
    <s v="CUST1183"/>
    <x v="0"/>
  </r>
  <r>
    <s v="ORD00354"/>
    <x v="82"/>
    <x v="0"/>
    <x v="2"/>
    <n v="3"/>
    <s v="Online"/>
    <s v="Cash"/>
    <s v="Mixer Grinder"/>
    <x v="0"/>
    <n v="1"/>
    <n v="4663.57"/>
    <n v="0"/>
    <n v="4663.57"/>
    <n v="3312.64"/>
    <n v="1350.93"/>
    <s v="CUST1343"/>
    <x v="2"/>
  </r>
  <r>
    <s v="ORD00355"/>
    <x v="82"/>
    <x v="0"/>
    <x v="2"/>
    <n v="3"/>
    <s v="Offline"/>
    <s v="UPI"/>
    <s v="Biscuits"/>
    <x v="1"/>
    <n v="3"/>
    <n v="260.5"/>
    <n v="0"/>
    <n v="781.5"/>
    <n v="562.12"/>
    <n v="219.38"/>
    <s v="CUST1188"/>
    <x v="1"/>
  </r>
  <r>
    <s v="ORD00356"/>
    <x v="82"/>
    <x v="0"/>
    <x v="2"/>
    <n v="3"/>
    <s v="Offline"/>
    <s v="UPI"/>
    <s v="Office Chair"/>
    <x v="4"/>
    <n v="4"/>
    <n v="8398.59"/>
    <n v="0"/>
    <n v="33594.36"/>
    <n v="25196.89"/>
    <n v="8397.4699999999993"/>
    <s v="CUST1104"/>
    <x v="2"/>
  </r>
  <r>
    <s v="ORD00357"/>
    <x v="82"/>
    <x v="0"/>
    <x v="2"/>
    <n v="3"/>
    <s v="Offline"/>
    <s v="UPI"/>
    <s v="Coffee"/>
    <x v="1"/>
    <n v="5"/>
    <n v="468.19"/>
    <n v="0.1"/>
    <n v="2106.86"/>
    <n v="1713.24"/>
    <n v="393.62"/>
    <s v="CUST1005"/>
    <x v="3"/>
  </r>
  <r>
    <s v="ORD00358"/>
    <x v="82"/>
    <x v="0"/>
    <x v="2"/>
    <n v="3"/>
    <s v="Online"/>
    <s v="Cash"/>
    <s v="Jeans"/>
    <x v="3"/>
    <n v="2"/>
    <n v="1890.59"/>
    <n v="0"/>
    <n v="3781.18"/>
    <n v="2677.96"/>
    <n v="1103.22"/>
    <s v="CUST1003"/>
    <x v="1"/>
  </r>
  <r>
    <s v="ORD00359"/>
    <x v="82"/>
    <x v="0"/>
    <x v="2"/>
    <n v="3"/>
    <s v="Online"/>
    <s v="Cash"/>
    <s v="Electric Kettle"/>
    <x v="0"/>
    <n v="4"/>
    <n v="1863.78"/>
    <n v="0.1"/>
    <n v="6709.61"/>
    <n v="5745.62"/>
    <n v="963.99"/>
    <s v="CUST1133"/>
    <x v="1"/>
  </r>
  <r>
    <s v="ORD00360"/>
    <x v="83"/>
    <x v="0"/>
    <x v="2"/>
    <n v="3"/>
    <s v="Online"/>
    <s v="Net Banking"/>
    <s v="Laptop"/>
    <x v="2"/>
    <n v="4"/>
    <n v="52494.400000000001"/>
    <n v="0"/>
    <n v="209977.60000000001"/>
    <n v="152907.01999999999"/>
    <n v="57070.58"/>
    <s v="CUST1063"/>
    <x v="2"/>
  </r>
  <r>
    <s v="ORD00361"/>
    <x v="83"/>
    <x v="0"/>
    <x v="2"/>
    <n v="3"/>
    <s v="Online"/>
    <s v="Net Banking"/>
    <s v="Backpack"/>
    <x v="3"/>
    <n v="1"/>
    <n v="1501.17"/>
    <n v="0"/>
    <n v="1501.17"/>
    <n v="1048.05"/>
    <n v="453.12"/>
    <s v="CUST1307"/>
    <x v="0"/>
  </r>
  <r>
    <s v="ORD00362"/>
    <x v="83"/>
    <x v="0"/>
    <x v="2"/>
    <n v="3"/>
    <s v="Online"/>
    <s v="UPI"/>
    <s v="Monitor"/>
    <x v="2"/>
    <n v="5"/>
    <n v="13382.54"/>
    <n v="0.1"/>
    <n v="60221.43"/>
    <n v="41116.36"/>
    <n v="19105.07"/>
    <s v="CUST1200"/>
    <x v="2"/>
  </r>
  <r>
    <s v="ORD00363"/>
    <x v="83"/>
    <x v="0"/>
    <x v="2"/>
    <n v="3"/>
    <s v="Online"/>
    <s v="UPI"/>
    <s v="Mouse"/>
    <x v="2"/>
    <n v="3"/>
    <n v="876.7"/>
    <n v="0"/>
    <n v="2630.1"/>
    <n v="2096.96"/>
    <n v="533.14"/>
    <s v="CUST1152"/>
    <x v="2"/>
  </r>
  <r>
    <s v="ORD00364"/>
    <x v="84"/>
    <x v="0"/>
    <x v="2"/>
    <n v="3"/>
    <s v="Offline"/>
    <s v="Card"/>
    <s v="Jacket"/>
    <x v="3"/>
    <n v="1"/>
    <n v="3002.62"/>
    <n v="0.05"/>
    <n v="2852.49"/>
    <n v="1998.92"/>
    <n v="853.57"/>
    <s v="CUST1029"/>
    <x v="0"/>
  </r>
  <r>
    <s v="ORD00365"/>
    <x v="84"/>
    <x v="0"/>
    <x v="2"/>
    <n v="3"/>
    <s v="Online"/>
    <s v="UPI"/>
    <s v="Juice"/>
    <x v="1"/>
    <n v="1"/>
    <n v="168.19"/>
    <n v="0"/>
    <n v="168.19"/>
    <n v="147.07"/>
    <n v="21.12"/>
    <s v="CUST1009"/>
    <x v="3"/>
  </r>
  <r>
    <s v="ORD00366"/>
    <x v="84"/>
    <x v="0"/>
    <x v="2"/>
    <n v="3"/>
    <s v="Offline"/>
    <s v="Net Banking"/>
    <s v="Rice"/>
    <x v="1"/>
    <n v="1"/>
    <n v="835.28"/>
    <n v="0.05"/>
    <n v="793.52"/>
    <n v="619.24"/>
    <n v="174.28"/>
    <s v="CUST1112"/>
    <x v="0"/>
  </r>
  <r>
    <s v="ORD00367"/>
    <x v="84"/>
    <x v="0"/>
    <x v="2"/>
    <n v="3"/>
    <s v="Offline"/>
    <s v="Card"/>
    <s v="Office Chair"/>
    <x v="4"/>
    <n v="3"/>
    <n v="9033.83"/>
    <n v="0"/>
    <n v="27101.49"/>
    <n v="21719.62"/>
    <n v="5381.87"/>
    <s v="CUST1132"/>
    <x v="0"/>
  </r>
  <r>
    <s v="ORD00368"/>
    <x v="85"/>
    <x v="0"/>
    <x v="2"/>
    <n v="3"/>
    <s v="Offline"/>
    <s v="Card"/>
    <s v="T-Shirt"/>
    <x v="3"/>
    <n v="1"/>
    <n v="841.93"/>
    <n v="0"/>
    <n v="841.93"/>
    <n v="645.96"/>
    <n v="195.97"/>
    <s v="CUST1189"/>
    <x v="1"/>
  </r>
  <r>
    <s v="ORD00369"/>
    <x v="85"/>
    <x v="0"/>
    <x v="2"/>
    <n v="3"/>
    <s v="Online"/>
    <s v="UPI"/>
    <s v="Keyboard"/>
    <x v="2"/>
    <n v="2"/>
    <n v="1936.49"/>
    <n v="0"/>
    <n v="3872.98"/>
    <n v="3270.45"/>
    <n v="602.53"/>
    <s v="CUST1181"/>
    <x v="2"/>
  </r>
  <r>
    <s v="ORD00370"/>
    <x v="85"/>
    <x v="0"/>
    <x v="2"/>
    <n v="3"/>
    <s v="Offline"/>
    <s v="UPI"/>
    <s v="Fan"/>
    <x v="0"/>
    <n v="4"/>
    <n v="2976.64"/>
    <n v="0.1"/>
    <n v="10715.9"/>
    <n v="7804.66"/>
    <n v="2911.24"/>
    <s v="CUST1111"/>
    <x v="3"/>
  </r>
  <r>
    <s v="ORD00371"/>
    <x v="85"/>
    <x v="0"/>
    <x v="2"/>
    <n v="3"/>
    <s v="Online"/>
    <s v="UPI"/>
    <s v="T-Shirt"/>
    <x v="3"/>
    <n v="1"/>
    <n v="848.78"/>
    <n v="0"/>
    <n v="848.78"/>
    <n v="689.08"/>
    <n v="159.69999999999999"/>
    <s v="CUST1095"/>
    <x v="2"/>
  </r>
  <r>
    <s v="ORD00372"/>
    <x v="86"/>
    <x v="0"/>
    <x v="2"/>
    <n v="3"/>
    <s v="Online"/>
    <s v="UPI"/>
    <s v="T-Shirt"/>
    <x v="3"/>
    <n v="1"/>
    <n v="860.82"/>
    <n v="0.05"/>
    <n v="817.78"/>
    <n v="599.07000000000005"/>
    <n v="218.71"/>
    <s v="CUST1157"/>
    <x v="0"/>
  </r>
  <r>
    <s v="ORD00373"/>
    <x v="86"/>
    <x v="0"/>
    <x v="2"/>
    <n v="3"/>
    <s v="Offline"/>
    <s v="Cash"/>
    <s v="Juice"/>
    <x v="1"/>
    <n v="5"/>
    <n v="166.3"/>
    <n v="0.1"/>
    <n v="748.35"/>
    <n v="566.79999999999995"/>
    <n v="181.55"/>
    <s v="CUST1343"/>
    <x v="2"/>
  </r>
  <r>
    <s v="ORD00374"/>
    <x v="86"/>
    <x v="0"/>
    <x v="2"/>
    <n v="3"/>
    <s v="Online"/>
    <s v="UPI"/>
    <s v="Sneakers"/>
    <x v="3"/>
    <n v="4"/>
    <n v="3039.83"/>
    <n v="0.05"/>
    <n v="11551.35"/>
    <n v="8950.85"/>
    <n v="2600.5"/>
    <s v="CUST1305"/>
    <x v="0"/>
  </r>
  <r>
    <s v="ORD00375"/>
    <x v="86"/>
    <x v="0"/>
    <x v="2"/>
    <n v="3"/>
    <s v="Offline"/>
    <s v="UPI"/>
    <s v="Jeans"/>
    <x v="3"/>
    <n v="1"/>
    <n v="1792.45"/>
    <n v="0"/>
    <n v="1792.45"/>
    <n v="1221.4100000000001"/>
    <n v="571.04"/>
    <s v="CUST1177"/>
    <x v="1"/>
  </r>
  <r>
    <s v="ORD00376"/>
    <x v="86"/>
    <x v="0"/>
    <x v="2"/>
    <n v="3"/>
    <s v="Offline"/>
    <s v="Net Banking"/>
    <s v="Biscuits"/>
    <x v="1"/>
    <n v="1"/>
    <n v="246.32"/>
    <n v="0.05"/>
    <n v="234"/>
    <n v="170.81"/>
    <n v="63.19"/>
    <s v="CUST1309"/>
    <x v="2"/>
  </r>
  <r>
    <s v="ORD00377"/>
    <x v="87"/>
    <x v="0"/>
    <x v="2"/>
    <n v="3"/>
    <s v="Online"/>
    <s v="Card"/>
    <s v="Sneakers"/>
    <x v="3"/>
    <n v="2"/>
    <n v="3373.78"/>
    <n v="0"/>
    <n v="6747.56"/>
    <n v="5447.57"/>
    <n v="1299.99"/>
    <s v="CUST1031"/>
    <x v="0"/>
  </r>
  <r>
    <s v="ORD00378"/>
    <x v="88"/>
    <x v="0"/>
    <x v="3"/>
    <n v="4"/>
    <s v="Online"/>
    <s v="UPI"/>
    <s v="Sofa"/>
    <x v="4"/>
    <n v="1"/>
    <n v="27953.94"/>
    <n v="0"/>
    <n v="27953.94"/>
    <n v="20631.439999999999"/>
    <n v="7322.5"/>
    <s v="CUST1115"/>
    <x v="1"/>
  </r>
  <r>
    <s v="ORD00379"/>
    <x v="88"/>
    <x v="0"/>
    <x v="3"/>
    <n v="4"/>
    <s v="Offline"/>
    <s v="Cash"/>
    <s v="T-Shirt"/>
    <x v="3"/>
    <n v="4"/>
    <n v="840.29"/>
    <n v="0"/>
    <n v="3361.16"/>
    <n v="2733.88"/>
    <n v="627.28"/>
    <s v="CUST1303"/>
    <x v="1"/>
  </r>
  <r>
    <s v="ORD00380"/>
    <x v="88"/>
    <x v="0"/>
    <x v="3"/>
    <n v="4"/>
    <s v="Online"/>
    <s v="Cash"/>
    <s v="Headphones"/>
    <x v="2"/>
    <n v="3"/>
    <n v="2698.49"/>
    <n v="0"/>
    <n v="8095.47"/>
    <n v="6826.19"/>
    <n v="1269.28"/>
    <s v="CUST1298"/>
    <x v="1"/>
  </r>
  <r>
    <s v="ORD00381"/>
    <x v="88"/>
    <x v="0"/>
    <x v="3"/>
    <n v="4"/>
    <s v="Offline"/>
    <s v="UPI"/>
    <s v="Sofa"/>
    <x v="4"/>
    <n v="1"/>
    <n v="26138.71"/>
    <n v="0"/>
    <n v="26138.71"/>
    <n v="22651.52"/>
    <n v="3487.19"/>
    <s v="CUST1190"/>
    <x v="2"/>
  </r>
  <r>
    <s v="ORD00382"/>
    <x v="88"/>
    <x v="0"/>
    <x v="3"/>
    <n v="4"/>
    <s v="Offline"/>
    <s v="Cash"/>
    <s v="T-Shirt"/>
    <x v="3"/>
    <n v="1"/>
    <n v="953.22"/>
    <n v="0.05"/>
    <n v="905.56"/>
    <n v="729.9"/>
    <n v="175.66"/>
    <s v="CUST1203"/>
    <x v="3"/>
  </r>
  <r>
    <s v="ORD00383"/>
    <x v="88"/>
    <x v="0"/>
    <x v="3"/>
    <n v="4"/>
    <s v="Online"/>
    <s v="UPI"/>
    <s v="Air Fryer"/>
    <x v="0"/>
    <n v="1"/>
    <n v="6336.22"/>
    <n v="0"/>
    <n v="6336.22"/>
    <n v="5175.26"/>
    <n v="1160.96"/>
    <s v="CUST1256"/>
    <x v="2"/>
  </r>
  <r>
    <s v="ORD00384"/>
    <x v="89"/>
    <x v="0"/>
    <x v="3"/>
    <n v="4"/>
    <s v="Offline"/>
    <s v="Card"/>
    <s v="Juice"/>
    <x v="1"/>
    <n v="5"/>
    <n v="171.48"/>
    <n v="0.05"/>
    <n v="814.53"/>
    <n v="600.98"/>
    <n v="213.55"/>
    <s v="CUST1160"/>
    <x v="2"/>
  </r>
  <r>
    <s v="ORD00385"/>
    <x v="89"/>
    <x v="0"/>
    <x v="3"/>
    <n v="4"/>
    <s v="Offline"/>
    <s v="Card"/>
    <s v="Sneakers"/>
    <x v="3"/>
    <n v="5"/>
    <n v="3349.32"/>
    <n v="0"/>
    <n v="16746.599999999999"/>
    <n v="13185.01"/>
    <n v="3561.59"/>
    <s v="CUST1103"/>
    <x v="2"/>
  </r>
  <r>
    <s v="ORD00386"/>
    <x v="90"/>
    <x v="0"/>
    <x v="3"/>
    <n v="4"/>
    <s v="Online"/>
    <s v="UPI"/>
    <s v="Headphones"/>
    <x v="2"/>
    <n v="2"/>
    <n v="2496.96"/>
    <n v="0.1"/>
    <n v="4494.53"/>
    <n v="3203.41"/>
    <n v="1291.1199999999999"/>
    <s v="CUST1311"/>
    <x v="0"/>
  </r>
  <r>
    <s v="ORD00387"/>
    <x v="91"/>
    <x v="0"/>
    <x v="3"/>
    <n v="4"/>
    <s v="Offline"/>
    <s v="Cash"/>
    <s v="Cooking Oil"/>
    <x v="1"/>
    <n v="3"/>
    <n v="1383.21"/>
    <n v="0"/>
    <n v="4149.63"/>
    <n v="2861.56"/>
    <n v="1288.07"/>
    <s v="CUST1029"/>
    <x v="0"/>
  </r>
  <r>
    <s v="ORD00388"/>
    <x v="91"/>
    <x v="0"/>
    <x v="3"/>
    <n v="4"/>
    <s v="Online"/>
    <s v="Card"/>
    <s v="Study Table"/>
    <x v="4"/>
    <n v="3"/>
    <n v="6612.55"/>
    <n v="0.05"/>
    <n v="18845.77"/>
    <n v="14091.52"/>
    <n v="4754.25"/>
    <s v="CUST1342"/>
    <x v="2"/>
  </r>
  <r>
    <s v="ORD00389"/>
    <x v="91"/>
    <x v="0"/>
    <x v="3"/>
    <n v="4"/>
    <s v="Online"/>
    <s v="Card"/>
    <s v="Sneakers"/>
    <x v="3"/>
    <n v="5"/>
    <n v="3262.44"/>
    <n v="0"/>
    <n v="16312.2"/>
    <n v="13598.52"/>
    <n v="2713.68"/>
    <s v="CUST1245"/>
    <x v="1"/>
  </r>
  <r>
    <s v="ORD00390"/>
    <x v="91"/>
    <x v="0"/>
    <x v="3"/>
    <n v="4"/>
    <s v="Online"/>
    <s v="Card"/>
    <s v="Cooking Oil"/>
    <x v="1"/>
    <n v="1"/>
    <n v="1363.93"/>
    <n v="0"/>
    <n v="1363.93"/>
    <n v="1169.68"/>
    <n v="194.25"/>
    <s v="CUST1067"/>
    <x v="3"/>
  </r>
  <r>
    <s v="ORD00391"/>
    <x v="91"/>
    <x v="0"/>
    <x v="3"/>
    <n v="4"/>
    <s v="Offline"/>
    <s v="Card"/>
    <s v="Electric Kettle"/>
    <x v="0"/>
    <n v="1"/>
    <n v="1852.8"/>
    <n v="0"/>
    <n v="1852.8"/>
    <n v="1498.93"/>
    <n v="353.87"/>
    <s v="CUST1220"/>
    <x v="0"/>
  </r>
  <r>
    <s v="ORD00392"/>
    <x v="92"/>
    <x v="0"/>
    <x v="3"/>
    <n v="4"/>
    <s v="Online"/>
    <s v="UPI"/>
    <s v="Jeans"/>
    <x v="3"/>
    <n v="3"/>
    <n v="1901.62"/>
    <n v="0"/>
    <n v="5704.86"/>
    <n v="4084.96"/>
    <n v="1619.9"/>
    <s v="CUST1329"/>
    <x v="1"/>
  </r>
  <r>
    <s v="ORD00393"/>
    <x v="92"/>
    <x v="0"/>
    <x v="3"/>
    <n v="4"/>
    <s v="Offline"/>
    <s v="Cash"/>
    <s v="Cooking Oil"/>
    <x v="1"/>
    <n v="1"/>
    <n v="1436.83"/>
    <n v="0"/>
    <n v="1436.83"/>
    <n v="1217.1500000000001"/>
    <n v="219.68"/>
    <s v="CUST1111"/>
    <x v="1"/>
  </r>
  <r>
    <s v="ORD00394"/>
    <x v="92"/>
    <x v="0"/>
    <x v="3"/>
    <n v="4"/>
    <s v="Offline"/>
    <s v="Cash"/>
    <s v="Coffee"/>
    <x v="1"/>
    <n v="5"/>
    <n v="467.98"/>
    <n v="0"/>
    <n v="2339.9"/>
    <n v="1813.92"/>
    <n v="525.98"/>
    <s v="CUST1273"/>
    <x v="2"/>
  </r>
  <r>
    <s v="ORD00395"/>
    <x v="92"/>
    <x v="0"/>
    <x v="3"/>
    <n v="4"/>
    <s v="Online"/>
    <s v="UPI"/>
    <s v="Coffee"/>
    <x v="1"/>
    <n v="4"/>
    <n v="449.17"/>
    <n v="0"/>
    <n v="1796.68"/>
    <n v="1276.97"/>
    <n v="519.71"/>
    <s v="CUST1026"/>
    <x v="3"/>
  </r>
  <r>
    <s v="ORD00396"/>
    <x v="93"/>
    <x v="0"/>
    <x v="3"/>
    <n v="4"/>
    <s v="Online"/>
    <s v="Net Banking"/>
    <s v="Rice"/>
    <x v="1"/>
    <n v="2"/>
    <n v="837.83"/>
    <n v="0"/>
    <n v="1675.66"/>
    <n v="1221.8599999999999"/>
    <n v="453.8"/>
    <s v="CUST1318"/>
    <x v="0"/>
  </r>
  <r>
    <s v="ORD00397"/>
    <x v="93"/>
    <x v="0"/>
    <x v="3"/>
    <n v="4"/>
    <s v="Offline"/>
    <s v="Card"/>
    <s v="Office Chair"/>
    <x v="4"/>
    <n v="2"/>
    <n v="8781.7900000000009"/>
    <n v="0"/>
    <n v="17563.580000000002"/>
    <n v="12714.92"/>
    <n v="4848.66"/>
    <s v="CUST1114"/>
    <x v="1"/>
  </r>
  <r>
    <s v="ORD00398"/>
    <x v="93"/>
    <x v="0"/>
    <x v="3"/>
    <n v="4"/>
    <s v="Offline"/>
    <s v="UPI"/>
    <s v="Jacket"/>
    <x v="3"/>
    <n v="2"/>
    <n v="2657.74"/>
    <n v="0"/>
    <n v="5315.48"/>
    <n v="3770.83"/>
    <n v="1544.65"/>
    <s v="CUST1099"/>
    <x v="3"/>
  </r>
  <r>
    <s v="ORD00399"/>
    <x v="94"/>
    <x v="0"/>
    <x v="3"/>
    <n v="4"/>
    <s v="Online"/>
    <s v="UPI"/>
    <s v="Juice"/>
    <x v="1"/>
    <n v="4"/>
    <n v="183.14"/>
    <n v="0"/>
    <n v="732.56"/>
    <n v="545.72"/>
    <n v="186.84"/>
    <s v="CUST1077"/>
    <x v="1"/>
  </r>
  <r>
    <s v="ORD00400"/>
    <x v="94"/>
    <x v="0"/>
    <x v="3"/>
    <n v="4"/>
    <s v="Offline"/>
    <s v="UPI"/>
    <s v="T-Shirt"/>
    <x v="3"/>
    <n v="4"/>
    <n v="960.22"/>
    <n v="0.1"/>
    <n v="3456.79"/>
    <n v="3027.36"/>
    <n v="429.43"/>
    <s v="CUST1175"/>
    <x v="2"/>
  </r>
  <r>
    <s v="ORD00401"/>
    <x v="94"/>
    <x v="0"/>
    <x v="3"/>
    <n v="4"/>
    <s v="Offline"/>
    <s v="Cash"/>
    <s v="Juice"/>
    <x v="1"/>
    <n v="5"/>
    <n v="168.36"/>
    <n v="0"/>
    <n v="841.8"/>
    <n v="614.70000000000005"/>
    <n v="227.1"/>
    <s v="CUST1234"/>
    <x v="1"/>
  </r>
  <r>
    <s v="ORD00402"/>
    <x v="94"/>
    <x v="0"/>
    <x v="3"/>
    <n v="4"/>
    <s v="Online"/>
    <s v="Card"/>
    <s v="Cooking Oil"/>
    <x v="1"/>
    <n v="1"/>
    <n v="1408.54"/>
    <n v="0"/>
    <n v="1408.54"/>
    <n v="1087.99"/>
    <n v="320.55"/>
    <s v="CUST1227"/>
    <x v="2"/>
  </r>
  <r>
    <s v="ORD00403"/>
    <x v="95"/>
    <x v="0"/>
    <x v="3"/>
    <n v="4"/>
    <s v="Online"/>
    <s v="Net Banking"/>
    <s v="Study Table"/>
    <x v="4"/>
    <n v="2"/>
    <n v="7292.28"/>
    <n v="0"/>
    <n v="14584.56"/>
    <n v="10114.9"/>
    <n v="4469.66"/>
    <s v="CUST1279"/>
    <x v="0"/>
  </r>
  <r>
    <s v="ORD00404"/>
    <x v="95"/>
    <x v="0"/>
    <x v="3"/>
    <n v="4"/>
    <s v="Online"/>
    <s v="UPI"/>
    <s v="Rice"/>
    <x v="1"/>
    <n v="3"/>
    <n v="893.96"/>
    <n v="0"/>
    <n v="2681.88"/>
    <n v="2227.09"/>
    <n v="454.79"/>
    <s v="CUST1325"/>
    <x v="1"/>
  </r>
  <r>
    <s v="ORD00405"/>
    <x v="95"/>
    <x v="0"/>
    <x v="3"/>
    <n v="4"/>
    <s v="Online"/>
    <s v="Cash"/>
    <s v="Office Chair"/>
    <x v="4"/>
    <n v="4"/>
    <n v="8267.09"/>
    <n v="0.05"/>
    <n v="31414.94"/>
    <n v="25406.959999999999"/>
    <n v="6007.98"/>
    <s v="CUST1208"/>
    <x v="1"/>
  </r>
  <r>
    <s v="ORD00406"/>
    <x v="95"/>
    <x v="0"/>
    <x v="3"/>
    <n v="4"/>
    <s v="Online"/>
    <s v="UPI"/>
    <s v="Monitor"/>
    <x v="2"/>
    <n v="4"/>
    <n v="13776.73"/>
    <n v="0"/>
    <n v="55106.92"/>
    <n v="45942.64"/>
    <n v="9164.2800000000007"/>
    <s v="CUST1187"/>
    <x v="0"/>
  </r>
  <r>
    <s v="ORD00407"/>
    <x v="95"/>
    <x v="0"/>
    <x v="3"/>
    <n v="4"/>
    <s v="Online"/>
    <s v="Net Banking"/>
    <s v="Bedside Table"/>
    <x v="4"/>
    <n v="1"/>
    <n v="3223.39"/>
    <n v="0"/>
    <n v="3223.39"/>
    <n v="2271.36"/>
    <n v="952.03"/>
    <s v="CUST1094"/>
    <x v="2"/>
  </r>
  <r>
    <s v="ORD00408"/>
    <x v="95"/>
    <x v="0"/>
    <x v="3"/>
    <n v="4"/>
    <s v="Online"/>
    <s v="Cash"/>
    <s v="Electric Kettle"/>
    <x v="0"/>
    <n v="3"/>
    <n v="1805.28"/>
    <n v="0"/>
    <n v="5415.84"/>
    <n v="4023.36"/>
    <n v="1392.48"/>
    <s v="CUST1092"/>
    <x v="2"/>
  </r>
  <r>
    <s v="ORD00409"/>
    <x v="95"/>
    <x v="0"/>
    <x v="3"/>
    <n v="4"/>
    <s v="Online"/>
    <s v="Card"/>
    <s v="Mouse"/>
    <x v="2"/>
    <n v="1"/>
    <n v="861.98"/>
    <n v="0"/>
    <n v="861.98"/>
    <n v="618.11"/>
    <n v="243.87"/>
    <s v="CUST1027"/>
    <x v="0"/>
  </r>
  <r>
    <s v="ORD00410"/>
    <x v="95"/>
    <x v="0"/>
    <x v="3"/>
    <n v="4"/>
    <s v="Online"/>
    <s v="UPI"/>
    <s v="Jacket"/>
    <x v="3"/>
    <n v="3"/>
    <n v="2760.19"/>
    <n v="0.05"/>
    <n v="7866.54"/>
    <n v="5691.37"/>
    <n v="2175.17"/>
    <s v="CUST1259"/>
    <x v="3"/>
  </r>
  <r>
    <s v="ORD00411"/>
    <x v="95"/>
    <x v="0"/>
    <x v="3"/>
    <n v="4"/>
    <s v="Offline"/>
    <s v="Card"/>
    <s v="Rice"/>
    <x v="1"/>
    <n v="1"/>
    <n v="899.59"/>
    <n v="0.05"/>
    <n v="854.61"/>
    <n v="583.32000000000005"/>
    <n v="271.29000000000002"/>
    <s v="CUST1087"/>
    <x v="2"/>
  </r>
  <r>
    <s v="ORD00412"/>
    <x v="95"/>
    <x v="0"/>
    <x v="3"/>
    <n v="4"/>
    <s v="Online"/>
    <s v="UPI"/>
    <s v="Sofa"/>
    <x v="4"/>
    <n v="3"/>
    <n v="29210.85"/>
    <n v="0.05"/>
    <n v="83250.92"/>
    <n v="61488.79"/>
    <n v="21762.13"/>
    <s v="CUST1341"/>
    <x v="2"/>
  </r>
  <r>
    <s v="ORD00413"/>
    <x v="95"/>
    <x v="0"/>
    <x v="3"/>
    <n v="4"/>
    <s v="Offline"/>
    <s v="Card"/>
    <s v="Biscuits"/>
    <x v="1"/>
    <n v="1"/>
    <n v="259.72000000000003"/>
    <n v="0.1"/>
    <n v="233.75"/>
    <n v="184.46"/>
    <n v="49.29"/>
    <s v="CUST1335"/>
    <x v="1"/>
  </r>
  <r>
    <s v="ORD00414"/>
    <x v="96"/>
    <x v="0"/>
    <x v="3"/>
    <n v="4"/>
    <s v="Online"/>
    <s v="Cash"/>
    <s v="Mixer Grinder"/>
    <x v="0"/>
    <n v="2"/>
    <n v="4664.5200000000004"/>
    <n v="0"/>
    <n v="9329.0400000000009"/>
    <n v="7036.47"/>
    <n v="2292.5700000000002"/>
    <s v="CUST1253"/>
    <x v="2"/>
  </r>
  <r>
    <s v="ORD00415"/>
    <x v="96"/>
    <x v="0"/>
    <x v="3"/>
    <n v="4"/>
    <s v="Online"/>
    <s v="UPI"/>
    <s v="Mixer Grinder"/>
    <x v="0"/>
    <n v="2"/>
    <n v="4400.53"/>
    <n v="0"/>
    <n v="8801.06"/>
    <n v="6065.07"/>
    <n v="2735.99"/>
    <s v="CUST1093"/>
    <x v="3"/>
  </r>
  <r>
    <s v="ORD00416"/>
    <x v="96"/>
    <x v="0"/>
    <x v="3"/>
    <n v="4"/>
    <s v="Online"/>
    <s v="UPI"/>
    <s v="Monitor"/>
    <x v="2"/>
    <n v="1"/>
    <n v="13692.74"/>
    <n v="0"/>
    <n v="13692.74"/>
    <n v="11618.2"/>
    <n v="2074.54"/>
    <s v="CUST1196"/>
    <x v="3"/>
  </r>
  <r>
    <s v="ORD00417"/>
    <x v="97"/>
    <x v="0"/>
    <x v="3"/>
    <n v="4"/>
    <s v="Online"/>
    <s v="Cash"/>
    <s v="Mixer Grinder"/>
    <x v="0"/>
    <n v="5"/>
    <n v="4577.0600000000004"/>
    <n v="0"/>
    <n v="22885.3"/>
    <n v="17518.61"/>
    <n v="5366.69"/>
    <s v="CUST1122"/>
    <x v="0"/>
  </r>
  <r>
    <s v="ORD00418"/>
    <x v="97"/>
    <x v="0"/>
    <x v="3"/>
    <n v="4"/>
    <s v="Online"/>
    <s v="UPI"/>
    <s v="Bookshelf"/>
    <x v="4"/>
    <n v="4"/>
    <n v="6326.51"/>
    <n v="0.1"/>
    <n v="22775.439999999999"/>
    <n v="16954.009999999998"/>
    <n v="5821.43"/>
    <s v="CUST1053"/>
    <x v="0"/>
  </r>
  <r>
    <s v="ORD00419"/>
    <x v="97"/>
    <x v="0"/>
    <x v="3"/>
    <n v="4"/>
    <s v="Offline"/>
    <s v="Cash"/>
    <s v="Sneakers"/>
    <x v="3"/>
    <n v="5"/>
    <n v="2979.34"/>
    <n v="0.1"/>
    <n v="13407.03"/>
    <n v="10402.33"/>
    <n v="3004.7"/>
    <s v="CUST1061"/>
    <x v="3"/>
  </r>
  <r>
    <s v="ORD00420"/>
    <x v="97"/>
    <x v="0"/>
    <x v="3"/>
    <n v="4"/>
    <s v="Online"/>
    <s v="UPI"/>
    <s v="Smartphone"/>
    <x v="2"/>
    <n v="4"/>
    <n v="21155.99"/>
    <n v="0.1"/>
    <n v="76161.56"/>
    <n v="63357.2"/>
    <n v="12804.36"/>
    <s v="CUST1237"/>
    <x v="2"/>
  </r>
  <r>
    <s v="ORD00421"/>
    <x v="98"/>
    <x v="0"/>
    <x v="3"/>
    <n v="4"/>
    <s v="Offline"/>
    <s v="UPI"/>
    <s v="Air Fryer"/>
    <x v="0"/>
    <n v="3"/>
    <n v="6748.46"/>
    <n v="0"/>
    <n v="20245.38"/>
    <n v="16227.51"/>
    <n v="4017.87"/>
    <s v="CUST1031"/>
    <x v="1"/>
  </r>
  <r>
    <s v="ORD00422"/>
    <x v="98"/>
    <x v="0"/>
    <x v="3"/>
    <n v="4"/>
    <s v="Online"/>
    <s v="UPI"/>
    <s v="Keyboard"/>
    <x v="2"/>
    <n v="2"/>
    <n v="1806.62"/>
    <n v="0"/>
    <n v="3613.24"/>
    <n v="2704.51"/>
    <n v="908.73"/>
    <s v="CUST1126"/>
    <x v="1"/>
  </r>
  <r>
    <s v="ORD00423"/>
    <x v="98"/>
    <x v="0"/>
    <x v="3"/>
    <n v="4"/>
    <s v="Offline"/>
    <s v="Net Banking"/>
    <s v="Mixer Grinder"/>
    <x v="0"/>
    <n v="5"/>
    <n v="4836.28"/>
    <n v="0"/>
    <n v="24181.4"/>
    <n v="20432.490000000002"/>
    <n v="3748.91"/>
    <s v="CUST1064"/>
    <x v="0"/>
  </r>
  <r>
    <s v="ORD00424"/>
    <x v="98"/>
    <x v="0"/>
    <x v="3"/>
    <n v="4"/>
    <s v="Offline"/>
    <s v="Card"/>
    <s v="Headphones"/>
    <x v="2"/>
    <n v="5"/>
    <n v="2627.76"/>
    <n v="0.05"/>
    <n v="12481.86"/>
    <n v="10671.92"/>
    <n v="1809.94"/>
    <s v="CUST1296"/>
    <x v="1"/>
  </r>
  <r>
    <s v="ORD00425"/>
    <x v="98"/>
    <x v="0"/>
    <x v="3"/>
    <n v="4"/>
    <s v="Online"/>
    <s v="Cash"/>
    <s v="Sneakers"/>
    <x v="3"/>
    <n v="1"/>
    <n v="3281.56"/>
    <n v="0.1"/>
    <n v="2953.4"/>
    <n v="2580.83"/>
    <n v="372.57"/>
    <s v="CUST1212"/>
    <x v="2"/>
  </r>
  <r>
    <s v="ORD00426"/>
    <x v="98"/>
    <x v="0"/>
    <x v="3"/>
    <n v="4"/>
    <s v="Offline"/>
    <s v="UPI"/>
    <s v="T-Shirt"/>
    <x v="3"/>
    <n v="5"/>
    <n v="952.32"/>
    <n v="0"/>
    <n v="4761.6000000000004"/>
    <n v="3256.18"/>
    <n v="1505.42"/>
    <s v="CUST1295"/>
    <x v="3"/>
  </r>
  <r>
    <s v="ORD00427"/>
    <x v="99"/>
    <x v="0"/>
    <x v="3"/>
    <n v="4"/>
    <s v="Online"/>
    <s v="Card"/>
    <s v="T-Shirt"/>
    <x v="3"/>
    <n v="5"/>
    <n v="910.96"/>
    <n v="0.05"/>
    <n v="4327.0600000000004"/>
    <n v="3084.87"/>
    <n v="1242.19"/>
    <s v="CUST1191"/>
    <x v="2"/>
  </r>
  <r>
    <s v="ORD00428"/>
    <x v="99"/>
    <x v="0"/>
    <x v="3"/>
    <n v="4"/>
    <s v="Online"/>
    <s v="UPI"/>
    <s v="Coffee"/>
    <x v="1"/>
    <n v="4"/>
    <n v="479.43"/>
    <n v="0.1"/>
    <n v="1725.95"/>
    <n v="1213.22"/>
    <n v="512.73"/>
    <s v="CUST1032"/>
    <x v="1"/>
  </r>
  <r>
    <s v="ORD00429"/>
    <x v="99"/>
    <x v="0"/>
    <x v="3"/>
    <n v="4"/>
    <s v="Offline"/>
    <s v="Net Banking"/>
    <s v="Mixer Grinder"/>
    <x v="0"/>
    <n v="4"/>
    <n v="4801.1099999999997"/>
    <n v="0"/>
    <n v="19204.439999999999"/>
    <n v="15976.49"/>
    <n v="3227.95"/>
    <s v="CUST1213"/>
    <x v="1"/>
  </r>
  <r>
    <s v="ORD00430"/>
    <x v="99"/>
    <x v="0"/>
    <x v="3"/>
    <n v="4"/>
    <s v="Offline"/>
    <s v="Card"/>
    <s v="T-Shirt"/>
    <x v="3"/>
    <n v="1"/>
    <n v="945.31"/>
    <n v="0.1"/>
    <n v="850.78"/>
    <n v="665.91"/>
    <n v="184.87"/>
    <s v="CUST1275"/>
    <x v="2"/>
  </r>
  <r>
    <s v="ORD00431"/>
    <x v="100"/>
    <x v="0"/>
    <x v="3"/>
    <n v="4"/>
    <s v="Offline"/>
    <s v="Net Banking"/>
    <s v="Laptop"/>
    <x v="2"/>
    <n v="4"/>
    <n v="50653.53"/>
    <n v="0"/>
    <n v="202614.12"/>
    <n v="142594.59"/>
    <n v="60019.53"/>
    <s v="CUST1321"/>
    <x v="3"/>
  </r>
  <r>
    <s v="ORD00432"/>
    <x v="100"/>
    <x v="0"/>
    <x v="3"/>
    <n v="4"/>
    <s v="Offline"/>
    <s v="Cash"/>
    <s v="Office Chair"/>
    <x v="4"/>
    <n v="3"/>
    <n v="8960.2199999999993"/>
    <n v="0.05"/>
    <n v="25536.63"/>
    <n v="20873.34"/>
    <n v="4663.29"/>
    <s v="CUST1058"/>
    <x v="2"/>
  </r>
  <r>
    <s v="ORD00433"/>
    <x v="100"/>
    <x v="0"/>
    <x v="3"/>
    <n v="4"/>
    <s v="Online"/>
    <s v="Card"/>
    <s v="Biscuits"/>
    <x v="1"/>
    <n v="3"/>
    <n v="262.91000000000003"/>
    <n v="0.1"/>
    <n v="709.86"/>
    <n v="523.05999999999995"/>
    <n v="186.8"/>
    <s v="CUST1224"/>
    <x v="3"/>
  </r>
  <r>
    <s v="ORD00434"/>
    <x v="100"/>
    <x v="0"/>
    <x v="3"/>
    <n v="4"/>
    <s v="Online"/>
    <s v="Net Banking"/>
    <s v="Mouse"/>
    <x v="2"/>
    <n v="3"/>
    <n v="964.48"/>
    <n v="0"/>
    <n v="2893.44"/>
    <n v="2409.38"/>
    <n v="484.06"/>
    <s v="CUST1334"/>
    <x v="2"/>
  </r>
  <r>
    <s v="ORD00435"/>
    <x v="100"/>
    <x v="0"/>
    <x v="3"/>
    <n v="4"/>
    <s v="Offline"/>
    <s v="Card"/>
    <s v="Coffee"/>
    <x v="1"/>
    <n v="3"/>
    <n v="479.08"/>
    <n v="0"/>
    <n v="1437.24"/>
    <n v="1182.0899999999999"/>
    <n v="255.15"/>
    <s v="CUST1305"/>
    <x v="2"/>
  </r>
  <r>
    <s v="ORD00436"/>
    <x v="100"/>
    <x v="0"/>
    <x v="3"/>
    <n v="4"/>
    <s v="Online"/>
    <s v="UPI"/>
    <s v="Laptop"/>
    <x v="2"/>
    <n v="3"/>
    <n v="53567.44"/>
    <n v="0"/>
    <n v="160702.32"/>
    <n v="135066.12"/>
    <n v="25636.2"/>
    <s v="CUST1099"/>
    <x v="2"/>
  </r>
  <r>
    <s v="ORD00437"/>
    <x v="101"/>
    <x v="0"/>
    <x v="3"/>
    <n v="4"/>
    <s v="Online"/>
    <s v="Card"/>
    <s v="Backpack"/>
    <x v="3"/>
    <n v="1"/>
    <n v="1660.49"/>
    <n v="0.05"/>
    <n v="1577.47"/>
    <n v="1093.74"/>
    <n v="483.73"/>
    <s v="CUST1349"/>
    <x v="2"/>
  </r>
  <r>
    <s v="ORD00438"/>
    <x v="101"/>
    <x v="0"/>
    <x v="3"/>
    <n v="4"/>
    <s v="Online"/>
    <s v="UPI"/>
    <s v="Jacket"/>
    <x v="3"/>
    <n v="1"/>
    <n v="2956.52"/>
    <n v="0"/>
    <n v="2956.52"/>
    <n v="2083.4299999999998"/>
    <n v="873.09"/>
    <s v="CUST1309"/>
    <x v="2"/>
  </r>
  <r>
    <s v="ORD00439"/>
    <x v="102"/>
    <x v="0"/>
    <x v="3"/>
    <n v="4"/>
    <s v="Online"/>
    <s v="Card"/>
    <s v="Sofa"/>
    <x v="4"/>
    <n v="1"/>
    <n v="27068.05"/>
    <n v="0.1"/>
    <n v="24361.24"/>
    <n v="21024.240000000002"/>
    <n v="3337"/>
    <s v="CUST1234"/>
    <x v="0"/>
  </r>
  <r>
    <s v="ORD00440"/>
    <x v="102"/>
    <x v="0"/>
    <x v="3"/>
    <n v="4"/>
    <s v="Offline"/>
    <s v="Net Banking"/>
    <s v="Bedside Table"/>
    <x v="4"/>
    <n v="4"/>
    <n v="3563.35"/>
    <n v="0"/>
    <n v="14253.4"/>
    <n v="11639.23"/>
    <n v="2614.17"/>
    <s v="CUST1290"/>
    <x v="1"/>
  </r>
  <r>
    <s v="ORD00441"/>
    <x v="102"/>
    <x v="0"/>
    <x v="3"/>
    <n v="4"/>
    <s v="Offline"/>
    <s v="UPI"/>
    <s v="Mixer Grinder"/>
    <x v="0"/>
    <n v="2"/>
    <n v="4567.3599999999997"/>
    <n v="0"/>
    <n v="9134.7199999999993"/>
    <n v="7348.6"/>
    <n v="1786.12"/>
    <s v="CUST1059"/>
    <x v="0"/>
  </r>
  <r>
    <s v="ORD00442"/>
    <x v="102"/>
    <x v="0"/>
    <x v="3"/>
    <n v="4"/>
    <s v="Online"/>
    <s v="Cash"/>
    <s v="Jacket"/>
    <x v="3"/>
    <n v="5"/>
    <n v="2872.23"/>
    <n v="0.05"/>
    <n v="13643.09"/>
    <n v="9306.48"/>
    <n v="4336.6099999999997"/>
    <s v="CUST1271"/>
    <x v="1"/>
  </r>
  <r>
    <s v="ORD00443"/>
    <x v="102"/>
    <x v="0"/>
    <x v="3"/>
    <n v="4"/>
    <s v="Offline"/>
    <s v="Card"/>
    <s v="Mouse"/>
    <x v="2"/>
    <n v="4"/>
    <n v="828.56"/>
    <n v="0.15"/>
    <n v="2817.1"/>
    <n v="2367.65"/>
    <n v="449.45"/>
    <s v="CUST1015"/>
    <x v="2"/>
  </r>
  <r>
    <s v="ORD00444"/>
    <x v="102"/>
    <x v="0"/>
    <x v="3"/>
    <n v="4"/>
    <s v="Online"/>
    <s v="UPI"/>
    <s v="Juice"/>
    <x v="1"/>
    <n v="1"/>
    <n v="190.33"/>
    <n v="0"/>
    <n v="190.33"/>
    <n v="162.33000000000001"/>
    <n v="28"/>
    <s v="CUST1347"/>
    <x v="2"/>
  </r>
  <r>
    <s v="ORD00445"/>
    <x v="103"/>
    <x v="0"/>
    <x v="3"/>
    <n v="4"/>
    <s v="Online"/>
    <s v="UPI"/>
    <s v="Sofa"/>
    <x v="4"/>
    <n v="1"/>
    <n v="28394.66"/>
    <n v="0.05"/>
    <n v="26974.93"/>
    <n v="20572.77"/>
    <n v="6402.16"/>
    <s v="CUST1225"/>
    <x v="2"/>
  </r>
  <r>
    <s v="ORD00446"/>
    <x v="103"/>
    <x v="0"/>
    <x v="3"/>
    <n v="4"/>
    <s v="Online"/>
    <s v="Card"/>
    <s v="Cooking Oil"/>
    <x v="1"/>
    <n v="2"/>
    <n v="1402.64"/>
    <n v="0"/>
    <n v="2805.28"/>
    <n v="2118.02"/>
    <n v="687.26"/>
    <s v="CUST1117"/>
    <x v="0"/>
  </r>
  <r>
    <s v="ORD00447"/>
    <x v="103"/>
    <x v="0"/>
    <x v="3"/>
    <n v="4"/>
    <s v="Online"/>
    <s v="Cash"/>
    <s v="Mixer Grinder"/>
    <x v="0"/>
    <n v="4"/>
    <n v="4672.29"/>
    <n v="0"/>
    <n v="18689.16"/>
    <n v="13885.75"/>
    <n v="4803.41"/>
    <s v="CUST1148"/>
    <x v="2"/>
  </r>
  <r>
    <s v="ORD00448"/>
    <x v="103"/>
    <x v="0"/>
    <x v="3"/>
    <n v="4"/>
    <s v="Online"/>
    <s v="Card"/>
    <s v="Rice"/>
    <x v="1"/>
    <n v="2"/>
    <n v="866.23"/>
    <n v="0"/>
    <n v="1732.46"/>
    <n v="1271.2"/>
    <n v="461.26"/>
    <s v="CUST1313"/>
    <x v="1"/>
  </r>
  <r>
    <s v="ORD00449"/>
    <x v="104"/>
    <x v="0"/>
    <x v="3"/>
    <n v="4"/>
    <s v="Offline"/>
    <s v="UPI"/>
    <s v="Rice"/>
    <x v="1"/>
    <n v="1"/>
    <n v="954.41"/>
    <n v="0.15"/>
    <n v="811.25"/>
    <n v="600.73"/>
    <n v="210.52"/>
    <s v="CUST1291"/>
    <x v="2"/>
  </r>
  <r>
    <s v="ORD00450"/>
    <x v="104"/>
    <x v="0"/>
    <x v="3"/>
    <n v="4"/>
    <s v="Online"/>
    <s v="Cash"/>
    <s v="Air Fryer"/>
    <x v="0"/>
    <n v="1"/>
    <n v="6871.95"/>
    <n v="0.1"/>
    <n v="6184.76"/>
    <n v="4960.37"/>
    <n v="1224.3900000000001"/>
    <s v="CUST1008"/>
    <x v="1"/>
  </r>
  <r>
    <s v="ORD00451"/>
    <x v="104"/>
    <x v="0"/>
    <x v="3"/>
    <n v="4"/>
    <s v="Offline"/>
    <s v="Cash"/>
    <s v="Study Table"/>
    <x v="4"/>
    <n v="5"/>
    <n v="6686.12"/>
    <n v="0"/>
    <n v="33430.6"/>
    <n v="22997.55"/>
    <n v="10433.049999999999"/>
    <s v="CUST1157"/>
    <x v="0"/>
  </r>
  <r>
    <s v="ORD00452"/>
    <x v="104"/>
    <x v="0"/>
    <x v="3"/>
    <n v="4"/>
    <s v="Online"/>
    <s v="Card"/>
    <s v="Rice"/>
    <x v="1"/>
    <n v="4"/>
    <n v="872.47"/>
    <n v="0.05"/>
    <n v="3315.39"/>
    <n v="2686"/>
    <n v="629.39"/>
    <s v="CUST1340"/>
    <x v="2"/>
  </r>
  <r>
    <s v="ORD00453"/>
    <x v="104"/>
    <x v="0"/>
    <x v="3"/>
    <n v="4"/>
    <s v="Online"/>
    <s v="Cash"/>
    <s v="Sofa"/>
    <x v="4"/>
    <n v="3"/>
    <n v="28702.93"/>
    <n v="0.05"/>
    <n v="81803.350000000006"/>
    <n v="63053.04"/>
    <n v="18750.310000000001"/>
    <s v="CUST1249"/>
    <x v="2"/>
  </r>
  <r>
    <s v="ORD00454"/>
    <x v="105"/>
    <x v="0"/>
    <x v="3"/>
    <n v="4"/>
    <s v="Offline"/>
    <s v="Card"/>
    <s v="Iron"/>
    <x v="0"/>
    <n v="2"/>
    <n v="1699.68"/>
    <n v="0"/>
    <n v="3399.36"/>
    <n v="2605.0100000000002"/>
    <n v="794.35"/>
    <s v="CUST1304"/>
    <x v="0"/>
  </r>
  <r>
    <s v="ORD00455"/>
    <x v="105"/>
    <x v="0"/>
    <x v="3"/>
    <n v="4"/>
    <s v="Offline"/>
    <s v="UPI"/>
    <s v="Laptop"/>
    <x v="2"/>
    <n v="5"/>
    <n v="58468.08"/>
    <n v="0.1"/>
    <n v="263106.36"/>
    <n v="181814.73"/>
    <n v="81291.63"/>
    <s v="CUST1184"/>
    <x v="2"/>
  </r>
  <r>
    <s v="ORD00456"/>
    <x v="105"/>
    <x v="0"/>
    <x v="3"/>
    <n v="4"/>
    <s v="Offline"/>
    <s v="Net Banking"/>
    <s v="Keyboard"/>
    <x v="2"/>
    <n v="2"/>
    <n v="1746.96"/>
    <n v="0.05"/>
    <n v="3319.22"/>
    <n v="2800.74"/>
    <n v="518.48"/>
    <s v="CUST1041"/>
    <x v="0"/>
  </r>
  <r>
    <s v="ORD00457"/>
    <x v="105"/>
    <x v="0"/>
    <x v="3"/>
    <n v="4"/>
    <s v="Online"/>
    <s v="Net Banking"/>
    <s v="Smartphone"/>
    <x v="2"/>
    <n v="3"/>
    <n v="23476.14"/>
    <n v="0"/>
    <n v="70428.42"/>
    <n v="61148.5"/>
    <n v="9279.92"/>
    <s v="CUST1072"/>
    <x v="3"/>
  </r>
  <r>
    <s v="ORD00458"/>
    <x v="105"/>
    <x v="0"/>
    <x v="3"/>
    <n v="4"/>
    <s v="Online"/>
    <s v="UPI"/>
    <s v="Jeans"/>
    <x v="3"/>
    <n v="4"/>
    <n v="1818.38"/>
    <n v="0"/>
    <n v="7273.52"/>
    <n v="6326.28"/>
    <n v="947.24"/>
    <s v="CUST1043"/>
    <x v="3"/>
  </r>
  <r>
    <s v="ORD00459"/>
    <x v="106"/>
    <x v="0"/>
    <x v="3"/>
    <n v="4"/>
    <s v="Online"/>
    <s v="Net Banking"/>
    <s v="Cooking Oil"/>
    <x v="1"/>
    <n v="3"/>
    <n v="1290.82"/>
    <n v="0"/>
    <n v="3872.46"/>
    <n v="3404.7"/>
    <n v="467.76"/>
    <s v="CUST1072"/>
    <x v="2"/>
  </r>
  <r>
    <s v="ORD00460"/>
    <x v="107"/>
    <x v="0"/>
    <x v="3"/>
    <n v="4"/>
    <s v="Online"/>
    <s v="UPI"/>
    <s v="Bookshelf"/>
    <x v="4"/>
    <n v="1"/>
    <n v="6254.03"/>
    <n v="0"/>
    <n v="6254.03"/>
    <n v="4777.5"/>
    <n v="1476.53"/>
    <s v="CUST1342"/>
    <x v="1"/>
  </r>
  <r>
    <s v="ORD00461"/>
    <x v="107"/>
    <x v="0"/>
    <x v="3"/>
    <n v="4"/>
    <s v="Online"/>
    <s v="Card"/>
    <s v="Fan"/>
    <x v="0"/>
    <n v="2"/>
    <n v="2673.62"/>
    <n v="0.05"/>
    <n v="5079.88"/>
    <n v="3882.81"/>
    <n v="1197.07"/>
    <s v="CUST1307"/>
    <x v="2"/>
  </r>
  <r>
    <s v="ORD00462"/>
    <x v="107"/>
    <x v="0"/>
    <x v="3"/>
    <n v="4"/>
    <s v="Online"/>
    <s v="UPI"/>
    <s v="Coffee"/>
    <x v="1"/>
    <n v="4"/>
    <n v="414.47"/>
    <n v="0"/>
    <n v="1657.88"/>
    <n v="1317.36"/>
    <n v="340.52"/>
    <s v="CUST1342"/>
    <x v="2"/>
  </r>
  <r>
    <s v="ORD00463"/>
    <x v="107"/>
    <x v="0"/>
    <x v="3"/>
    <n v="4"/>
    <s v="Offline"/>
    <s v="Cash"/>
    <s v="T-Shirt"/>
    <x v="3"/>
    <n v="3"/>
    <n v="884.54"/>
    <n v="0"/>
    <n v="2653.62"/>
    <n v="2034.67"/>
    <n v="618.95000000000005"/>
    <s v="CUST1096"/>
    <x v="2"/>
  </r>
  <r>
    <s v="ORD00464"/>
    <x v="107"/>
    <x v="0"/>
    <x v="3"/>
    <n v="4"/>
    <s v="Offline"/>
    <s v="Card"/>
    <s v="Bedside Table"/>
    <x v="4"/>
    <n v="3"/>
    <n v="3427.89"/>
    <n v="0"/>
    <n v="10283.67"/>
    <n v="7102.58"/>
    <n v="3181.09"/>
    <s v="CUST1058"/>
    <x v="0"/>
  </r>
  <r>
    <s v="ORD00465"/>
    <x v="108"/>
    <x v="0"/>
    <x v="3"/>
    <n v="4"/>
    <s v="Online"/>
    <s v="Card"/>
    <s v="Sneakers"/>
    <x v="3"/>
    <n v="4"/>
    <n v="3184.01"/>
    <n v="0.05"/>
    <n v="12099.24"/>
    <n v="9532.99"/>
    <n v="2566.25"/>
    <s v="CUST1285"/>
    <x v="2"/>
  </r>
  <r>
    <s v="ORD00466"/>
    <x v="108"/>
    <x v="0"/>
    <x v="3"/>
    <n v="4"/>
    <s v="Offline"/>
    <s v="Card"/>
    <s v="Mixer Grinder"/>
    <x v="0"/>
    <n v="2"/>
    <n v="4836.7700000000004"/>
    <n v="0.05"/>
    <n v="9189.86"/>
    <n v="7286.45"/>
    <n v="1903.41"/>
    <s v="CUST1062"/>
    <x v="1"/>
  </r>
  <r>
    <s v="ORD00467"/>
    <x v="108"/>
    <x v="0"/>
    <x v="3"/>
    <n v="4"/>
    <s v="Online"/>
    <s v="Net Banking"/>
    <s v="Coffee"/>
    <x v="1"/>
    <n v="4"/>
    <n v="422.36"/>
    <n v="0"/>
    <n v="1689.44"/>
    <n v="1265.0899999999999"/>
    <n v="424.35"/>
    <s v="CUST1017"/>
    <x v="2"/>
  </r>
  <r>
    <s v="ORD00468"/>
    <x v="109"/>
    <x v="0"/>
    <x v="3"/>
    <n v="4"/>
    <s v="Offline"/>
    <s v="Net Banking"/>
    <s v="Sneakers"/>
    <x v="3"/>
    <n v="2"/>
    <n v="3348.16"/>
    <n v="0"/>
    <n v="6696.32"/>
    <n v="5016.1400000000003"/>
    <n v="1680.18"/>
    <s v="CUST1179"/>
    <x v="2"/>
  </r>
  <r>
    <s v="ORD00469"/>
    <x v="109"/>
    <x v="0"/>
    <x v="3"/>
    <n v="4"/>
    <s v="Offline"/>
    <s v="Card"/>
    <s v="Office Chair"/>
    <x v="4"/>
    <n v="2"/>
    <n v="7930.97"/>
    <n v="0"/>
    <n v="15861.94"/>
    <n v="10874.48"/>
    <n v="4987.46"/>
    <s v="CUST1159"/>
    <x v="1"/>
  </r>
  <r>
    <s v="ORD00470"/>
    <x v="109"/>
    <x v="0"/>
    <x v="3"/>
    <n v="4"/>
    <s v="Online"/>
    <s v="UPI"/>
    <s v="Headphones"/>
    <x v="2"/>
    <n v="2"/>
    <n v="2398.0700000000002"/>
    <n v="0.05"/>
    <n v="4556.33"/>
    <n v="3919.01"/>
    <n v="637.32000000000005"/>
    <s v="CUST1015"/>
    <x v="2"/>
  </r>
  <r>
    <s v="ORD00471"/>
    <x v="109"/>
    <x v="0"/>
    <x v="3"/>
    <n v="4"/>
    <s v="Online"/>
    <s v="UPI"/>
    <s v="Monitor"/>
    <x v="2"/>
    <n v="3"/>
    <n v="14100.66"/>
    <n v="0"/>
    <n v="42301.98"/>
    <n v="31381.02"/>
    <n v="10920.96"/>
    <s v="CUST1029"/>
    <x v="0"/>
  </r>
  <r>
    <s v="ORD00472"/>
    <x v="109"/>
    <x v="0"/>
    <x v="3"/>
    <n v="4"/>
    <s v="Offline"/>
    <s v="UPI"/>
    <s v="Office Chair"/>
    <x v="4"/>
    <n v="3"/>
    <n v="8576.42"/>
    <n v="0.05"/>
    <n v="24442.799999999999"/>
    <n v="16700.3"/>
    <n v="7742.5"/>
    <s v="CUST1348"/>
    <x v="3"/>
  </r>
  <r>
    <s v="ORD00473"/>
    <x v="109"/>
    <x v="0"/>
    <x v="3"/>
    <n v="4"/>
    <s v="Offline"/>
    <s v="UPI"/>
    <s v="Fan"/>
    <x v="0"/>
    <n v="4"/>
    <n v="2747.93"/>
    <n v="0"/>
    <n v="10991.72"/>
    <n v="9036.0499999999993"/>
    <n v="1955.67"/>
    <s v="CUST1113"/>
    <x v="0"/>
  </r>
  <r>
    <s v="ORD00474"/>
    <x v="109"/>
    <x v="0"/>
    <x v="3"/>
    <n v="4"/>
    <s v="Offline"/>
    <s v="UPI"/>
    <s v="Keyboard"/>
    <x v="2"/>
    <n v="3"/>
    <n v="1735.39"/>
    <n v="0.15"/>
    <n v="4425.24"/>
    <n v="3248.33"/>
    <n v="1176.9100000000001"/>
    <s v="CUST1108"/>
    <x v="1"/>
  </r>
  <r>
    <s v="ORD00475"/>
    <x v="109"/>
    <x v="0"/>
    <x v="3"/>
    <n v="4"/>
    <s v="Online"/>
    <s v="UPI"/>
    <s v="Sofa"/>
    <x v="4"/>
    <n v="4"/>
    <n v="27599.02"/>
    <n v="0"/>
    <n v="110396.08"/>
    <n v="79966.11"/>
    <n v="30429.97"/>
    <s v="CUST1090"/>
    <x v="2"/>
  </r>
  <r>
    <s v="ORD00476"/>
    <x v="109"/>
    <x v="0"/>
    <x v="3"/>
    <n v="4"/>
    <s v="Online"/>
    <s v="Card"/>
    <s v="Jeans"/>
    <x v="3"/>
    <n v="3"/>
    <n v="1844.85"/>
    <n v="0.05"/>
    <n v="5257.82"/>
    <n v="3960.18"/>
    <n v="1297.6400000000001"/>
    <s v="CUST1076"/>
    <x v="3"/>
  </r>
  <r>
    <s v="ORD00477"/>
    <x v="109"/>
    <x v="0"/>
    <x v="3"/>
    <n v="4"/>
    <s v="Online"/>
    <s v="UPI"/>
    <s v="Sofa"/>
    <x v="4"/>
    <n v="5"/>
    <n v="27457.39"/>
    <n v="0"/>
    <n v="137286.95000000001"/>
    <n v="108606.75"/>
    <n v="28680.2"/>
    <s v="CUST1189"/>
    <x v="2"/>
  </r>
  <r>
    <s v="ORD00478"/>
    <x v="110"/>
    <x v="0"/>
    <x v="3"/>
    <n v="4"/>
    <s v="Offline"/>
    <s v="Card"/>
    <s v="Smartphone"/>
    <x v="2"/>
    <n v="1"/>
    <n v="21933.360000000001"/>
    <n v="0"/>
    <n v="21933.360000000001"/>
    <n v="14946.5"/>
    <n v="6986.86"/>
    <s v="CUST1321"/>
    <x v="2"/>
  </r>
  <r>
    <s v="ORD00479"/>
    <x v="110"/>
    <x v="0"/>
    <x v="3"/>
    <n v="4"/>
    <s v="Offline"/>
    <s v="UPI"/>
    <s v="Laptop"/>
    <x v="2"/>
    <n v="4"/>
    <n v="59291.9"/>
    <n v="0.05"/>
    <n v="225309.22"/>
    <n v="179065.37"/>
    <n v="46243.85"/>
    <s v="CUST1087"/>
    <x v="2"/>
  </r>
  <r>
    <s v="ORD00480"/>
    <x v="110"/>
    <x v="0"/>
    <x v="3"/>
    <n v="4"/>
    <s v="Online"/>
    <s v="Net Banking"/>
    <s v="Jacket"/>
    <x v="3"/>
    <n v="1"/>
    <n v="2897.02"/>
    <n v="0.15"/>
    <n v="2462.4699999999998"/>
    <n v="1699.34"/>
    <n v="763.13"/>
    <s v="CUST1157"/>
    <x v="3"/>
  </r>
  <r>
    <s v="ORD00481"/>
    <x v="110"/>
    <x v="0"/>
    <x v="3"/>
    <n v="4"/>
    <s v="Online"/>
    <s v="Card"/>
    <s v="Monitor"/>
    <x v="2"/>
    <n v="5"/>
    <n v="13481.61"/>
    <n v="0"/>
    <n v="67408.05"/>
    <n v="55944.83"/>
    <n v="11463.22"/>
    <s v="CUST1080"/>
    <x v="0"/>
  </r>
  <r>
    <s v="ORD00482"/>
    <x v="111"/>
    <x v="0"/>
    <x v="3"/>
    <n v="4"/>
    <s v="Offline"/>
    <s v="UPI"/>
    <s v="Mixer Grinder"/>
    <x v="0"/>
    <n v="2"/>
    <n v="4326.47"/>
    <n v="0.1"/>
    <n v="7787.65"/>
    <n v="6097.94"/>
    <n v="1689.71"/>
    <s v="CUST1247"/>
    <x v="2"/>
  </r>
  <r>
    <s v="ORD00483"/>
    <x v="111"/>
    <x v="0"/>
    <x v="3"/>
    <n v="4"/>
    <s v="Offline"/>
    <s v="UPI"/>
    <s v="Mouse"/>
    <x v="2"/>
    <n v="4"/>
    <n v="897.99"/>
    <n v="0"/>
    <n v="3591.96"/>
    <n v="2518.6999999999998"/>
    <n v="1073.26"/>
    <s v="CUST1330"/>
    <x v="0"/>
  </r>
  <r>
    <s v="ORD00484"/>
    <x v="111"/>
    <x v="0"/>
    <x v="3"/>
    <n v="4"/>
    <s v="Online"/>
    <s v="Net Banking"/>
    <s v="Headphones"/>
    <x v="2"/>
    <n v="5"/>
    <n v="2678.76"/>
    <n v="0"/>
    <n v="13393.8"/>
    <n v="9750.5499999999993"/>
    <n v="3643.25"/>
    <s v="CUST1338"/>
    <x v="1"/>
  </r>
  <r>
    <s v="ORD00485"/>
    <x v="112"/>
    <x v="0"/>
    <x v="3"/>
    <n v="4"/>
    <s v="Online"/>
    <s v="UPI"/>
    <s v="Laptop"/>
    <x v="2"/>
    <n v="3"/>
    <n v="56193.56"/>
    <n v="0.15"/>
    <n v="143293.57999999999"/>
    <n v="119728.02"/>
    <n v="23565.56"/>
    <s v="CUST1022"/>
    <x v="0"/>
  </r>
  <r>
    <s v="ORD00486"/>
    <x v="112"/>
    <x v="0"/>
    <x v="3"/>
    <n v="4"/>
    <s v="Offline"/>
    <s v="Card"/>
    <s v="Electric Kettle"/>
    <x v="0"/>
    <n v="4"/>
    <n v="1863.73"/>
    <n v="0"/>
    <n v="7454.92"/>
    <n v="6252.02"/>
    <n v="1202.9000000000001"/>
    <s v="CUST1348"/>
    <x v="1"/>
  </r>
  <r>
    <s v="ORD00487"/>
    <x v="112"/>
    <x v="0"/>
    <x v="3"/>
    <n v="4"/>
    <s v="Online"/>
    <s v="UPI"/>
    <s v="Monitor"/>
    <x v="2"/>
    <n v="2"/>
    <n v="13032.32"/>
    <n v="0.05"/>
    <n v="24761.41"/>
    <n v="17068.740000000002"/>
    <n v="7692.67"/>
    <s v="CUST1231"/>
    <x v="0"/>
  </r>
  <r>
    <s v="ORD00488"/>
    <x v="113"/>
    <x v="0"/>
    <x v="3"/>
    <n v="4"/>
    <s v="Offline"/>
    <s v="Cash"/>
    <s v="Headphones"/>
    <x v="2"/>
    <n v="4"/>
    <n v="2537.79"/>
    <n v="0.1"/>
    <n v="9136.0400000000009"/>
    <n v="7699.03"/>
    <n v="1437.01"/>
    <s v="CUST1323"/>
    <x v="1"/>
  </r>
  <r>
    <s v="ORD00489"/>
    <x v="113"/>
    <x v="0"/>
    <x v="3"/>
    <n v="4"/>
    <s v="Offline"/>
    <s v="UPI"/>
    <s v="Bedside Table"/>
    <x v="4"/>
    <n v="5"/>
    <n v="3282.18"/>
    <n v="0"/>
    <n v="16410.900000000001"/>
    <n v="11990.63"/>
    <n v="4420.2700000000004"/>
    <s v="CUST1227"/>
    <x v="2"/>
  </r>
  <r>
    <s v="ORD00490"/>
    <x v="113"/>
    <x v="0"/>
    <x v="3"/>
    <n v="4"/>
    <s v="Online"/>
    <s v="Card"/>
    <s v="Sneakers"/>
    <x v="3"/>
    <n v="2"/>
    <n v="2960.16"/>
    <n v="0.05"/>
    <n v="5624.3"/>
    <n v="4464.34"/>
    <n v="1159.96"/>
    <s v="CUST1130"/>
    <x v="3"/>
  </r>
  <r>
    <s v="ORD00491"/>
    <x v="113"/>
    <x v="0"/>
    <x v="3"/>
    <n v="4"/>
    <s v="Online"/>
    <s v="Cash"/>
    <s v="Electric Kettle"/>
    <x v="0"/>
    <n v="3"/>
    <n v="1785.98"/>
    <n v="0"/>
    <n v="5357.94"/>
    <n v="4270.04"/>
    <n v="1087.9000000000001"/>
    <s v="CUST1244"/>
    <x v="2"/>
  </r>
  <r>
    <s v="ORD00492"/>
    <x v="113"/>
    <x v="0"/>
    <x v="3"/>
    <n v="4"/>
    <s v="Online"/>
    <s v="Card"/>
    <s v="Mouse"/>
    <x v="2"/>
    <n v="2"/>
    <n v="865.23"/>
    <n v="0"/>
    <n v="1730.46"/>
    <n v="1315.93"/>
    <n v="414.53"/>
    <s v="CUST1100"/>
    <x v="2"/>
  </r>
  <r>
    <s v="ORD00493"/>
    <x v="113"/>
    <x v="0"/>
    <x v="3"/>
    <n v="4"/>
    <s v="Offline"/>
    <s v="UPI"/>
    <s v="Study Table"/>
    <x v="4"/>
    <n v="1"/>
    <n v="6930.29"/>
    <n v="0.05"/>
    <n v="6583.78"/>
    <n v="4630.08"/>
    <n v="1953.7"/>
    <s v="CUST1029"/>
    <x v="3"/>
  </r>
  <r>
    <s v="ORD00494"/>
    <x v="113"/>
    <x v="0"/>
    <x v="3"/>
    <n v="4"/>
    <s v="Offline"/>
    <s v="UPI"/>
    <s v="Mixer Grinder"/>
    <x v="0"/>
    <n v="5"/>
    <n v="4572.4799999999996"/>
    <n v="0"/>
    <n v="22862.400000000001"/>
    <n v="16435.63"/>
    <n v="6426.77"/>
    <s v="CUST1314"/>
    <x v="2"/>
  </r>
  <r>
    <s v="ORD00495"/>
    <x v="113"/>
    <x v="0"/>
    <x v="3"/>
    <n v="4"/>
    <s v="Online"/>
    <s v="UPI"/>
    <s v="Rice"/>
    <x v="1"/>
    <n v="2"/>
    <n v="835.56"/>
    <n v="0.05"/>
    <n v="1587.56"/>
    <n v="1391.81"/>
    <n v="195.75"/>
    <s v="CUST1163"/>
    <x v="1"/>
  </r>
  <r>
    <s v="ORD00496"/>
    <x v="114"/>
    <x v="0"/>
    <x v="3"/>
    <n v="4"/>
    <s v="Online"/>
    <s v="UPI"/>
    <s v="Jacket"/>
    <x v="3"/>
    <n v="2"/>
    <n v="2827.63"/>
    <n v="0.05"/>
    <n v="5372.5"/>
    <n v="4053.35"/>
    <n v="1319.15"/>
    <s v="CUST1334"/>
    <x v="2"/>
  </r>
  <r>
    <s v="ORD00497"/>
    <x v="114"/>
    <x v="0"/>
    <x v="3"/>
    <n v="4"/>
    <s v="Online"/>
    <s v="Net Banking"/>
    <s v="Cooking Oil"/>
    <x v="1"/>
    <n v="1"/>
    <n v="1319.98"/>
    <n v="0"/>
    <n v="1319.98"/>
    <n v="1148.83"/>
    <n v="171.15"/>
    <s v="CUST1252"/>
    <x v="3"/>
  </r>
  <r>
    <s v="ORD00498"/>
    <x v="114"/>
    <x v="0"/>
    <x v="3"/>
    <n v="4"/>
    <s v="Offline"/>
    <s v="Card"/>
    <s v="Smartphone"/>
    <x v="2"/>
    <n v="4"/>
    <n v="20541.41"/>
    <n v="0"/>
    <n v="82165.64"/>
    <n v="60265.7"/>
    <n v="21899.94"/>
    <s v="CUST1166"/>
    <x v="2"/>
  </r>
  <r>
    <s v="ORD00499"/>
    <x v="114"/>
    <x v="0"/>
    <x v="3"/>
    <n v="4"/>
    <s v="Online"/>
    <s v="Card"/>
    <s v="Laptop"/>
    <x v="2"/>
    <n v="1"/>
    <n v="52814.65"/>
    <n v="0"/>
    <n v="52814.65"/>
    <n v="41062.76"/>
    <n v="11751.89"/>
    <s v="CUST1284"/>
    <x v="1"/>
  </r>
  <r>
    <s v="ORD00500"/>
    <x v="114"/>
    <x v="0"/>
    <x v="3"/>
    <n v="4"/>
    <s v="Offline"/>
    <s v="Card"/>
    <s v="Monitor"/>
    <x v="2"/>
    <n v="5"/>
    <n v="12948.32"/>
    <n v="0.1"/>
    <n v="58267.44"/>
    <n v="45349.69"/>
    <n v="12917.75"/>
    <s v="CUST1077"/>
    <x v="2"/>
  </r>
  <r>
    <s v="ORD00501"/>
    <x v="114"/>
    <x v="0"/>
    <x v="3"/>
    <n v="4"/>
    <s v="Online"/>
    <s v="Cash"/>
    <s v="Rice"/>
    <x v="1"/>
    <n v="3"/>
    <n v="893.09"/>
    <n v="0"/>
    <n v="2679.27"/>
    <n v="2280.54"/>
    <n v="398.73"/>
    <s v="CUST1026"/>
    <x v="1"/>
  </r>
  <r>
    <s v="ORD00502"/>
    <x v="114"/>
    <x v="0"/>
    <x v="3"/>
    <n v="4"/>
    <s v="Offline"/>
    <s v="Card"/>
    <s v="Juice"/>
    <x v="1"/>
    <n v="3"/>
    <n v="175.41"/>
    <n v="0"/>
    <n v="526.23"/>
    <n v="376.73"/>
    <n v="149.5"/>
    <s v="CUST1263"/>
    <x v="3"/>
  </r>
  <r>
    <s v="ORD00503"/>
    <x v="115"/>
    <x v="0"/>
    <x v="3"/>
    <n v="4"/>
    <s v="Online"/>
    <s v="UPI"/>
    <s v="Electric Kettle"/>
    <x v="0"/>
    <n v="1"/>
    <n v="1861.82"/>
    <n v="0"/>
    <n v="1861.82"/>
    <n v="1321.59"/>
    <n v="540.23"/>
    <s v="CUST1253"/>
    <x v="3"/>
  </r>
  <r>
    <s v="ORD00504"/>
    <x v="115"/>
    <x v="0"/>
    <x v="3"/>
    <n v="4"/>
    <s v="Offline"/>
    <s v="UPI"/>
    <s v="Biscuits"/>
    <x v="1"/>
    <n v="2"/>
    <n v="237.42"/>
    <n v="0"/>
    <n v="474.84"/>
    <n v="417.12"/>
    <n v="57.72"/>
    <s v="CUST1013"/>
    <x v="1"/>
  </r>
  <r>
    <s v="ORD00505"/>
    <x v="115"/>
    <x v="0"/>
    <x v="3"/>
    <n v="4"/>
    <s v="Offline"/>
    <s v="UPI"/>
    <s v="Sneakers"/>
    <x v="3"/>
    <n v="3"/>
    <n v="3261.28"/>
    <n v="0"/>
    <n v="9783.84"/>
    <n v="8447.7999999999993"/>
    <n v="1336.04"/>
    <s v="CUST1001"/>
    <x v="3"/>
  </r>
  <r>
    <s v="ORD00506"/>
    <x v="115"/>
    <x v="0"/>
    <x v="3"/>
    <n v="4"/>
    <s v="Online"/>
    <s v="UPI"/>
    <s v="Fan"/>
    <x v="0"/>
    <n v="2"/>
    <n v="2925.1"/>
    <n v="0.05"/>
    <n v="5557.69"/>
    <n v="4063.05"/>
    <n v="1494.64"/>
    <s v="CUST1142"/>
    <x v="1"/>
  </r>
  <r>
    <s v="ORD00507"/>
    <x v="115"/>
    <x v="0"/>
    <x v="3"/>
    <n v="4"/>
    <s v="Offline"/>
    <s v="Net Banking"/>
    <s v="Backpack"/>
    <x v="3"/>
    <n v="5"/>
    <n v="1707.59"/>
    <n v="0.1"/>
    <n v="7684.15"/>
    <n v="5442.04"/>
    <n v="2242.11"/>
    <s v="CUST1054"/>
    <x v="2"/>
  </r>
  <r>
    <s v="ORD00508"/>
    <x v="115"/>
    <x v="0"/>
    <x v="3"/>
    <n v="4"/>
    <s v="Offline"/>
    <s v="Card"/>
    <s v="Air Fryer"/>
    <x v="0"/>
    <n v="2"/>
    <n v="6418.76"/>
    <n v="0"/>
    <n v="12837.52"/>
    <n v="9026.76"/>
    <n v="3810.76"/>
    <s v="CUST1161"/>
    <x v="0"/>
  </r>
  <r>
    <s v="ORD00509"/>
    <x v="116"/>
    <x v="0"/>
    <x v="3"/>
    <n v="4"/>
    <s v="Offline"/>
    <s v="Net Banking"/>
    <s v="Headphones"/>
    <x v="2"/>
    <n v="5"/>
    <n v="2333.46"/>
    <n v="0"/>
    <n v="11667.3"/>
    <n v="9433.18"/>
    <n v="2234.12"/>
    <s v="CUST1115"/>
    <x v="2"/>
  </r>
  <r>
    <s v="ORD00510"/>
    <x v="116"/>
    <x v="0"/>
    <x v="3"/>
    <n v="4"/>
    <s v="Online"/>
    <s v="Card"/>
    <s v="Mouse"/>
    <x v="2"/>
    <n v="5"/>
    <n v="851.83"/>
    <n v="0"/>
    <n v="4259.1499999999996"/>
    <n v="3357.43"/>
    <n v="901.72"/>
    <s v="CUST1067"/>
    <x v="1"/>
  </r>
  <r>
    <s v="ORD00511"/>
    <x v="116"/>
    <x v="0"/>
    <x v="3"/>
    <n v="4"/>
    <s v="Online"/>
    <s v="UPI"/>
    <s v="Laptop"/>
    <x v="2"/>
    <n v="2"/>
    <n v="53260.85"/>
    <n v="0.05"/>
    <n v="101195.62"/>
    <n v="72151.399999999994"/>
    <n v="29044.22"/>
    <s v="CUST1039"/>
    <x v="0"/>
  </r>
  <r>
    <s v="ORD00512"/>
    <x v="116"/>
    <x v="0"/>
    <x v="3"/>
    <n v="4"/>
    <s v="Online"/>
    <s v="Card"/>
    <s v="Coffee"/>
    <x v="1"/>
    <n v="1"/>
    <n v="482.5"/>
    <n v="0"/>
    <n v="482.5"/>
    <n v="379.98"/>
    <n v="102.52"/>
    <s v="CUST1316"/>
    <x v="2"/>
  </r>
  <r>
    <s v="ORD00513"/>
    <x v="116"/>
    <x v="0"/>
    <x v="3"/>
    <n v="4"/>
    <s v="Online"/>
    <s v="Cash"/>
    <s v="Fan"/>
    <x v="0"/>
    <n v="4"/>
    <n v="2608.6999999999998"/>
    <n v="0.1"/>
    <n v="9391.32"/>
    <n v="7194.13"/>
    <n v="2197.19"/>
    <s v="CUST1343"/>
    <x v="2"/>
  </r>
  <r>
    <s v="ORD00514"/>
    <x v="116"/>
    <x v="0"/>
    <x v="3"/>
    <n v="4"/>
    <s v="Online"/>
    <s v="UPI"/>
    <s v="Mouse"/>
    <x v="2"/>
    <n v="2"/>
    <n v="932.16"/>
    <n v="0"/>
    <n v="1864.32"/>
    <n v="1579.48"/>
    <n v="284.83999999999997"/>
    <s v="CUST1141"/>
    <x v="2"/>
  </r>
  <r>
    <s v="ORD00515"/>
    <x v="117"/>
    <x v="0"/>
    <x v="3"/>
    <n v="4"/>
    <s v="Online"/>
    <s v="UPI"/>
    <s v="Coffee"/>
    <x v="1"/>
    <n v="4"/>
    <n v="444.46"/>
    <n v="0"/>
    <n v="1777.84"/>
    <n v="1558.6"/>
    <n v="219.24"/>
    <s v="CUST1116"/>
    <x v="3"/>
  </r>
  <r>
    <s v="ORD00516"/>
    <x v="117"/>
    <x v="0"/>
    <x v="3"/>
    <n v="4"/>
    <s v="Online"/>
    <s v="Card"/>
    <s v="Jacket"/>
    <x v="3"/>
    <n v="1"/>
    <n v="2938.84"/>
    <n v="0"/>
    <n v="2938.84"/>
    <n v="2529.62"/>
    <n v="409.22"/>
    <s v="CUST1109"/>
    <x v="1"/>
  </r>
  <r>
    <s v="ORD00517"/>
    <x v="118"/>
    <x v="0"/>
    <x v="4"/>
    <n v="5"/>
    <s v="Offline"/>
    <s v="Card"/>
    <s v="Juice"/>
    <x v="1"/>
    <n v="4"/>
    <n v="177.18"/>
    <n v="0"/>
    <n v="708.72"/>
    <n v="566.01"/>
    <n v="142.71"/>
    <s v="CUST1216"/>
    <x v="0"/>
  </r>
  <r>
    <s v="ORD00518"/>
    <x v="118"/>
    <x v="0"/>
    <x v="4"/>
    <n v="5"/>
    <s v="Online"/>
    <s v="UPI"/>
    <s v="Fan"/>
    <x v="0"/>
    <n v="5"/>
    <n v="2675.48"/>
    <n v="0.15"/>
    <n v="11370.79"/>
    <n v="8015.52"/>
    <n v="3355.27"/>
    <s v="CUST1165"/>
    <x v="2"/>
  </r>
  <r>
    <s v="ORD00519"/>
    <x v="118"/>
    <x v="0"/>
    <x v="4"/>
    <n v="5"/>
    <s v="Offline"/>
    <s v="Net Banking"/>
    <s v="Jeans"/>
    <x v="3"/>
    <n v="4"/>
    <n v="1755.22"/>
    <n v="0"/>
    <n v="7020.88"/>
    <n v="5153.29"/>
    <n v="1867.59"/>
    <s v="CUST1049"/>
    <x v="2"/>
  </r>
  <r>
    <s v="ORD00520"/>
    <x v="118"/>
    <x v="0"/>
    <x v="4"/>
    <n v="5"/>
    <s v="Offline"/>
    <s v="Card"/>
    <s v="Jacket"/>
    <x v="3"/>
    <n v="1"/>
    <n v="2899.52"/>
    <n v="0.05"/>
    <n v="2754.54"/>
    <n v="2167.71"/>
    <n v="586.83000000000004"/>
    <s v="CUST1256"/>
    <x v="2"/>
  </r>
  <r>
    <s v="ORD00521"/>
    <x v="118"/>
    <x v="0"/>
    <x v="4"/>
    <n v="5"/>
    <s v="Offline"/>
    <s v="Card"/>
    <s v="Sofa"/>
    <x v="4"/>
    <n v="1"/>
    <n v="27021.21"/>
    <n v="0.1"/>
    <n v="24319.09"/>
    <n v="17084.55"/>
    <n v="7234.54"/>
    <s v="CUST1286"/>
    <x v="2"/>
  </r>
  <r>
    <s v="ORD00522"/>
    <x v="119"/>
    <x v="0"/>
    <x v="4"/>
    <n v="5"/>
    <s v="Online"/>
    <s v="Card"/>
    <s v="Smartphone"/>
    <x v="2"/>
    <n v="1"/>
    <n v="20587.05"/>
    <n v="0"/>
    <n v="20587.05"/>
    <n v="15046.09"/>
    <n v="5540.96"/>
    <s v="CUST1032"/>
    <x v="0"/>
  </r>
  <r>
    <s v="ORD00523"/>
    <x v="120"/>
    <x v="0"/>
    <x v="4"/>
    <n v="5"/>
    <s v="Offline"/>
    <s v="Card"/>
    <s v="Sneakers"/>
    <x v="3"/>
    <n v="2"/>
    <n v="3393.61"/>
    <n v="0"/>
    <n v="6787.22"/>
    <n v="4666.21"/>
    <n v="2121.0100000000002"/>
    <s v="CUST1286"/>
    <x v="2"/>
  </r>
  <r>
    <s v="ORD00524"/>
    <x v="120"/>
    <x v="0"/>
    <x v="4"/>
    <n v="5"/>
    <s v="Online"/>
    <s v="Cash"/>
    <s v="Bedside Table"/>
    <x v="4"/>
    <n v="2"/>
    <n v="3764.5"/>
    <n v="0.05"/>
    <n v="7152.55"/>
    <n v="5424.79"/>
    <n v="1727.76"/>
    <s v="CUST1335"/>
    <x v="2"/>
  </r>
  <r>
    <s v="ORD00525"/>
    <x v="120"/>
    <x v="0"/>
    <x v="4"/>
    <n v="5"/>
    <s v="Online"/>
    <s v="Card"/>
    <s v="Bookshelf"/>
    <x v="4"/>
    <n v="3"/>
    <n v="6391.96"/>
    <n v="0"/>
    <n v="19175.88"/>
    <n v="14245.42"/>
    <n v="4930.46"/>
    <s v="CUST1107"/>
    <x v="2"/>
  </r>
  <r>
    <s v="ORD00526"/>
    <x v="120"/>
    <x v="0"/>
    <x v="4"/>
    <n v="5"/>
    <s v="Online"/>
    <s v="Card"/>
    <s v="Coffee"/>
    <x v="1"/>
    <n v="2"/>
    <n v="424.46"/>
    <n v="0"/>
    <n v="848.92"/>
    <n v="587.79999999999995"/>
    <n v="261.12"/>
    <s v="CUST1009"/>
    <x v="1"/>
  </r>
  <r>
    <s v="ORD00527"/>
    <x v="120"/>
    <x v="0"/>
    <x v="4"/>
    <n v="5"/>
    <s v="Online"/>
    <s v="Net Banking"/>
    <s v="Headphones"/>
    <x v="2"/>
    <n v="5"/>
    <n v="2614.11"/>
    <n v="0"/>
    <n v="13070.55"/>
    <n v="10119.549999999999"/>
    <n v="2951"/>
    <s v="CUST1180"/>
    <x v="2"/>
  </r>
  <r>
    <s v="ORD00528"/>
    <x v="120"/>
    <x v="0"/>
    <x v="4"/>
    <n v="5"/>
    <s v="Offline"/>
    <s v="Cash"/>
    <s v="Cooking Oil"/>
    <x v="1"/>
    <n v="4"/>
    <n v="1416.61"/>
    <n v="0"/>
    <n v="5666.44"/>
    <n v="4040.8"/>
    <n v="1625.64"/>
    <s v="CUST1169"/>
    <x v="1"/>
  </r>
  <r>
    <s v="ORD00529"/>
    <x v="121"/>
    <x v="0"/>
    <x v="4"/>
    <n v="5"/>
    <s v="Online"/>
    <s v="Net Banking"/>
    <s v="Biscuits"/>
    <x v="1"/>
    <n v="3"/>
    <n v="255.48"/>
    <n v="0.1"/>
    <n v="689.8"/>
    <n v="532.04"/>
    <n v="157.76"/>
    <s v="CUST1183"/>
    <x v="1"/>
  </r>
  <r>
    <s v="ORD00530"/>
    <x v="122"/>
    <x v="0"/>
    <x v="4"/>
    <n v="5"/>
    <s v="Online"/>
    <s v="Net Banking"/>
    <s v="Monitor"/>
    <x v="2"/>
    <n v="1"/>
    <n v="14829.24"/>
    <n v="0"/>
    <n v="14829.24"/>
    <n v="10461.469999999999"/>
    <n v="4367.7700000000004"/>
    <s v="CUST1333"/>
    <x v="0"/>
  </r>
  <r>
    <s v="ORD00531"/>
    <x v="122"/>
    <x v="0"/>
    <x v="4"/>
    <n v="5"/>
    <s v="Online"/>
    <s v="Net Banking"/>
    <s v="Backpack"/>
    <x v="3"/>
    <n v="1"/>
    <n v="1632.44"/>
    <n v="0.1"/>
    <n v="1469.2"/>
    <n v="1095.76"/>
    <n v="373.44"/>
    <s v="CUST1253"/>
    <x v="0"/>
  </r>
  <r>
    <s v="ORD00532"/>
    <x v="122"/>
    <x v="0"/>
    <x v="4"/>
    <n v="5"/>
    <s v="Offline"/>
    <s v="Card"/>
    <s v="Monitor"/>
    <x v="2"/>
    <n v="5"/>
    <n v="13594.73"/>
    <n v="0.05"/>
    <n v="64574.97"/>
    <n v="46583.3"/>
    <n v="17991.669999999998"/>
    <s v="CUST1257"/>
    <x v="2"/>
  </r>
  <r>
    <s v="ORD00533"/>
    <x v="122"/>
    <x v="0"/>
    <x v="4"/>
    <n v="5"/>
    <s v="Online"/>
    <s v="Cash"/>
    <s v="Juice"/>
    <x v="1"/>
    <n v="1"/>
    <n v="190.99"/>
    <n v="0.05"/>
    <n v="181.44"/>
    <n v="125.82"/>
    <n v="55.62"/>
    <s v="CUST1073"/>
    <x v="2"/>
  </r>
  <r>
    <s v="ORD00534"/>
    <x v="123"/>
    <x v="0"/>
    <x v="4"/>
    <n v="5"/>
    <s v="Online"/>
    <s v="Cash"/>
    <s v="Rice"/>
    <x v="1"/>
    <n v="2"/>
    <n v="850.09"/>
    <n v="0"/>
    <n v="1700.18"/>
    <n v="1283.08"/>
    <n v="417.1"/>
    <s v="CUST1092"/>
    <x v="0"/>
  </r>
  <r>
    <s v="ORD00535"/>
    <x v="123"/>
    <x v="0"/>
    <x v="4"/>
    <n v="5"/>
    <s v="Online"/>
    <s v="Net Banking"/>
    <s v="T-Shirt"/>
    <x v="3"/>
    <n v="4"/>
    <n v="944.14"/>
    <n v="0.1"/>
    <n v="3398.9"/>
    <n v="2848.65"/>
    <n v="550.25"/>
    <s v="CUST1143"/>
    <x v="2"/>
  </r>
  <r>
    <s v="ORD00536"/>
    <x v="123"/>
    <x v="0"/>
    <x v="4"/>
    <n v="5"/>
    <s v="Offline"/>
    <s v="Net Banking"/>
    <s v="Jacket"/>
    <x v="3"/>
    <n v="2"/>
    <n v="2621.1999999999998"/>
    <n v="0.05"/>
    <n v="4980.28"/>
    <n v="4063.78"/>
    <n v="916.5"/>
    <s v="CUST1201"/>
    <x v="1"/>
  </r>
  <r>
    <s v="ORD00537"/>
    <x v="124"/>
    <x v="0"/>
    <x v="4"/>
    <n v="5"/>
    <s v="Online"/>
    <s v="Card"/>
    <s v="Headphones"/>
    <x v="2"/>
    <n v="5"/>
    <n v="2646.47"/>
    <n v="0"/>
    <n v="13232.35"/>
    <n v="9782.7800000000007"/>
    <n v="3449.57"/>
    <s v="CUST1087"/>
    <x v="3"/>
  </r>
  <r>
    <s v="ORD00538"/>
    <x v="124"/>
    <x v="0"/>
    <x v="4"/>
    <n v="5"/>
    <s v="Online"/>
    <s v="UPI"/>
    <s v="Office Chair"/>
    <x v="4"/>
    <n v="2"/>
    <n v="8066.6"/>
    <n v="0"/>
    <n v="16133.2"/>
    <n v="13079.4"/>
    <n v="3053.8"/>
    <s v="CUST1225"/>
    <x v="2"/>
  </r>
  <r>
    <s v="ORD00539"/>
    <x v="124"/>
    <x v="0"/>
    <x v="4"/>
    <n v="5"/>
    <s v="Online"/>
    <s v="Cash"/>
    <s v="Rice"/>
    <x v="1"/>
    <n v="2"/>
    <n v="873.61"/>
    <n v="0"/>
    <n v="1747.22"/>
    <n v="1357.26"/>
    <n v="389.96"/>
    <s v="CUST1265"/>
    <x v="3"/>
  </r>
  <r>
    <s v="ORD00540"/>
    <x v="124"/>
    <x v="0"/>
    <x v="4"/>
    <n v="5"/>
    <s v="Online"/>
    <s v="Card"/>
    <s v="Headphones"/>
    <x v="2"/>
    <n v="2"/>
    <n v="2331.5100000000002"/>
    <n v="0"/>
    <n v="4663.0200000000004"/>
    <n v="3844.11"/>
    <n v="818.91"/>
    <s v="CUST1067"/>
    <x v="3"/>
  </r>
  <r>
    <s v="ORD00541"/>
    <x v="124"/>
    <x v="0"/>
    <x v="4"/>
    <n v="5"/>
    <s v="Offline"/>
    <s v="Card"/>
    <s v="Electric Kettle"/>
    <x v="0"/>
    <n v="2"/>
    <n v="1834.31"/>
    <n v="0"/>
    <n v="3668.62"/>
    <n v="2718.5"/>
    <n v="950.12"/>
    <s v="CUST1079"/>
    <x v="1"/>
  </r>
  <r>
    <s v="ORD00542"/>
    <x v="125"/>
    <x v="0"/>
    <x v="4"/>
    <n v="5"/>
    <s v="Online"/>
    <s v="Card"/>
    <s v="Coffee"/>
    <x v="1"/>
    <n v="1"/>
    <n v="483.18"/>
    <n v="0.1"/>
    <n v="434.86"/>
    <n v="375.81"/>
    <n v="59.05"/>
    <s v="CUST1295"/>
    <x v="0"/>
  </r>
  <r>
    <s v="ORD00543"/>
    <x v="125"/>
    <x v="0"/>
    <x v="4"/>
    <n v="5"/>
    <s v="Offline"/>
    <s v="UPI"/>
    <s v="Monitor"/>
    <x v="2"/>
    <n v="5"/>
    <n v="13614.27"/>
    <n v="0"/>
    <n v="68071.350000000006"/>
    <n v="52636.27"/>
    <n v="15435.08"/>
    <s v="CUST1016"/>
    <x v="0"/>
  </r>
  <r>
    <s v="ORD00544"/>
    <x v="125"/>
    <x v="0"/>
    <x v="4"/>
    <n v="5"/>
    <s v="Online"/>
    <s v="UPI"/>
    <s v="Biscuits"/>
    <x v="1"/>
    <n v="1"/>
    <n v="265.63"/>
    <n v="0"/>
    <n v="265.63"/>
    <n v="190.7"/>
    <n v="74.930000000000007"/>
    <s v="CUST1071"/>
    <x v="2"/>
  </r>
  <r>
    <s v="ORD00545"/>
    <x v="125"/>
    <x v="0"/>
    <x v="4"/>
    <n v="5"/>
    <s v="Online"/>
    <s v="UPI"/>
    <s v="Bedside Table"/>
    <x v="4"/>
    <n v="1"/>
    <n v="3729.39"/>
    <n v="0"/>
    <n v="3729.39"/>
    <n v="3005.77"/>
    <n v="723.62"/>
    <s v="CUST1319"/>
    <x v="2"/>
  </r>
  <r>
    <s v="ORD00546"/>
    <x v="125"/>
    <x v="0"/>
    <x v="4"/>
    <n v="5"/>
    <s v="Online"/>
    <s v="UPI"/>
    <s v="Sneakers"/>
    <x v="3"/>
    <n v="2"/>
    <n v="3174.75"/>
    <n v="0.05"/>
    <n v="6032.02"/>
    <n v="4805.78"/>
    <n v="1226.24"/>
    <s v="CUST1065"/>
    <x v="2"/>
  </r>
  <r>
    <s v="ORD00547"/>
    <x v="125"/>
    <x v="0"/>
    <x v="4"/>
    <n v="5"/>
    <s v="Online"/>
    <s v="Card"/>
    <s v="Monitor"/>
    <x v="2"/>
    <n v="3"/>
    <n v="13431.33"/>
    <n v="0"/>
    <n v="40293.99"/>
    <n v="29677.03"/>
    <n v="10616.96"/>
    <s v="CUST1305"/>
    <x v="1"/>
  </r>
  <r>
    <s v="ORD00548"/>
    <x v="126"/>
    <x v="0"/>
    <x v="4"/>
    <n v="5"/>
    <s v="Online"/>
    <s v="Net Banking"/>
    <s v="Sneakers"/>
    <x v="3"/>
    <n v="5"/>
    <n v="3325.82"/>
    <n v="0"/>
    <n v="16629.099999999999"/>
    <n v="14221.67"/>
    <n v="2407.4299999999998"/>
    <s v="CUST1281"/>
    <x v="2"/>
  </r>
  <r>
    <s v="ORD00549"/>
    <x v="126"/>
    <x v="0"/>
    <x v="4"/>
    <n v="5"/>
    <s v="Offline"/>
    <s v="Net Banking"/>
    <s v="Biscuits"/>
    <x v="1"/>
    <n v="2"/>
    <n v="232.86"/>
    <n v="0"/>
    <n v="465.72"/>
    <n v="392.98"/>
    <n v="72.739999999999995"/>
    <s v="CUST1207"/>
    <x v="3"/>
  </r>
  <r>
    <s v="ORD00550"/>
    <x v="126"/>
    <x v="0"/>
    <x v="4"/>
    <n v="5"/>
    <s v="Offline"/>
    <s v="Card"/>
    <s v="Office Chair"/>
    <x v="4"/>
    <n v="3"/>
    <n v="8762.6"/>
    <n v="0"/>
    <n v="26287.8"/>
    <n v="21760.38"/>
    <n v="4527.42"/>
    <s v="CUST1235"/>
    <x v="0"/>
  </r>
  <r>
    <s v="ORD00551"/>
    <x v="126"/>
    <x v="0"/>
    <x v="4"/>
    <n v="5"/>
    <s v="Offline"/>
    <s v="Net Banking"/>
    <s v="Smartphone"/>
    <x v="2"/>
    <n v="2"/>
    <n v="22522.27"/>
    <n v="0.05"/>
    <n v="42792.31"/>
    <n v="30533.360000000001"/>
    <n v="12258.95"/>
    <s v="CUST1248"/>
    <x v="2"/>
  </r>
  <r>
    <s v="ORD00552"/>
    <x v="126"/>
    <x v="0"/>
    <x v="4"/>
    <n v="5"/>
    <s v="Online"/>
    <s v="Cash"/>
    <s v="Bedside Table"/>
    <x v="4"/>
    <n v="5"/>
    <n v="3451.2"/>
    <n v="0.05"/>
    <n v="16393.2"/>
    <n v="12810.35"/>
    <n v="3582.85"/>
    <s v="CUST1014"/>
    <x v="2"/>
  </r>
  <r>
    <s v="ORD00553"/>
    <x v="126"/>
    <x v="0"/>
    <x v="4"/>
    <n v="5"/>
    <s v="Online"/>
    <s v="UPI"/>
    <s v="T-Shirt"/>
    <x v="3"/>
    <n v="3"/>
    <n v="934.34"/>
    <n v="0.05"/>
    <n v="2662.87"/>
    <n v="1874.43"/>
    <n v="788.44"/>
    <s v="CUST1243"/>
    <x v="0"/>
  </r>
  <r>
    <s v="ORD00554"/>
    <x v="126"/>
    <x v="0"/>
    <x v="4"/>
    <n v="5"/>
    <s v="Online"/>
    <s v="UPI"/>
    <s v="Sofa"/>
    <x v="4"/>
    <n v="4"/>
    <n v="28893.18"/>
    <n v="0"/>
    <n v="115572.72"/>
    <n v="88602.14"/>
    <n v="26970.58"/>
    <s v="CUST1274"/>
    <x v="2"/>
  </r>
  <r>
    <s v="ORD00555"/>
    <x v="126"/>
    <x v="0"/>
    <x v="4"/>
    <n v="5"/>
    <s v="Online"/>
    <s v="Cash"/>
    <s v="Monitor"/>
    <x v="2"/>
    <n v="4"/>
    <n v="13541.32"/>
    <n v="0.05"/>
    <n v="51457.02"/>
    <n v="43794.85"/>
    <n v="7662.17"/>
    <s v="CUST1208"/>
    <x v="2"/>
  </r>
  <r>
    <s v="ORD00556"/>
    <x v="126"/>
    <x v="0"/>
    <x v="4"/>
    <n v="5"/>
    <s v="Offline"/>
    <s v="UPI"/>
    <s v="Monitor"/>
    <x v="2"/>
    <n v="5"/>
    <n v="14623.79"/>
    <n v="0.1"/>
    <n v="65807.06"/>
    <n v="48866.78"/>
    <n v="16940.28"/>
    <s v="CUST1320"/>
    <x v="0"/>
  </r>
  <r>
    <s v="ORD00557"/>
    <x v="127"/>
    <x v="0"/>
    <x v="4"/>
    <n v="5"/>
    <s v="Offline"/>
    <s v="Cash"/>
    <s v="Cooking Oil"/>
    <x v="1"/>
    <n v="3"/>
    <n v="1486.44"/>
    <n v="0.05"/>
    <n v="4236.3500000000004"/>
    <n v="3691"/>
    <n v="545.35"/>
    <s v="CUST1261"/>
    <x v="1"/>
  </r>
  <r>
    <s v="ORD00558"/>
    <x v="127"/>
    <x v="0"/>
    <x v="4"/>
    <n v="5"/>
    <s v="Online"/>
    <s v="Card"/>
    <s v="Sofa"/>
    <x v="4"/>
    <n v="5"/>
    <n v="28487.11"/>
    <n v="0.1"/>
    <n v="128192"/>
    <n v="109829.2"/>
    <n v="18362.8"/>
    <s v="CUST1037"/>
    <x v="1"/>
  </r>
  <r>
    <s v="ORD00559"/>
    <x v="127"/>
    <x v="0"/>
    <x v="4"/>
    <n v="5"/>
    <s v="Online"/>
    <s v="UPI"/>
    <s v="Keyboard"/>
    <x v="2"/>
    <n v="1"/>
    <n v="1753.59"/>
    <n v="0.1"/>
    <n v="1578.23"/>
    <n v="1253.76"/>
    <n v="324.47000000000003"/>
    <s v="CUST1265"/>
    <x v="3"/>
  </r>
  <r>
    <s v="ORD00560"/>
    <x v="127"/>
    <x v="0"/>
    <x v="4"/>
    <n v="5"/>
    <s v="Offline"/>
    <s v="UPI"/>
    <s v="Monitor"/>
    <x v="2"/>
    <n v="1"/>
    <n v="14489.93"/>
    <n v="0"/>
    <n v="14489.93"/>
    <n v="9956.2900000000009"/>
    <n v="4533.6400000000003"/>
    <s v="CUST1056"/>
    <x v="2"/>
  </r>
  <r>
    <s v="ORD00561"/>
    <x v="127"/>
    <x v="0"/>
    <x v="4"/>
    <n v="5"/>
    <s v="Offline"/>
    <s v="UPI"/>
    <s v="Study Table"/>
    <x v="4"/>
    <n v="1"/>
    <n v="6850.58"/>
    <n v="0"/>
    <n v="6850.58"/>
    <n v="5436.36"/>
    <n v="1414.22"/>
    <s v="CUST1290"/>
    <x v="1"/>
  </r>
  <r>
    <s v="ORD00562"/>
    <x v="127"/>
    <x v="0"/>
    <x v="4"/>
    <n v="5"/>
    <s v="Online"/>
    <s v="Cash"/>
    <s v="Electric Kettle"/>
    <x v="0"/>
    <n v="4"/>
    <n v="1773.25"/>
    <n v="0"/>
    <n v="7093"/>
    <n v="5318.08"/>
    <n v="1774.92"/>
    <s v="CUST1290"/>
    <x v="3"/>
  </r>
  <r>
    <s v="ORD00563"/>
    <x v="127"/>
    <x v="0"/>
    <x v="4"/>
    <n v="5"/>
    <s v="Online"/>
    <s v="Net Banking"/>
    <s v="Bedside Table"/>
    <x v="4"/>
    <n v="1"/>
    <n v="3257.83"/>
    <n v="0"/>
    <n v="3257.83"/>
    <n v="2856.71"/>
    <n v="401.12"/>
    <s v="CUST1027"/>
    <x v="0"/>
  </r>
  <r>
    <s v="ORD00564"/>
    <x v="128"/>
    <x v="0"/>
    <x v="4"/>
    <n v="5"/>
    <s v="Online"/>
    <s v="UPI"/>
    <s v="Sneakers"/>
    <x v="3"/>
    <n v="1"/>
    <n v="2997.71"/>
    <n v="0"/>
    <n v="2997.71"/>
    <n v="2113.54"/>
    <n v="884.17"/>
    <s v="CUST1333"/>
    <x v="2"/>
  </r>
  <r>
    <s v="ORD00565"/>
    <x v="128"/>
    <x v="0"/>
    <x v="4"/>
    <n v="5"/>
    <s v="Offline"/>
    <s v="Cash"/>
    <s v="T-Shirt"/>
    <x v="3"/>
    <n v="1"/>
    <n v="848.9"/>
    <n v="0.1"/>
    <n v="764.01"/>
    <n v="667.56"/>
    <n v="96.45"/>
    <s v="CUST1258"/>
    <x v="1"/>
  </r>
  <r>
    <s v="ORD00566"/>
    <x v="128"/>
    <x v="0"/>
    <x v="4"/>
    <n v="5"/>
    <s v="Online"/>
    <s v="UPI"/>
    <s v="Monitor"/>
    <x v="2"/>
    <n v="3"/>
    <n v="13081.33"/>
    <n v="0"/>
    <n v="39243.99"/>
    <n v="30575.06"/>
    <n v="8668.93"/>
    <s v="CUST1098"/>
    <x v="2"/>
  </r>
  <r>
    <s v="ORD00567"/>
    <x v="128"/>
    <x v="0"/>
    <x v="4"/>
    <n v="5"/>
    <s v="Online"/>
    <s v="Card"/>
    <s v="Mouse"/>
    <x v="2"/>
    <n v="4"/>
    <n v="914.64"/>
    <n v="0"/>
    <n v="3658.56"/>
    <n v="3168.41"/>
    <n v="490.15"/>
    <s v="CUST1325"/>
    <x v="3"/>
  </r>
  <r>
    <s v="ORD00568"/>
    <x v="129"/>
    <x v="0"/>
    <x v="4"/>
    <n v="5"/>
    <s v="Offline"/>
    <s v="UPI"/>
    <s v="Juice"/>
    <x v="1"/>
    <n v="2"/>
    <n v="178.44"/>
    <n v="0"/>
    <n v="356.88"/>
    <n v="294.56"/>
    <n v="62.32"/>
    <s v="CUST1149"/>
    <x v="3"/>
  </r>
  <r>
    <s v="ORD00569"/>
    <x v="129"/>
    <x v="0"/>
    <x v="4"/>
    <n v="5"/>
    <s v="Online"/>
    <s v="Cash"/>
    <s v="Sofa"/>
    <x v="4"/>
    <n v="4"/>
    <n v="26199.98"/>
    <n v="0"/>
    <n v="104799.92"/>
    <n v="82047.899999999994"/>
    <n v="22752.02"/>
    <s v="CUST1141"/>
    <x v="0"/>
  </r>
  <r>
    <s v="ORD00570"/>
    <x v="129"/>
    <x v="0"/>
    <x v="4"/>
    <n v="5"/>
    <s v="Offline"/>
    <s v="Net Banking"/>
    <s v="Coffee"/>
    <x v="1"/>
    <n v="4"/>
    <n v="416.95"/>
    <n v="0"/>
    <n v="1667.8"/>
    <n v="1429.76"/>
    <n v="238.04"/>
    <s v="CUST1242"/>
    <x v="3"/>
  </r>
  <r>
    <s v="ORD00571"/>
    <x v="129"/>
    <x v="0"/>
    <x v="4"/>
    <n v="5"/>
    <s v="Offline"/>
    <s v="UPI"/>
    <s v="Headphones"/>
    <x v="2"/>
    <n v="5"/>
    <n v="2458.4899999999998"/>
    <n v="0"/>
    <n v="12292.45"/>
    <n v="9679.27"/>
    <n v="2613.1799999999998"/>
    <s v="CUST1133"/>
    <x v="3"/>
  </r>
  <r>
    <s v="ORD00572"/>
    <x v="129"/>
    <x v="0"/>
    <x v="4"/>
    <n v="5"/>
    <s v="Offline"/>
    <s v="Cash"/>
    <s v="Mixer Grinder"/>
    <x v="0"/>
    <n v="4"/>
    <n v="4223.28"/>
    <n v="0.05"/>
    <n v="16048.46"/>
    <n v="11483.36"/>
    <n v="4565.1000000000004"/>
    <s v="CUST1271"/>
    <x v="2"/>
  </r>
  <r>
    <s v="ORD00573"/>
    <x v="129"/>
    <x v="0"/>
    <x v="4"/>
    <n v="5"/>
    <s v="Offline"/>
    <s v="UPI"/>
    <s v="Bedside Table"/>
    <x v="4"/>
    <n v="4"/>
    <n v="3651.76"/>
    <n v="0.1"/>
    <n v="13146.34"/>
    <n v="10302.52"/>
    <n v="2843.82"/>
    <s v="CUST1271"/>
    <x v="2"/>
  </r>
  <r>
    <s v="ORD00574"/>
    <x v="130"/>
    <x v="0"/>
    <x v="4"/>
    <n v="5"/>
    <s v="Online"/>
    <s v="Card"/>
    <s v="Jeans"/>
    <x v="3"/>
    <n v="2"/>
    <n v="1774.58"/>
    <n v="0"/>
    <n v="3549.16"/>
    <n v="2888.6"/>
    <n v="660.56"/>
    <s v="CUST1180"/>
    <x v="3"/>
  </r>
  <r>
    <s v="ORD00575"/>
    <x v="130"/>
    <x v="0"/>
    <x v="4"/>
    <n v="5"/>
    <s v="Online"/>
    <s v="Net Banking"/>
    <s v="Rice"/>
    <x v="1"/>
    <n v="3"/>
    <n v="837.41"/>
    <n v="0"/>
    <n v="2512.23"/>
    <n v="1880.82"/>
    <n v="631.41"/>
    <s v="CUST1264"/>
    <x v="3"/>
  </r>
  <r>
    <s v="ORD00576"/>
    <x v="130"/>
    <x v="0"/>
    <x v="4"/>
    <n v="5"/>
    <s v="Online"/>
    <s v="Card"/>
    <s v="Cooking Oil"/>
    <x v="1"/>
    <n v="4"/>
    <n v="1448.09"/>
    <n v="0"/>
    <n v="5792.36"/>
    <n v="4982.4399999999996"/>
    <n v="809.92"/>
    <s v="CUST1262"/>
    <x v="1"/>
  </r>
  <r>
    <s v="ORD00577"/>
    <x v="131"/>
    <x v="0"/>
    <x v="4"/>
    <n v="5"/>
    <s v="Online"/>
    <s v="Card"/>
    <s v="Rice"/>
    <x v="1"/>
    <n v="1"/>
    <n v="887.64"/>
    <n v="0.05"/>
    <n v="843.26"/>
    <n v="722.11"/>
    <n v="121.15"/>
    <s v="CUST1162"/>
    <x v="1"/>
  </r>
  <r>
    <s v="ORD00578"/>
    <x v="131"/>
    <x v="0"/>
    <x v="4"/>
    <n v="5"/>
    <s v="Offline"/>
    <s v="Card"/>
    <s v="Jeans"/>
    <x v="3"/>
    <n v="5"/>
    <n v="1781.39"/>
    <n v="0.15"/>
    <n v="7570.91"/>
    <n v="6237.29"/>
    <n v="1333.62"/>
    <s v="CUST1169"/>
    <x v="2"/>
  </r>
  <r>
    <s v="ORD00579"/>
    <x v="132"/>
    <x v="0"/>
    <x v="4"/>
    <n v="5"/>
    <s v="Online"/>
    <s v="UPI"/>
    <s v="Sneakers"/>
    <x v="3"/>
    <n v="5"/>
    <n v="3412.86"/>
    <n v="0.1"/>
    <n v="15357.87"/>
    <n v="13162.54"/>
    <n v="2195.33"/>
    <s v="CUST1188"/>
    <x v="2"/>
  </r>
  <r>
    <s v="ORD00580"/>
    <x v="133"/>
    <x v="0"/>
    <x v="4"/>
    <n v="5"/>
    <s v="Online"/>
    <s v="UPI"/>
    <s v="Biscuits"/>
    <x v="1"/>
    <n v="2"/>
    <n v="238.06"/>
    <n v="0.15"/>
    <n v="404.7"/>
    <n v="315.08999999999997"/>
    <n v="89.61"/>
    <s v="CUST1274"/>
    <x v="3"/>
  </r>
  <r>
    <s v="ORD00581"/>
    <x v="133"/>
    <x v="0"/>
    <x v="4"/>
    <n v="5"/>
    <s v="Offline"/>
    <s v="Card"/>
    <s v="Study Table"/>
    <x v="4"/>
    <n v="3"/>
    <n v="7522.89"/>
    <n v="0"/>
    <n v="22568.67"/>
    <n v="19619.689999999999"/>
    <n v="2948.98"/>
    <s v="CUST1322"/>
    <x v="0"/>
  </r>
  <r>
    <s v="ORD00582"/>
    <x v="133"/>
    <x v="0"/>
    <x v="4"/>
    <n v="5"/>
    <s v="Online"/>
    <s v="UPI"/>
    <s v="Mixer Grinder"/>
    <x v="0"/>
    <n v="1"/>
    <n v="4839.41"/>
    <n v="0"/>
    <n v="4839.41"/>
    <n v="4163.08"/>
    <n v="676.33"/>
    <s v="CUST1260"/>
    <x v="0"/>
  </r>
  <r>
    <s v="ORD00583"/>
    <x v="133"/>
    <x v="0"/>
    <x v="4"/>
    <n v="5"/>
    <s v="Offline"/>
    <s v="Card"/>
    <s v="Juice"/>
    <x v="1"/>
    <n v="5"/>
    <n v="188.45"/>
    <n v="0.05"/>
    <n v="895.14"/>
    <n v="728.61"/>
    <n v="166.53"/>
    <s v="CUST1165"/>
    <x v="2"/>
  </r>
  <r>
    <s v="ORD00584"/>
    <x v="133"/>
    <x v="0"/>
    <x v="4"/>
    <n v="5"/>
    <s v="Online"/>
    <s v="Card"/>
    <s v="Sofa"/>
    <x v="4"/>
    <n v="1"/>
    <n v="29747.72"/>
    <n v="0.1"/>
    <n v="26772.95"/>
    <n v="18616.45"/>
    <n v="8156.5"/>
    <s v="CUST1142"/>
    <x v="1"/>
  </r>
  <r>
    <s v="ORD00585"/>
    <x v="134"/>
    <x v="0"/>
    <x v="4"/>
    <n v="5"/>
    <s v="Online"/>
    <s v="UPI"/>
    <s v="Backpack"/>
    <x v="3"/>
    <n v="4"/>
    <n v="1705.3"/>
    <n v="0"/>
    <n v="6821.2"/>
    <n v="5670.36"/>
    <n v="1150.8399999999999"/>
    <s v="CUST1086"/>
    <x v="1"/>
  </r>
  <r>
    <s v="ORD00586"/>
    <x v="134"/>
    <x v="0"/>
    <x v="4"/>
    <n v="5"/>
    <s v="Online"/>
    <s v="Card"/>
    <s v="Air Fryer"/>
    <x v="0"/>
    <n v="5"/>
    <n v="6925.84"/>
    <n v="0"/>
    <n v="34629.199999999997"/>
    <n v="29005.01"/>
    <n v="5624.19"/>
    <s v="CUST1335"/>
    <x v="2"/>
  </r>
  <r>
    <s v="ORD00587"/>
    <x v="134"/>
    <x v="0"/>
    <x v="4"/>
    <n v="5"/>
    <s v="Online"/>
    <s v="Card"/>
    <s v="Mixer Grinder"/>
    <x v="0"/>
    <n v="3"/>
    <n v="4328.55"/>
    <n v="0.15"/>
    <n v="11037.8"/>
    <n v="9433.18"/>
    <n v="1604.62"/>
    <s v="CUST1329"/>
    <x v="2"/>
  </r>
  <r>
    <s v="ORD00588"/>
    <x v="135"/>
    <x v="0"/>
    <x v="4"/>
    <n v="5"/>
    <s v="Online"/>
    <s v="UPI"/>
    <s v="Cooking Oil"/>
    <x v="1"/>
    <n v="3"/>
    <n v="1443.51"/>
    <n v="0.1"/>
    <n v="3897.48"/>
    <n v="3144.28"/>
    <n v="753.2"/>
    <s v="CUST1050"/>
    <x v="1"/>
  </r>
  <r>
    <s v="ORD00589"/>
    <x v="135"/>
    <x v="0"/>
    <x v="4"/>
    <n v="5"/>
    <s v="Online"/>
    <s v="Card"/>
    <s v="Coffee"/>
    <x v="1"/>
    <n v="1"/>
    <n v="445.56"/>
    <n v="0.15"/>
    <n v="378.73"/>
    <n v="274.89999999999998"/>
    <n v="103.83"/>
    <s v="CUST1168"/>
    <x v="0"/>
  </r>
  <r>
    <s v="ORD00590"/>
    <x v="136"/>
    <x v="0"/>
    <x v="4"/>
    <n v="5"/>
    <s v="Online"/>
    <s v="Cash"/>
    <s v="Bedside Table"/>
    <x v="4"/>
    <n v="2"/>
    <n v="3460.47"/>
    <n v="0"/>
    <n v="6920.94"/>
    <n v="4797.08"/>
    <n v="2123.86"/>
    <s v="CUST1200"/>
    <x v="3"/>
  </r>
  <r>
    <s v="ORD00591"/>
    <x v="136"/>
    <x v="0"/>
    <x v="4"/>
    <n v="5"/>
    <s v="Online"/>
    <s v="UPI"/>
    <s v="Study Table"/>
    <x v="4"/>
    <n v="1"/>
    <n v="6616.89"/>
    <n v="0"/>
    <n v="6616.89"/>
    <n v="5778.31"/>
    <n v="838.58"/>
    <s v="CUST1012"/>
    <x v="3"/>
  </r>
  <r>
    <s v="ORD00592"/>
    <x v="137"/>
    <x v="0"/>
    <x v="4"/>
    <n v="5"/>
    <s v="Offline"/>
    <s v="Card"/>
    <s v="Mixer Grinder"/>
    <x v="0"/>
    <n v="5"/>
    <n v="4231.92"/>
    <n v="0.1"/>
    <n v="19043.64"/>
    <n v="15103.63"/>
    <n v="3940.01"/>
    <s v="CUST1179"/>
    <x v="3"/>
  </r>
  <r>
    <s v="ORD00593"/>
    <x v="137"/>
    <x v="0"/>
    <x v="4"/>
    <n v="5"/>
    <s v="Offline"/>
    <s v="UPI"/>
    <s v="Smartphone"/>
    <x v="2"/>
    <n v="4"/>
    <n v="23326.54"/>
    <n v="0.05"/>
    <n v="88640.85"/>
    <n v="60549.06"/>
    <n v="28091.79"/>
    <s v="CUST1097"/>
    <x v="2"/>
  </r>
  <r>
    <s v="ORD00594"/>
    <x v="137"/>
    <x v="0"/>
    <x v="4"/>
    <n v="5"/>
    <s v="Online"/>
    <s v="Cash"/>
    <s v="Coffee"/>
    <x v="1"/>
    <n v="3"/>
    <n v="440.2"/>
    <n v="0"/>
    <n v="1320.6"/>
    <n v="1048.24"/>
    <n v="272.36"/>
    <s v="CUST1226"/>
    <x v="3"/>
  </r>
  <r>
    <s v="ORD00595"/>
    <x v="137"/>
    <x v="0"/>
    <x v="4"/>
    <n v="5"/>
    <s v="Online"/>
    <s v="UPI"/>
    <s v="Mouse"/>
    <x v="2"/>
    <n v="1"/>
    <n v="854.26"/>
    <n v="0.05"/>
    <n v="811.55"/>
    <n v="664.36"/>
    <n v="147.19"/>
    <s v="CUST1238"/>
    <x v="1"/>
  </r>
  <r>
    <s v="ORD00596"/>
    <x v="137"/>
    <x v="0"/>
    <x v="4"/>
    <n v="5"/>
    <s v="Online"/>
    <s v="Net Banking"/>
    <s v="Juice"/>
    <x v="1"/>
    <n v="2"/>
    <n v="192.48"/>
    <n v="0.1"/>
    <n v="346.46"/>
    <n v="275.23"/>
    <n v="71.23"/>
    <s v="CUST1088"/>
    <x v="0"/>
  </r>
  <r>
    <s v="ORD00597"/>
    <x v="138"/>
    <x v="0"/>
    <x v="4"/>
    <n v="5"/>
    <s v="Offline"/>
    <s v="UPI"/>
    <s v="Coffee"/>
    <x v="1"/>
    <n v="2"/>
    <n v="478.77"/>
    <n v="0.1"/>
    <n v="861.79"/>
    <n v="599.84"/>
    <n v="261.95"/>
    <s v="CUST1054"/>
    <x v="3"/>
  </r>
  <r>
    <s v="ORD00598"/>
    <x v="138"/>
    <x v="0"/>
    <x v="4"/>
    <n v="5"/>
    <s v="Online"/>
    <s v="UPI"/>
    <s v="Keyboard"/>
    <x v="2"/>
    <n v="4"/>
    <n v="1877.61"/>
    <n v="0.1"/>
    <n v="6759.4"/>
    <n v="5910.82"/>
    <n v="848.58"/>
    <s v="CUST1307"/>
    <x v="2"/>
  </r>
  <r>
    <s v="ORD00599"/>
    <x v="139"/>
    <x v="0"/>
    <x v="4"/>
    <n v="5"/>
    <s v="Online"/>
    <s v="UPI"/>
    <s v="Fan"/>
    <x v="0"/>
    <n v="5"/>
    <n v="2775.76"/>
    <n v="0.05"/>
    <n v="13184.86"/>
    <n v="10895.63"/>
    <n v="2289.23"/>
    <s v="CUST1071"/>
    <x v="1"/>
  </r>
  <r>
    <s v="ORD00600"/>
    <x v="139"/>
    <x v="0"/>
    <x v="4"/>
    <n v="5"/>
    <s v="Online"/>
    <s v="UPI"/>
    <s v="Juice"/>
    <x v="1"/>
    <n v="5"/>
    <n v="173.97"/>
    <n v="0"/>
    <n v="869.85"/>
    <n v="754.33"/>
    <n v="115.52"/>
    <s v="CUST1106"/>
    <x v="1"/>
  </r>
  <r>
    <s v="ORD00601"/>
    <x v="139"/>
    <x v="0"/>
    <x v="4"/>
    <n v="5"/>
    <s v="Offline"/>
    <s v="Card"/>
    <s v="Rice"/>
    <x v="1"/>
    <n v="2"/>
    <n v="947.82"/>
    <n v="0"/>
    <n v="1895.64"/>
    <n v="1624.46"/>
    <n v="271.18"/>
    <s v="CUST1143"/>
    <x v="2"/>
  </r>
  <r>
    <s v="ORD00602"/>
    <x v="139"/>
    <x v="0"/>
    <x v="4"/>
    <n v="5"/>
    <s v="Online"/>
    <s v="Cash"/>
    <s v="Bedside Table"/>
    <x v="4"/>
    <n v="5"/>
    <n v="3253.55"/>
    <n v="0"/>
    <n v="16267.75"/>
    <n v="11905.98"/>
    <n v="4361.7700000000004"/>
    <s v="CUST1106"/>
    <x v="2"/>
  </r>
  <r>
    <s v="ORD00603"/>
    <x v="139"/>
    <x v="0"/>
    <x v="4"/>
    <n v="5"/>
    <s v="Offline"/>
    <s v="Card"/>
    <s v="Laptop"/>
    <x v="2"/>
    <n v="4"/>
    <n v="52771.38"/>
    <n v="0"/>
    <n v="211085.52"/>
    <n v="144472.60999999999"/>
    <n v="66612.91"/>
    <s v="CUST1245"/>
    <x v="2"/>
  </r>
  <r>
    <s v="ORD00604"/>
    <x v="139"/>
    <x v="0"/>
    <x v="4"/>
    <n v="5"/>
    <s v="Offline"/>
    <s v="UPI"/>
    <s v="Keyboard"/>
    <x v="2"/>
    <n v="2"/>
    <n v="1753.76"/>
    <n v="0.05"/>
    <n v="3332.14"/>
    <n v="2755.11"/>
    <n v="577.03"/>
    <s v="CUST1020"/>
    <x v="2"/>
  </r>
  <r>
    <s v="ORD00605"/>
    <x v="140"/>
    <x v="0"/>
    <x v="4"/>
    <n v="5"/>
    <s v="Online"/>
    <s v="UPI"/>
    <s v="Biscuits"/>
    <x v="1"/>
    <n v="3"/>
    <n v="246.19"/>
    <n v="0"/>
    <n v="738.57"/>
    <n v="540.20000000000005"/>
    <n v="198.37"/>
    <s v="CUST1142"/>
    <x v="3"/>
  </r>
  <r>
    <s v="ORD00606"/>
    <x v="140"/>
    <x v="0"/>
    <x v="4"/>
    <n v="5"/>
    <s v="Online"/>
    <s v="UPI"/>
    <s v="Laptop"/>
    <x v="2"/>
    <n v="5"/>
    <n v="54368.02"/>
    <n v="0.05"/>
    <n v="258248.09"/>
    <n v="213112.07"/>
    <n v="45136.02"/>
    <s v="CUST1340"/>
    <x v="2"/>
  </r>
  <r>
    <s v="ORD00607"/>
    <x v="140"/>
    <x v="0"/>
    <x v="4"/>
    <n v="5"/>
    <s v="Online"/>
    <s v="Card"/>
    <s v="Jacket"/>
    <x v="3"/>
    <n v="3"/>
    <n v="2916.81"/>
    <n v="0.05"/>
    <n v="8312.91"/>
    <n v="6478.9"/>
    <n v="1834.01"/>
    <s v="CUST1331"/>
    <x v="2"/>
  </r>
  <r>
    <s v="ORD00608"/>
    <x v="140"/>
    <x v="0"/>
    <x v="4"/>
    <n v="5"/>
    <s v="Online"/>
    <s v="Card"/>
    <s v="Office Chair"/>
    <x v="4"/>
    <n v="5"/>
    <n v="8139.09"/>
    <n v="0"/>
    <n v="40695.449999999997"/>
    <n v="33403.160000000003"/>
    <n v="7292.29"/>
    <s v="CUST1213"/>
    <x v="2"/>
  </r>
  <r>
    <s v="ORD00609"/>
    <x v="140"/>
    <x v="0"/>
    <x v="4"/>
    <n v="5"/>
    <s v="Online"/>
    <s v="Card"/>
    <s v="Smartphone"/>
    <x v="2"/>
    <n v="5"/>
    <n v="20584.07"/>
    <n v="0.05"/>
    <n v="97774.33"/>
    <n v="74738.789999999994"/>
    <n v="23035.54"/>
    <s v="CUST1167"/>
    <x v="0"/>
  </r>
  <r>
    <s v="ORD00610"/>
    <x v="140"/>
    <x v="0"/>
    <x v="4"/>
    <n v="5"/>
    <s v="Offline"/>
    <s v="Card"/>
    <s v="Headphones"/>
    <x v="2"/>
    <n v="2"/>
    <n v="2613.7600000000002"/>
    <n v="0.05"/>
    <n v="4966.1400000000003"/>
    <n v="3788.31"/>
    <n v="1177.83"/>
    <s v="CUST1220"/>
    <x v="1"/>
  </r>
  <r>
    <s v="ORD00611"/>
    <x v="140"/>
    <x v="0"/>
    <x v="4"/>
    <n v="5"/>
    <s v="Offline"/>
    <s v="Card"/>
    <s v="Biscuits"/>
    <x v="1"/>
    <n v="2"/>
    <n v="263.23"/>
    <n v="0"/>
    <n v="526.46"/>
    <n v="450.11"/>
    <n v="76.349999999999994"/>
    <s v="CUST1221"/>
    <x v="0"/>
  </r>
  <r>
    <s v="ORD00612"/>
    <x v="141"/>
    <x v="0"/>
    <x v="4"/>
    <n v="5"/>
    <s v="Offline"/>
    <s v="UPI"/>
    <s v="Jacket"/>
    <x v="3"/>
    <n v="5"/>
    <n v="2847.58"/>
    <n v="0"/>
    <n v="14237.9"/>
    <n v="9751.48"/>
    <n v="4486.42"/>
    <s v="CUST1342"/>
    <x v="2"/>
  </r>
  <r>
    <s v="ORD00613"/>
    <x v="141"/>
    <x v="0"/>
    <x v="4"/>
    <n v="5"/>
    <s v="Online"/>
    <s v="Net Banking"/>
    <s v="Coffee"/>
    <x v="1"/>
    <n v="5"/>
    <n v="443.72"/>
    <n v="0.05"/>
    <n v="2107.67"/>
    <n v="1678.78"/>
    <n v="428.89"/>
    <s v="CUST1341"/>
    <x v="2"/>
  </r>
  <r>
    <s v="ORD00614"/>
    <x v="141"/>
    <x v="0"/>
    <x v="4"/>
    <n v="5"/>
    <s v="Offline"/>
    <s v="Card"/>
    <s v="Mouse"/>
    <x v="2"/>
    <n v="2"/>
    <n v="899.94"/>
    <n v="0.05"/>
    <n v="1709.89"/>
    <n v="1417.41"/>
    <n v="292.48"/>
    <s v="CUST1247"/>
    <x v="1"/>
  </r>
  <r>
    <s v="ORD00615"/>
    <x v="141"/>
    <x v="0"/>
    <x v="4"/>
    <n v="5"/>
    <s v="Offline"/>
    <s v="UPI"/>
    <s v="Rice"/>
    <x v="1"/>
    <n v="3"/>
    <n v="958.03"/>
    <n v="0.1"/>
    <n v="2586.6799999999998"/>
    <n v="1921.51"/>
    <n v="665.17"/>
    <s v="CUST1288"/>
    <x v="3"/>
  </r>
  <r>
    <s v="ORD00616"/>
    <x v="141"/>
    <x v="0"/>
    <x v="4"/>
    <n v="5"/>
    <s v="Online"/>
    <s v="UPI"/>
    <s v="Jeans"/>
    <x v="3"/>
    <n v="3"/>
    <n v="1769.36"/>
    <n v="0"/>
    <n v="5308.08"/>
    <n v="4059.78"/>
    <n v="1248.3"/>
    <s v="CUST1020"/>
    <x v="3"/>
  </r>
  <r>
    <s v="ORD00617"/>
    <x v="141"/>
    <x v="0"/>
    <x v="4"/>
    <n v="5"/>
    <s v="Offline"/>
    <s v="Cash"/>
    <s v="Fan"/>
    <x v="0"/>
    <n v="3"/>
    <n v="2633.59"/>
    <n v="0"/>
    <n v="7900.77"/>
    <n v="6448.6"/>
    <n v="1452.17"/>
    <s v="CUST1220"/>
    <x v="0"/>
  </r>
  <r>
    <s v="ORD00618"/>
    <x v="141"/>
    <x v="0"/>
    <x v="4"/>
    <n v="5"/>
    <s v="Online"/>
    <s v="Card"/>
    <s v="Jacket"/>
    <x v="3"/>
    <n v="3"/>
    <n v="2864.46"/>
    <n v="0.05"/>
    <n v="8163.71"/>
    <n v="5960.46"/>
    <n v="2203.25"/>
    <s v="CUST1160"/>
    <x v="3"/>
  </r>
  <r>
    <s v="ORD00619"/>
    <x v="142"/>
    <x v="0"/>
    <x v="4"/>
    <n v="5"/>
    <s v="Offline"/>
    <s v="Net Banking"/>
    <s v="Smartphone"/>
    <x v="2"/>
    <n v="5"/>
    <n v="23467.16"/>
    <n v="0.05"/>
    <n v="111469.01"/>
    <n v="79228.289999999994"/>
    <n v="32240.720000000001"/>
    <s v="CUST1334"/>
    <x v="2"/>
  </r>
  <r>
    <s v="ORD00620"/>
    <x v="142"/>
    <x v="0"/>
    <x v="4"/>
    <n v="5"/>
    <s v="Online"/>
    <s v="Card"/>
    <s v="Smartphone"/>
    <x v="2"/>
    <n v="1"/>
    <n v="22986.400000000001"/>
    <n v="0.05"/>
    <n v="21837.08"/>
    <n v="18402.7"/>
    <n v="3434.38"/>
    <s v="CUST1091"/>
    <x v="0"/>
  </r>
  <r>
    <s v="ORD00621"/>
    <x v="142"/>
    <x v="0"/>
    <x v="4"/>
    <n v="5"/>
    <s v="Online"/>
    <s v="Card"/>
    <s v="Keyboard"/>
    <x v="2"/>
    <n v="3"/>
    <n v="1680.46"/>
    <n v="0.05"/>
    <n v="4789.3100000000004"/>
    <n v="4101.6499999999996"/>
    <n v="687.66"/>
    <s v="CUST1021"/>
    <x v="1"/>
  </r>
  <r>
    <s v="ORD00622"/>
    <x v="142"/>
    <x v="0"/>
    <x v="4"/>
    <n v="5"/>
    <s v="Online"/>
    <s v="Card"/>
    <s v="Air Fryer"/>
    <x v="0"/>
    <n v="4"/>
    <n v="6783.21"/>
    <n v="0"/>
    <n v="27132.84"/>
    <n v="19033.68"/>
    <n v="8099.16"/>
    <s v="CUST1206"/>
    <x v="0"/>
  </r>
  <r>
    <s v="ORD00623"/>
    <x v="142"/>
    <x v="0"/>
    <x v="4"/>
    <n v="5"/>
    <s v="Online"/>
    <s v="Cash"/>
    <s v="Headphones"/>
    <x v="2"/>
    <n v="1"/>
    <n v="2357.63"/>
    <n v="0"/>
    <n v="2357.63"/>
    <n v="1879.45"/>
    <n v="478.18"/>
    <s v="CUST1040"/>
    <x v="2"/>
  </r>
  <r>
    <s v="ORD00624"/>
    <x v="142"/>
    <x v="0"/>
    <x v="4"/>
    <n v="5"/>
    <s v="Online"/>
    <s v="Net Banking"/>
    <s v="Backpack"/>
    <x v="3"/>
    <n v="3"/>
    <n v="1507.86"/>
    <n v="0"/>
    <n v="4523.58"/>
    <n v="3428.47"/>
    <n v="1095.1099999999999"/>
    <s v="CUST1320"/>
    <x v="3"/>
  </r>
  <r>
    <s v="ORD00625"/>
    <x v="143"/>
    <x v="0"/>
    <x v="4"/>
    <n v="5"/>
    <s v="Online"/>
    <s v="UPI"/>
    <s v="Bedside Table"/>
    <x v="4"/>
    <n v="4"/>
    <n v="3778.05"/>
    <n v="0"/>
    <n v="15112.2"/>
    <n v="12317.82"/>
    <n v="2794.38"/>
    <s v="CUST1214"/>
    <x v="2"/>
  </r>
  <r>
    <s v="ORD00626"/>
    <x v="143"/>
    <x v="0"/>
    <x v="4"/>
    <n v="5"/>
    <s v="Offline"/>
    <s v="Card"/>
    <s v="Jeans"/>
    <x v="3"/>
    <n v="5"/>
    <n v="1665.04"/>
    <n v="0"/>
    <n v="8325.2000000000007"/>
    <n v="6951.72"/>
    <n v="1373.48"/>
    <s v="CUST1002"/>
    <x v="2"/>
  </r>
  <r>
    <s v="ORD00627"/>
    <x v="143"/>
    <x v="0"/>
    <x v="4"/>
    <n v="5"/>
    <s v="Online"/>
    <s v="UPI"/>
    <s v="Mixer Grinder"/>
    <x v="0"/>
    <n v="2"/>
    <n v="4326.4799999999996"/>
    <n v="0"/>
    <n v="8652.9599999999991"/>
    <n v="7013.55"/>
    <n v="1639.41"/>
    <s v="CUST1029"/>
    <x v="2"/>
  </r>
  <r>
    <s v="ORD00628"/>
    <x v="143"/>
    <x v="0"/>
    <x v="4"/>
    <n v="5"/>
    <s v="Online"/>
    <s v="Card"/>
    <s v="Biscuits"/>
    <x v="1"/>
    <n v="2"/>
    <n v="264.75"/>
    <n v="0.1"/>
    <n v="476.55"/>
    <n v="366.46"/>
    <n v="110.09"/>
    <s v="CUST1304"/>
    <x v="2"/>
  </r>
  <r>
    <s v="ORD00629"/>
    <x v="143"/>
    <x v="0"/>
    <x v="4"/>
    <n v="5"/>
    <s v="Online"/>
    <s v="Cash"/>
    <s v="Smartphone"/>
    <x v="2"/>
    <n v="5"/>
    <n v="23059.3"/>
    <n v="0.05"/>
    <n v="109531.67"/>
    <n v="78419.94"/>
    <n v="31111.73"/>
    <s v="CUST1028"/>
    <x v="2"/>
  </r>
  <r>
    <s v="ORD00630"/>
    <x v="144"/>
    <x v="0"/>
    <x v="4"/>
    <n v="5"/>
    <s v="Offline"/>
    <s v="Net Banking"/>
    <s v="Juice"/>
    <x v="1"/>
    <n v="1"/>
    <n v="186.12"/>
    <n v="0.05"/>
    <n v="176.81"/>
    <n v="133.91999999999999"/>
    <n v="42.89"/>
    <s v="CUST1321"/>
    <x v="2"/>
  </r>
  <r>
    <s v="ORD00631"/>
    <x v="144"/>
    <x v="0"/>
    <x v="4"/>
    <n v="5"/>
    <s v="Online"/>
    <s v="Card"/>
    <s v="Smartphone"/>
    <x v="2"/>
    <n v="5"/>
    <n v="20373.39"/>
    <n v="0.05"/>
    <n v="96773.6"/>
    <n v="68342.240000000005"/>
    <n v="28431.360000000001"/>
    <s v="CUST1343"/>
    <x v="2"/>
  </r>
  <r>
    <s v="ORD00632"/>
    <x v="144"/>
    <x v="0"/>
    <x v="4"/>
    <n v="5"/>
    <s v="Online"/>
    <s v="Cash"/>
    <s v="Coffee"/>
    <x v="1"/>
    <n v="2"/>
    <n v="429.86"/>
    <n v="0.1"/>
    <n v="773.75"/>
    <n v="654.76"/>
    <n v="118.99"/>
    <s v="CUST1014"/>
    <x v="2"/>
  </r>
  <r>
    <s v="ORD00633"/>
    <x v="144"/>
    <x v="0"/>
    <x v="4"/>
    <n v="5"/>
    <s v="Offline"/>
    <s v="UPI"/>
    <s v="Coffee"/>
    <x v="1"/>
    <n v="5"/>
    <n v="485.32"/>
    <n v="0"/>
    <n v="2426.6"/>
    <n v="1874.96"/>
    <n v="551.64"/>
    <s v="CUST1203"/>
    <x v="2"/>
  </r>
  <r>
    <s v="ORD00634"/>
    <x v="144"/>
    <x v="0"/>
    <x v="4"/>
    <n v="5"/>
    <s v="Offline"/>
    <s v="Cash"/>
    <s v="Juice"/>
    <x v="1"/>
    <n v="1"/>
    <n v="177.38"/>
    <n v="0"/>
    <n v="177.38"/>
    <n v="131.36000000000001"/>
    <n v="46.02"/>
    <s v="CUST1077"/>
    <x v="1"/>
  </r>
  <r>
    <s v="ORD00635"/>
    <x v="145"/>
    <x v="0"/>
    <x v="4"/>
    <n v="5"/>
    <s v="Offline"/>
    <s v="Card"/>
    <s v="Coffee"/>
    <x v="1"/>
    <n v="4"/>
    <n v="459.99"/>
    <n v="0"/>
    <n v="1839.96"/>
    <n v="1533.94"/>
    <n v="306.02"/>
    <s v="CUST1200"/>
    <x v="0"/>
  </r>
  <r>
    <s v="ORD00636"/>
    <x v="145"/>
    <x v="0"/>
    <x v="4"/>
    <n v="5"/>
    <s v="Online"/>
    <s v="Card"/>
    <s v="Electric Kettle"/>
    <x v="0"/>
    <n v="2"/>
    <n v="1896.55"/>
    <n v="0"/>
    <n v="3793.1"/>
    <n v="3133.91"/>
    <n v="659.19"/>
    <s v="CUST1244"/>
    <x v="3"/>
  </r>
  <r>
    <s v="ORD00637"/>
    <x v="145"/>
    <x v="0"/>
    <x v="4"/>
    <n v="5"/>
    <s v="Offline"/>
    <s v="Card"/>
    <s v="Iron"/>
    <x v="0"/>
    <n v="5"/>
    <n v="1762.25"/>
    <n v="0.1"/>
    <n v="7930.12"/>
    <n v="6662.82"/>
    <n v="1267.3"/>
    <s v="CUST1118"/>
    <x v="2"/>
  </r>
  <r>
    <s v="ORD00638"/>
    <x v="145"/>
    <x v="0"/>
    <x v="4"/>
    <n v="5"/>
    <s v="Offline"/>
    <s v="Cash"/>
    <s v="Biscuits"/>
    <x v="1"/>
    <n v="2"/>
    <n v="235.67"/>
    <n v="0.05"/>
    <n v="447.77"/>
    <n v="389.14"/>
    <n v="58.63"/>
    <s v="CUST1101"/>
    <x v="2"/>
  </r>
  <r>
    <s v="ORD00639"/>
    <x v="145"/>
    <x v="0"/>
    <x v="4"/>
    <n v="5"/>
    <s v="Online"/>
    <s v="Card"/>
    <s v="Cooking Oil"/>
    <x v="1"/>
    <n v="3"/>
    <n v="1502.17"/>
    <n v="0.05"/>
    <n v="4281.18"/>
    <n v="3089.1"/>
    <n v="1192.08"/>
    <s v="CUST1342"/>
    <x v="1"/>
  </r>
  <r>
    <s v="ORD00640"/>
    <x v="145"/>
    <x v="0"/>
    <x v="4"/>
    <n v="5"/>
    <s v="Online"/>
    <s v="UPI"/>
    <s v="Sneakers"/>
    <x v="3"/>
    <n v="2"/>
    <n v="3043.6"/>
    <n v="0"/>
    <n v="6087.2"/>
    <n v="4861.54"/>
    <n v="1225.6600000000001"/>
    <s v="CUST1207"/>
    <x v="0"/>
  </r>
  <r>
    <s v="ORD00641"/>
    <x v="145"/>
    <x v="0"/>
    <x v="4"/>
    <n v="5"/>
    <s v="Offline"/>
    <s v="Net Banking"/>
    <s v="Bedside Table"/>
    <x v="4"/>
    <n v="2"/>
    <n v="3583.16"/>
    <n v="0.1"/>
    <n v="6449.69"/>
    <n v="5491.99"/>
    <n v="957.7"/>
    <s v="CUST1049"/>
    <x v="2"/>
  </r>
  <r>
    <s v="ORD00642"/>
    <x v="146"/>
    <x v="0"/>
    <x v="4"/>
    <n v="5"/>
    <s v="Online"/>
    <s v="UPI"/>
    <s v="Keyboard"/>
    <x v="2"/>
    <n v="2"/>
    <n v="1901.7"/>
    <n v="0.1"/>
    <n v="3423.06"/>
    <n v="2966.15"/>
    <n v="456.91"/>
    <s v="CUST1326"/>
    <x v="2"/>
  </r>
  <r>
    <s v="ORD00643"/>
    <x v="147"/>
    <x v="0"/>
    <x v="4"/>
    <n v="5"/>
    <s v="Online"/>
    <s v="UPI"/>
    <s v="Keyboard"/>
    <x v="2"/>
    <n v="2"/>
    <n v="1854.63"/>
    <n v="0"/>
    <n v="3709.26"/>
    <n v="2746.16"/>
    <n v="963.1"/>
    <s v="CUST1143"/>
    <x v="3"/>
  </r>
  <r>
    <s v="ORD00644"/>
    <x v="147"/>
    <x v="0"/>
    <x v="4"/>
    <n v="5"/>
    <s v="Offline"/>
    <s v="Cash"/>
    <s v="Jacket"/>
    <x v="3"/>
    <n v="5"/>
    <n v="2939.72"/>
    <n v="0"/>
    <n v="14698.6"/>
    <n v="11904.04"/>
    <n v="2794.56"/>
    <s v="CUST1272"/>
    <x v="3"/>
  </r>
  <r>
    <s v="ORD00645"/>
    <x v="147"/>
    <x v="0"/>
    <x v="4"/>
    <n v="5"/>
    <s v="Online"/>
    <s v="Card"/>
    <s v="Bedside Table"/>
    <x v="4"/>
    <n v="2"/>
    <n v="3365.29"/>
    <n v="0"/>
    <n v="6730.58"/>
    <n v="4737.3500000000004"/>
    <n v="1993.23"/>
    <s v="CUST1085"/>
    <x v="0"/>
  </r>
  <r>
    <s v="ORD00646"/>
    <x v="147"/>
    <x v="0"/>
    <x v="4"/>
    <n v="5"/>
    <s v="Online"/>
    <s v="Cash"/>
    <s v="Backpack"/>
    <x v="3"/>
    <n v="2"/>
    <n v="1539.2"/>
    <n v="0.05"/>
    <n v="2924.48"/>
    <n v="2560.48"/>
    <n v="364"/>
    <s v="CUST1255"/>
    <x v="2"/>
  </r>
  <r>
    <s v="ORD00647"/>
    <x v="148"/>
    <x v="0"/>
    <x v="4"/>
    <n v="5"/>
    <s v="Online"/>
    <s v="UPI"/>
    <s v="Rice"/>
    <x v="1"/>
    <n v="5"/>
    <n v="893.63"/>
    <n v="0"/>
    <n v="4468.1499999999996"/>
    <n v="3049.73"/>
    <n v="1418.42"/>
    <s v="CUST1169"/>
    <x v="2"/>
  </r>
  <r>
    <s v="ORD00648"/>
    <x v="148"/>
    <x v="0"/>
    <x v="4"/>
    <n v="5"/>
    <s v="Offline"/>
    <s v="Net Banking"/>
    <s v="T-Shirt"/>
    <x v="3"/>
    <n v="2"/>
    <n v="832.26"/>
    <n v="0"/>
    <n v="1664.52"/>
    <n v="1405.98"/>
    <n v="258.54000000000002"/>
    <s v="CUST1281"/>
    <x v="3"/>
  </r>
  <r>
    <s v="ORD00649"/>
    <x v="148"/>
    <x v="0"/>
    <x v="4"/>
    <n v="5"/>
    <s v="Offline"/>
    <s v="UPI"/>
    <s v="Cooking Oil"/>
    <x v="1"/>
    <n v="4"/>
    <n v="1509.5"/>
    <n v="0"/>
    <n v="6038"/>
    <n v="5297.62"/>
    <n v="740.38"/>
    <s v="CUST1305"/>
    <x v="1"/>
  </r>
  <r>
    <s v="ORD00650"/>
    <x v="148"/>
    <x v="0"/>
    <x v="4"/>
    <n v="5"/>
    <s v="Offline"/>
    <s v="Card"/>
    <s v="Headphones"/>
    <x v="2"/>
    <n v="3"/>
    <n v="2464.66"/>
    <n v="0.1"/>
    <n v="6654.58"/>
    <n v="4537.43"/>
    <n v="2117.15"/>
    <s v="CUST1208"/>
    <x v="2"/>
  </r>
  <r>
    <s v="ORD00651"/>
    <x v="149"/>
    <x v="0"/>
    <x v="5"/>
    <n v="6"/>
    <s v="Online"/>
    <s v="UPI"/>
    <s v="Coffee"/>
    <x v="1"/>
    <n v="4"/>
    <n v="443.15"/>
    <n v="0.15"/>
    <n v="1506.71"/>
    <n v="1307.3"/>
    <n v="199.41"/>
    <s v="CUST1186"/>
    <x v="0"/>
  </r>
  <r>
    <s v="ORD00652"/>
    <x v="149"/>
    <x v="0"/>
    <x v="5"/>
    <n v="6"/>
    <s v="Offline"/>
    <s v="UPI"/>
    <s v="Jacket"/>
    <x v="3"/>
    <n v="2"/>
    <n v="2924.54"/>
    <n v="0"/>
    <n v="5849.08"/>
    <n v="4157.37"/>
    <n v="1691.71"/>
    <s v="CUST1075"/>
    <x v="0"/>
  </r>
  <r>
    <s v="ORD00653"/>
    <x v="149"/>
    <x v="0"/>
    <x v="5"/>
    <n v="6"/>
    <s v="Online"/>
    <s v="Card"/>
    <s v="Headphones"/>
    <x v="2"/>
    <n v="1"/>
    <n v="2429.86"/>
    <n v="0"/>
    <n v="2429.86"/>
    <n v="2016.22"/>
    <n v="413.64"/>
    <s v="CUST1017"/>
    <x v="0"/>
  </r>
  <r>
    <s v="ORD00654"/>
    <x v="149"/>
    <x v="0"/>
    <x v="5"/>
    <n v="6"/>
    <s v="Online"/>
    <s v="UPI"/>
    <s v="Monitor"/>
    <x v="2"/>
    <n v="5"/>
    <n v="14104.56"/>
    <n v="0.1"/>
    <n v="63470.52"/>
    <n v="50192.4"/>
    <n v="13278.12"/>
    <s v="CUST1101"/>
    <x v="2"/>
  </r>
  <r>
    <s v="ORD00655"/>
    <x v="150"/>
    <x v="0"/>
    <x v="5"/>
    <n v="6"/>
    <s v="Online"/>
    <s v="UPI"/>
    <s v="T-Shirt"/>
    <x v="3"/>
    <n v="1"/>
    <n v="868.54"/>
    <n v="0"/>
    <n v="868.54"/>
    <n v="754.14"/>
    <n v="114.4"/>
    <s v="CUST1076"/>
    <x v="0"/>
  </r>
  <r>
    <s v="ORD00656"/>
    <x v="150"/>
    <x v="0"/>
    <x v="5"/>
    <n v="6"/>
    <s v="Online"/>
    <s v="UPI"/>
    <s v="Juice"/>
    <x v="1"/>
    <n v="2"/>
    <n v="190.75"/>
    <n v="0"/>
    <n v="381.5"/>
    <n v="327.22000000000003"/>
    <n v="54.28"/>
    <s v="CUST1105"/>
    <x v="1"/>
  </r>
  <r>
    <s v="ORD00657"/>
    <x v="150"/>
    <x v="0"/>
    <x v="5"/>
    <n v="6"/>
    <s v="Offline"/>
    <s v="Card"/>
    <s v="Coffee"/>
    <x v="1"/>
    <n v="3"/>
    <n v="437.82"/>
    <n v="0"/>
    <n v="1313.46"/>
    <n v="1094.2"/>
    <n v="219.26"/>
    <s v="CUST1014"/>
    <x v="3"/>
  </r>
  <r>
    <s v="ORD00658"/>
    <x v="150"/>
    <x v="0"/>
    <x v="5"/>
    <n v="6"/>
    <s v="Online"/>
    <s v="Card"/>
    <s v="Jacket"/>
    <x v="3"/>
    <n v="4"/>
    <n v="2889.58"/>
    <n v="0.1"/>
    <n v="10402.49"/>
    <n v="7255.49"/>
    <n v="3147"/>
    <s v="CUST1279"/>
    <x v="3"/>
  </r>
  <r>
    <s v="ORD00659"/>
    <x v="150"/>
    <x v="0"/>
    <x v="5"/>
    <n v="6"/>
    <s v="Online"/>
    <s v="Net Banking"/>
    <s v="Laptop"/>
    <x v="2"/>
    <n v="3"/>
    <n v="51920.35"/>
    <n v="0.05"/>
    <n v="147973"/>
    <n v="118198.06"/>
    <n v="29774.94"/>
    <s v="CUST1073"/>
    <x v="1"/>
  </r>
  <r>
    <s v="ORD00660"/>
    <x v="150"/>
    <x v="0"/>
    <x v="5"/>
    <n v="6"/>
    <s v="Offline"/>
    <s v="Net Banking"/>
    <s v="Rice"/>
    <x v="1"/>
    <n v="5"/>
    <n v="910.67"/>
    <n v="0.05"/>
    <n v="4325.68"/>
    <n v="3527.96"/>
    <n v="797.72"/>
    <s v="CUST1170"/>
    <x v="1"/>
  </r>
  <r>
    <s v="ORD00661"/>
    <x v="150"/>
    <x v="0"/>
    <x v="5"/>
    <n v="6"/>
    <s v="Online"/>
    <s v="Cash"/>
    <s v="Biscuits"/>
    <x v="1"/>
    <n v="3"/>
    <n v="243.67"/>
    <n v="0"/>
    <n v="731.01"/>
    <n v="609.16999999999996"/>
    <n v="121.84"/>
    <s v="CUST1316"/>
    <x v="3"/>
  </r>
  <r>
    <s v="ORD00662"/>
    <x v="151"/>
    <x v="0"/>
    <x v="5"/>
    <n v="6"/>
    <s v="Online"/>
    <s v="Card"/>
    <s v="Bedside Table"/>
    <x v="4"/>
    <n v="3"/>
    <n v="3573.39"/>
    <n v="0"/>
    <n v="10720.17"/>
    <n v="8834.9699999999993"/>
    <n v="1885.2"/>
    <s v="CUST1093"/>
    <x v="1"/>
  </r>
  <r>
    <s v="ORD00663"/>
    <x v="151"/>
    <x v="0"/>
    <x v="5"/>
    <n v="6"/>
    <s v="Online"/>
    <s v="UPI"/>
    <s v="Bookshelf"/>
    <x v="4"/>
    <n v="1"/>
    <n v="5809.76"/>
    <n v="0.05"/>
    <n v="5519.27"/>
    <n v="4105.46"/>
    <n v="1413.81"/>
    <s v="CUST1261"/>
    <x v="3"/>
  </r>
  <r>
    <s v="ORD00664"/>
    <x v="152"/>
    <x v="0"/>
    <x v="5"/>
    <n v="6"/>
    <s v="Online"/>
    <s v="UPI"/>
    <s v="Cooking Oil"/>
    <x v="1"/>
    <n v="5"/>
    <n v="1495.79"/>
    <n v="0"/>
    <n v="7478.95"/>
    <n v="6579.75"/>
    <n v="899.2"/>
    <s v="CUST1060"/>
    <x v="1"/>
  </r>
  <r>
    <s v="ORD00665"/>
    <x v="152"/>
    <x v="0"/>
    <x v="5"/>
    <n v="6"/>
    <s v="Online"/>
    <s v="UPI"/>
    <s v="Mixer Grinder"/>
    <x v="0"/>
    <n v="4"/>
    <n v="4239.47"/>
    <n v="0"/>
    <n v="16957.88"/>
    <n v="14666.88"/>
    <n v="2291"/>
    <s v="CUST1305"/>
    <x v="2"/>
  </r>
  <r>
    <s v="ORD00666"/>
    <x v="152"/>
    <x v="0"/>
    <x v="5"/>
    <n v="6"/>
    <s v="Online"/>
    <s v="Net Banking"/>
    <s v="Juice"/>
    <x v="1"/>
    <n v="5"/>
    <n v="166.81"/>
    <n v="0"/>
    <n v="834.05"/>
    <n v="577.11"/>
    <n v="256.94"/>
    <s v="CUST1023"/>
    <x v="2"/>
  </r>
  <r>
    <s v="ORD00667"/>
    <x v="152"/>
    <x v="0"/>
    <x v="5"/>
    <n v="6"/>
    <s v="Online"/>
    <s v="UPI"/>
    <s v="Iron"/>
    <x v="0"/>
    <n v="3"/>
    <n v="1878.95"/>
    <n v="0"/>
    <n v="5636.85"/>
    <n v="4771.78"/>
    <n v="865.07"/>
    <s v="CUST1201"/>
    <x v="3"/>
  </r>
  <r>
    <s v="ORD00668"/>
    <x v="153"/>
    <x v="0"/>
    <x v="5"/>
    <n v="6"/>
    <s v="Offline"/>
    <s v="Net Banking"/>
    <s v="Bedside Table"/>
    <x v="4"/>
    <n v="5"/>
    <n v="3588.83"/>
    <n v="0.15"/>
    <n v="15252.53"/>
    <n v="13032.21"/>
    <n v="2220.3200000000002"/>
    <s v="CUST1307"/>
    <x v="3"/>
  </r>
  <r>
    <s v="ORD00669"/>
    <x v="153"/>
    <x v="0"/>
    <x v="5"/>
    <n v="6"/>
    <s v="Online"/>
    <s v="Net Banking"/>
    <s v="Electric Kettle"/>
    <x v="0"/>
    <n v="1"/>
    <n v="1853.41"/>
    <n v="0"/>
    <n v="1853.41"/>
    <n v="1281.29"/>
    <n v="572.12"/>
    <s v="CUST1182"/>
    <x v="1"/>
  </r>
  <r>
    <s v="ORD00670"/>
    <x v="153"/>
    <x v="0"/>
    <x v="5"/>
    <n v="6"/>
    <s v="Online"/>
    <s v="Net Banking"/>
    <s v="Iron"/>
    <x v="0"/>
    <n v="5"/>
    <n v="1937.43"/>
    <n v="0"/>
    <n v="9687.15"/>
    <n v="6998.24"/>
    <n v="2688.91"/>
    <s v="CUST1294"/>
    <x v="0"/>
  </r>
  <r>
    <s v="ORD00671"/>
    <x v="153"/>
    <x v="0"/>
    <x v="5"/>
    <n v="6"/>
    <s v="Offline"/>
    <s v="Cash"/>
    <s v="Sofa"/>
    <x v="4"/>
    <n v="5"/>
    <n v="28545.919999999998"/>
    <n v="0.05"/>
    <n v="135593.12"/>
    <n v="111883.09"/>
    <n v="23710.03"/>
    <s v="CUST1021"/>
    <x v="1"/>
  </r>
  <r>
    <s v="ORD00672"/>
    <x v="153"/>
    <x v="0"/>
    <x v="5"/>
    <n v="6"/>
    <s v="Online"/>
    <s v="Cash"/>
    <s v="Smartphone"/>
    <x v="2"/>
    <n v="5"/>
    <n v="21852.45"/>
    <n v="0.05"/>
    <n v="103799.14"/>
    <n v="71084.41"/>
    <n v="32714.73"/>
    <s v="CUST1259"/>
    <x v="3"/>
  </r>
  <r>
    <s v="ORD00673"/>
    <x v="154"/>
    <x v="0"/>
    <x v="5"/>
    <n v="6"/>
    <s v="Online"/>
    <s v="UPI"/>
    <s v="Electric Kettle"/>
    <x v="0"/>
    <n v="5"/>
    <n v="1857.91"/>
    <n v="0"/>
    <n v="9289.5499999999993"/>
    <n v="6790.99"/>
    <n v="2498.56"/>
    <s v="CUST1035"/>
    <x v="2"/>
  </r>
  <r>
    <s v="ORD00674"/>
    <x v="154"/>
    <x v="0"/>
    <x v="5"/>
    <n v="6"/>
    <s v="Offline"/>
    <s v="UPI"/>
    <s v="Fan"/>
    <x v="0"/>
    <n v="1"/>
    <n v="2983.5"/>
    <n v="0"/>
    <n v="2983.5"/>
    <n v="2512.5100000000002"/>
    <n v="470.99"/>
    <s v="CUST1042"/>
    <x v="2"/>
  </r>
  <r>
    <s v="ORD00675"/>
    <x v="154"/>
    <x v="0"/>
    <x v="5"/>
    <n v="6"/>
    <s v="Offline"/>
    <s v="Net Banking"/>
    <s v="Backpack"/>
    <x v="3"/>
    <n v="5"/>
    <n v="1682.57"/>
    <n v="0"/>
    <n v="8412.85"/>
    <n v="7377.54"/>
    <n v="1035.31"/>
    <s v="CUST1116"/>
    <x v="1"/>
  </r>
  <r>
    <s v="ORD00676"/>
    <x v="155"/>
    <x v="0"/>
    <x v="5"/>
    <n v="6"/>
    <s v="Online"/>
    <s v="Cash"/>
    <s v="Smartphone"/>
    <x v="2"/>
    <n v="2"/>
    <n v="22294.74"/>
    <n v="0"/>
    <n v="44589.48"/>
    <n v="38761.660000000003"/>
    <n v="5827.82"/>
    <s v="CUST1272"/>
    <x v="1"/>
  </r>
  <r>
    <s v="ORD00677"/>
    <x v="155"/>
    <x v="0"/>
    <x v="5"/>
    <n v="6"/>
    <s v="Online"/>
    <s v="UPI"/>
    <s v="Jacket"/>
    <x v="3"/>
    <n v="5"/>
    <n v="2933.05"/>
    <n v="0.05"/>
    <n v="13931.99"/>
    <n v="11634.37"/>
    <n v="2297.62"/>
    <s v="CUST1028"/>
    <x v="0"/>
  </r>
  <r>
    <s v="ORD00678"/>
    <x v="155"/>
    <x v="0"/>
    <x v="5"/>
    <n v="6"/>
    <s v="Online"/>
    <s v="Card"/>
    <s v="Laptop"/>
    <x v="2"/>
    <n v="4"/>
    <n v="55580.93"/>
    <n v="0"/>
    <n v="222323.72"/>
    <n v="177302.07"/>
    <n v="45021.65"/>
    <s v="CUST1325"/>
    <x v="2"/>
  </r>
  <r>
    <s v="ORD00679"/>
    <x v="155"/>
    <x v="0"/>
    <x v="5"/>
    <n v="6"/>
    <s v="Online"/>
    <s v="UPI"/>
    <s v="Office Chair"/>
    <x v="4"/>
    <n v="4"/>
    <n v="8900.69"/>
    <n v="0.05"/>
    <n v="33822.620000000003"/>
    <n v="29373.33"/>
    <n v="4449.29"/>
    <s v="CUST1310"/>
    <x v="1"/>
  </r>
  <r>
    <s v="ORD00680"/>
    <x v="155"/>
    <x v="0"/>
    <x v="5"/>
    <n v="6"/>
    <s v="Offline"/>
    <s v="Card"/>
    <s v="Bedside Table"/>
    <x v="4"/>
    <n v="2"/>
    <n v="3579.62"/>
    <n v="0"/>
    <n v="7159.24"/>
    <n v="5071.6400000000003"/>
    <n v="2087.6"/>
    <s v="CUST1236"/>
    <x v="2"/>
  </r>
  <r>
    <s v="ORD00681"/>
    <x v="155"/>
    <x v="0"/>
    <x v="5"/>
    <n v="6"/>
    <s v="Offline"/>
    <s v="Card"/>
    <s v="Headphones"/>
    <x v="2"/>
    <n v="1"/>
    <n v="2352.66"/>
    <n v="0"/>
    <n v="2352.66"/>
    <n v="1743.26"/>
    <n v="609.4"/>
    <s v="CUST1111"/>
    <x v="2"/>
  </r>
  <r>
    <s v="ORD00682"/>
    <x v="156"/>
    <x v="0"/>
    <x v="5"/>
    <n v="6"/>
    <s v="Online"/>
    <s v="Card"/>
    <s v="Laptop"/>
    <x v="2"/>
    <n v="1"/>
    <n v="54644.34"/>
    <n v="0"/>
    <n v="54644.34"/>
    <n v="46145.85"/>
    <n v="8498.49"/>
    <s v="CUST1089"/>
    <x v="1"/>
  </r>
  <r>
    <s v="ORD00683"/>
    <x v="156"/>
    <x v="0"/>
    <x v="5"/>
    <n v="6"/>
    <s v="Online"/>
    <s v="Net Banking"/>
    <s v="Juice"/>
    <x v="1"/>
    <n v="5"/>
    <n v="182.77"/>
    <n v="0"/>
    <n v="913.85"/>
    <n v="683.08"/>
    <n v="230.77"/>
    <s v="CUST1020"/>
    <x v="0"/>
  </r>
  <r>
    <s v="ORD00684"/>
    <x v="156"/>
    <x v="0"/>
    <x v="5"/>
    <n v="6"/>
    <s v="Offline"/>
    <s v="Net Banking"/>
    <s v="Backpack"/>
    <x v="3"/>
    <n v="1"/>
    <n v="1505.87"/>
    <n v="0.15"/>
    <n v="1279.99"/>
    <n v="1019.54"/>
    <n v="260.45"/>
    <s v="CUST1034"/>
    <x v="2"/>
  </r>
  <r>
    <s v="ORD00685"/>
    <x v="156"/>
    <x v="0"/>
    <x v="5"/>
    <n v="6"/>
    <s v="Online"/>
    <s v="Cash"/>
    <s v="Rice"/>
    <x v="1"/>
    <n v="2"/>
    <n v="893.45"/>
    <n v="0"/>
    <n v="1786.9"/>
    <n v="1272.23"/>
    <n v="514.66999999999996"/>
    <s v="CUST1167"/>
    <x v="3"/>
  </r>
  <r>
    <s v="ORD00686"/>
    <x v="156"/>
    <x v="0"/>
    <x v="5"/>
    <n v="6"/>
    <s v="Offline"/>
    <s v="UPI"/>
    <s v="Sofa"/>
    <x v="4"/>
    <n v="1"/>
    <n v="28480.74"/>
    <n v="0.05"/>
    <n v="27056.7"/>
    <n v="22669.29"/>
    <n v="4387.41"/>
    <s v="CUST1038"/>
    <x v="1"/>
  </r>
  <r>
    <s v="ORD00687"/>
    <x v="156"/>
    <x v="0"/>
    <x v="5"/>
    <n v="6"/>
    <s v="Online"/>
    <s v="UPI"/>
    <s v="Cooking Oil"/>
    <x v="1"/>
    <n v="3"/>
    <n v="1424.19"/>
    <n v="0.15"/>
    <n v="3631.68"/>
    <n v="2686.59"/>
    <n v="945.09"/>
    <s v="CUST1134"/>
    <x v="3"/>
  </r>
  <r>
    <s v="ORD00688"/>
    <x v="156"/>
    <x v="0"/>
    <x v="5"/>
    <n v="6"/>
    <s v="Online"/>
    <s v="Card"/>
    <s v="Keyboard"/>
    <x v="2"/>
    <n v="2"/>
    <n v="1716.85"/>
    <n v="0"/>
    <n v="3433.7"/>
    <n v="2779.84"/>
    <n v="653.86"/>
    <s v="CUST1207"/>
    <x v="2"/>
  </r>
  <r>
    <s v="ORD00689"/>
    <x v="157"/>
    <x v="0"/>
    <x v="5"/>
    <n v="6"/>
    <s v="Online"/>
    <s v="Card"/>
    <s v="Jeans"/>
    <x v="3"/>
    <n v="1"/>
    <n v="1798.89"/>
    <n v="0.05"/>
    <n v="1708.95"/>
    <n v="1493.55"/>
    <n v="215.4"/>
    <s v="CUST1329"/>
    <x v="1"/>
  </r>
  <r>
    <s v="ORD00690"/>
    <x v="157"/>
    <x v="0"/>
    <x v="5"/>
    <n v="6"/>
    <s v="Offline"/>
    <s v="Net Banking"/>
    <s v="Office Chair"/>
    <x v="4"/>
    <n v="5"/>
    <n v="8485.17"/>
    <n v="0"/>
    <n v="42425.85"/>
    <n v="30420.41"/>
    <n v="12005.44"/>
    <s v="CUST1097"/>
    <x v="2"/>
  </r>
  <r>
    <s v="ORD00691"/>
    <x v="157"/>
    <x v="0"/>
    <x v="5"/>
    <n v="6"/>
    <s v="Online"/>
    <s v="Net Banking"/>
    <s v="Coffee"/>
    <x v="1"/>
    <n v="3"/>
    <n v="480.28"/>
    <n v="0.1"/>
    <n v="1296.76"/>
    <n v="922.08"/>
    <n v="374.68"/>
    <s v="CUST1137"/>
    <x v="1"/>
  </r>
  <r>
    <s v="ORD00692"/>
    <x v="157"/>
    <x v="0"/>
    <x v="5"/>
    <n v="6"/>
    <s v="Online"/>
    <s v="UPI"/>
    <s v="T-Shirt"/>
    <x v="3"/>
    <n v="4"/>
    <n v="953.88"/>
    <n v="0"/>
    <n v="3815.52"/>
    <n v="2994.94"/>
    <n v="820.58"/>
    <s v="CUST1142"/>
    <x v="3"/>
  </r>
  <r>
    <s v="ORD00693"/>
    <x v="157"/>
    <x v="0"/>
    <x v="5"/>
    <n v="6"/>
    <s v="Online"/>
    <s v="Card"/>
    <s v="Coffee"/>
    <x v="1"/>
    <n v="4"/>
    <n v="476.98"/>
    <n v="0"/>
    <n v="1907.92"/>
    <n v="1635.36"/>
    <n v="272.56"/>
    <s v="CUST1231"/>
    <x v="2"/>
  </r>
  <r>
    <s v="ORD00694"/>
    <x v="157"/>
    <x v="0"/>
    <x v="5"/>
    <n v="6"/>
    <s v="Offline"/>
    <s v="UPI"/>
    <s v="Jacket"/>
    <x v="3"/>
    <n v="2"/>
    <n v="2748.14"/>
    <n v="0"/>
    <n v="5496.28"/>
    <n v="4374.2299999999996"/>
    <n v="1122.05"/>
    <s v="CUST1160"/>
    <x v="3"/>
  </r>
  <r>
    <s v="ORD00695"/>
    <x v="157"/>
    <x v="0"/>
    <x v="5"/>
    <n v="6"/>
    <s v="Online"/>
    <s v="Card"/>
    <s v="Sneakers"/>
    <x v="3"/>
    <n v="5"/>
    <n v="3018.83"/>
    <n v="0.1"/>
    <n v="13584.74"/>
    <n v="10991.61"/>
    <n v="2593.13"/>
    <s v="CUST1066"/>
    <x v="3"/>
  </r>
  <r>
    <s v="ORD00696"/>
    <x v="157"/>
    <x v="0"/>
    <x v="5"/>
    <n v="6"/>
    <s v="Online"/>
    <s v="UPI"/>
    <s v="Keyboard"/>
    <x v="2"/>
    <n v="1"/>
    <n v="1821.48"/>
    <n v="0"/>
    <n v="1821.48"/>
    <n v="1386.27"/>
    <n v="435.21"/>
    <s v="CUST1185"/>
    <x v="2"/>
  </r>
  <r>
    <s v="ORD00697"/>
    <x v="157"/>
    <x v="0"/>
    <x v="5"/>
    <n v="6"/>
    <s v="Online"/>
    <s v="UPI"/>
    <s v="Smartphone"/>
    <x v="2"/>
    <n v="2"/>
    <n v="22754.9"/>
    <n v="0"/>
    <n v="45509.8"/>
    <n v="31193.16"/>
    <n v="14316.64"/>
    <s v="CUST1020"/>
    <x v="3"/>
  </r>
  <r>
    <s v="ORD00698"/>
    <x v="157"/>
    <x v="0"/>
    <x v="5"/>
    <n v="6"/>
    <s v="Online"/>
    <s v="UPI"/>
    <s v="Laptop"/>
    <x v="2"/>
    <n v="2"/>
    <n v="50836.44"/>
    <n v="0"/>
    <n v="101672.88"/>
    <n v="71295.58"/>
    <n v="30377.3"/>
    <s v="CUST1108"/>
    <x v="1"/>
  </r>
  <r>
    <s v="ORD00699"/>
    <x v="158"/>
    <x v="0"/>
    <x v="5"/>
    <n v="6"/>
    <s v="Online"/>
    <s v="UPI"/>
    <s v="Juice"/>
    <x v="1"/>
    <n v="1"/>
    <n v="167.05"/>
    <n v="0"/>
    <n v="167.05"/>
    <n v="142.04"/>
    <n v="25.01"/>
    <s v="CUST1150"/>
    <x v="2"/>
  </r>
  <r>
    <s v="ORD00700"/>
    <x v="158"/>
    <x v="0"/>
    <x v="5"/>
    <n v="6"/>
    <s v="Online"/>
    <s v="Net Banking"/>
    <s v="Iron"/>
    <x v="0"/>
    <n v="5"/>
    <n v="1759.27"/>
    <n v="0.05"/>
    <n v="8356.5300000000007"/>
    <n v="6084.22"/>
    <n v="2272.31"/>
    <s v="CUST1266"/>
    <x v="2"/>
  </r>
  <r>
    <s v="ORD00701"/>
    <x v="158"/>
    <x v="0"/>
    <x v="5"/>
    <n v="6"/>
    <s v="Offline"/>
    <s v="Net Banking"/>
    <s v="Juice"/>
    <x v="1"/>
    <n v="3"/>
    <n v="184.92"/>
    <n v="0"/>
    <n v="554.76"/>
    <n v="476.06"/>
    <n v="78.7"/>
    <s v="CUST1345"/>
    <x v="0"/>
  </r>
  <r>
    <s v="ORD00702"/>
    <x v="158"/>
    <x v="0"/>
    <x v="5"/>
    <n v="6"/>
    <s v="Online"/>
    <s v="UPI"/>
    <s v="Keyboard"/>
    <x v="2"/>
    <n v="4"/>
    <n v="1723.67"/>
    <n v="0"/>
    <n v="6894.68"/>
    <n v="4902.74"/>
    <n v="1991.94"/>
    <s v="CUST1280"/>
    <x v="2"/>
  </r>
  <r>
    <s v="ORD00703"/>
    <x v="158"/>
    <x v="0"/>
    <x v="5"/>
    <n v="6"/>
    <s v="Online"/>
    <s v="UPI"/>
    <s v="Rice"/>
    <x v="1"/>
    <n v="5"/>
    <n v="902.34"/>
    <n v="0.1"/>
    <n v="4060.53"/>
    <n v="2952.42"/>
    <n v="1108.1099999999999"/>
    <s v="CUST1156"/>
    <x v="0"/>
  </r>
  <r>
    <s v="ORD00704"/>
    <x v="159"/>
    <x v="0"/>
    <x v="5"/>
    <n v="6"/>
    <s v="Offline"/>
    <s v="Card"/>
    <s v="Jacket"/>
    <x v="3"/>
    <n v="5"/>
    <n v="2769.4"/>
    <n v="0"/>
    <n v="13847"/>
    <n v="11566.49"/>
    <n v="2280.5100000000002"/>
    <s v="CUST1026"/>
    <x v="2"/>
  </r>
  <r>
    <s v="ORD00705"/>
    <x v="159"/>
    <x v="0"/>
    <x v="5"/>
    <n v="6"/>
    <s v="Online"/>
    <s v="Card"/>
    <s v="Mouse"/>
    <x v="2"/>
    <n v="1"/>
    <n v="880.29"/>
    <n v="0"/>
    <n v="880.29"/>
    <n v="662.87"/>
    <n v="217.42"/>
    <s v="CUST1210"/>
    <x v="1"/>
  </r>
  <r>
    <s v="ORD00706"/>
    <x v="159"/>
    <x v="0"/>
    <x v="5"/>
    <n v="6"/>
    <s v="Offline"/>
    <s v="UPI"/>
    <s v="Headphones"/>
    <x v="2"/>
    <n v="2"/>
    <n v="2554.79"/>
    <n v="0"/>
    <n v="5109.58"/>
    <n v="3704.85"/>
    <n v="1404.73"/>
    <s v="CUST1038"/>
    <x v="2"/>
  </r>
  <r>
    <s v="ORD00707"/>
    <x v="159"/>
    <x v="0"/>
    <x v="5"/>
    <n v="6"/>
    <s v="Online"/>
    <s v="UPI"/>
    <s v="Coffee"/>
    <x v="1"/>
    <n v="2"/>
    <n v="480.04"/>
    <n v="0.05"/>
    <n v="912.08"/>
    <n v="674.8"/>
    <n v="237.28"/>
    <s v="CUST1049"/>
    <x v="0"/>
  </r>
  <r>
    <s v="ORD00708"/>
    <x v="159"/>
    <x v="0"/>
    <x v="5"/>
    <n v="6"/>
    <s v="Online"/>
    <s v="UPI"/>
    <s v="Sneakers"/>
    <x v="3"/>
    <n v="2"/>
    <n v="3174.41"/>
    <n v="0"/>
    <n v="6348.82"/>
    <n v="4873.7299999999996"/>
    <n v="1475.09"/>
    <s v="CUST1215"/>
    <x v="0"/>
  </r>
  <r>
    <s v="ORD00709"/>
    <x v="160"/>
    <x v="0"/>
    <x v="5"/>
    <n v="6"/>
    <s v="Online"/>
    <s v="UPI"/>
    <s v="Keyboard"/>
    <x v="2"/>
    <n v="1"/>
    <n v="1747.62"/>
    <n v="0"/>
    <n v="1747.62"/>
    <n v="1360.72"/>
    <n v="386.9"/>
    <s v="CUST1089"/>
    <x v="0"/>
  </r>
  <r>
    <s v="ORD00710"/>
    <x v="160"/>
    <x v="0"/>
    <x v="5"/>
    <n v="6"/>
    <s v="Online"/>
    <s v="Card"/>
    <s v="Fan"/>
    <x v="0"/>
    <n v="2"/>
    <n v="2818.76"/>
    <n v="0"/>
    <n v="5637.52"/>
    <n v="4140.43"/>
    <n v="1497.09"/>
    <s v="CUST1293"/>
    <x v="0"/>
  </r>
  <r>
    <s v="ORD00711"/>
    <x v="160"/>
    <x v="0"/>
    <x v="5"/>
    <n v="6"/>
    <s v="Online"/>
    <s v="Net Banking"/>
    <s v="Coffee"/>
    <x v="1"/>
    <n v="3"/>
    <n v="456.48"/>
    <n v="0"/>
    <n v="1369.44"/>
    <n v="1154.32"/>
    <n v="215.12"/>
    <s v="CUST1173"/>
    <x v="3"/>
  </r>
  <r>
    <s v="ORD00712"/>
    <x v="161"/>
    <x v="0"/>
    <x v="5"/>
    <n v="6"/>
    <s v="Offline"/>
    <s v="Card"/>
    <s v="Juice"/>
    <x v="1"/>
    <n v="1"/>
    <n v="190.6"/>
    <n v="0.1"/>
    <n v="171.54"/>
    <n v="129.44"/>
    <n v="42.1"/>
    <s v="CUST1100"/>
    <x v="0"/>
  </r>
  <r>
    <s v="ORD00713"/>
    <x v="161"/>
    <x v="0"/>
    <x v="5"/>
    <n v="6"/>
    <s v="Offline"/>
    <s v="UPI"/>
    <s v="Study Table"/>
    <x v="4"/>
    <n v="3"/>
    <n v="6744.92"/>
    <n v="0"/>
    <n v="20234.759999999998"/>
    <n v="16417.77"/>
    <n v="3816.99"/>
    <s v="CUST1180"/>
    <x v="2"/>
  </r>
  <r>
    <s v="ORD00714"/>
    <x v="161"/>
    <x v="0"/>
    <x v="5"/>
    <n v="6"/>
    <s v="Online"/>
    <s v="Cash"/>
    <s v="Coffee"/>
    <x v="1"/>
    <n v="2"/>
    <n v="421.21"/>
    <n v="0"/>
    <n v="842.42"/>
    <n v="640.74"/>
    <n v="201.68"/>
    <s v="CUST1238"/>
    <x v="2"/>
  </r>
  <r>
    <s v="ORD00715"/>
    <x v="161"/>
    <x v="0"/>
    <x v="5"/>
    <n v="6"/>
    <s v="Online"/>
    <s v="Net Banking"/>
    <s v="Biscuits"/>
    <x v="1"/>
    <n v="4"/>
    <n v="260.77"/>
    <n v="0"/>
    <n v="1043.08"/>
    <n v="867.84"/>
    <n v="175.24"/>
    <s v="CUST1094"/>
    <x v="0"/>
  </r>
  <r>
    <s v="ORD00716"/>
    <x v="161"/>
    <x v="0"/>
    <x v="5"/>
    <n v="6"/>
    <s v="Offline"/>
    <s v="Net Banking"/>
    <s v="Jeans"/>
    <x v="3"/>
    <n v="1"/>
    <n v="1811.8"/>
    <n v="0.05"/>
    <n v="1721.21"/>
    <n v="1362.07"/>
    <n v="359.14"/>
    <s v="CUST1300"/>
    <x v="2"/>
  </r>
  <r>
    <s v="ORD00717"/>
    <x v="162"/>
    <x v="0"/>
    <x v="5"/>
    <n v="6"/>
    <s v="Online"/>
    <s v="Net Banking"/>
    <s v="Sofa"/>
    <x v="4"/>
    <n v="4"/>
    <n v="26183.19"/>
    <n v="0.15"/>
    <n v="89022.85"/>
    <n v="77433.31"/>
    <n v="11589.54"/>
    <s v="CUST1035"/>
    <x v="2"/>
  </r>
  <r>
    <s v="ORD00718"/>
    <x v="162"/>
    <x v="0"/>
    <x v="5"/>
    <n v="6"/>
    <s v="Online"/>
    <s v="Card"/>
    <s v="Headphones"/>
    <x v="2"/>
    <n v="2"/>
    <n v="2460.58"/>
    <n v="0"/>
    <n v="4921.16"/>
    <n v="3467.19"/>
    <n v="1453.97"/>
    <s v="CUST1019"/>
    <x v="3"/>
  </r>
  <r>
    <s v="ORD00719"/>
    <x v="162"/>
    <x v="0"/>
    <x v="5"/>
    <n v="6"/>
    <s v="Offline"/>
    <s v="Card"/>
    <s v="Iron"/>
    <x v="0"/>
    <n v="1"/>
    <n v="1779.64"/>
    <n v="0.1"/>
    <n v="1601.68"/>
    <n v="1213.7"/>
    <n v="387.98"/>
    <s v="CUST1319"/>
    <x v="2"/>
  </r>
  <r>
    <s v="ORD00720"/>
    <x v="163"/>
    <x v="0"/>
    <x v="5"/>
    <n v="6"/>
    <s v="Offline"/>
    <s v="UPI"/>
    <s v="Electric Kettle"/>
    <x v="0"/>
    <n v="4"/>
    <n v="1777.45"/>
    <n v="0"/>
    <n v="7109.8"/>
    <n v="5186.66"/>
    <n v="1923.14"/>
    <s v="CUST1265"/>
    <x v="1"/>
  </r>
  <r>
    <s v="ORD00721"/>
    <x v="163"/>
    <x v="0"/>
    <x v="5"/>
    <n v="6"/>
    <s v="Online"/>
    <s v="Card"/>
    <s v="Jeans"/>
    <x v="3"/>
    <n v="2"/>
    <n v="1892.57"/>
    <n v="0.05"/>
    <n v="3595.88"/>
    <n v="2903.38"/>
    <n v="692.5"/>
    <s v="CUST1053"/>
    <x v="2"/>
  </r>
  <r>
    <s v="ORD00722"/>
    <x v="163"/>
    <x v="0"/>
    <x v="5"/>
    <n v="6"/>
    <s v="Online"/>
    <s v="UPI"/>
    <s v="T-Shirt"/>
    <x v="3"/>
    <n v="2"/>
    <n v="926.97"/>
    <n v="0"/>
    <n v="1853.94"/>
    <n v="1602.76"/>
    <n v="251.18"/>
    <s v="CUST1002"/>
    <x v="0"/>
  </r>
  <r>
    <s v="ORD00723"/>
    <x v="163"/>
    <x v="0"/>
    <x v="5"/>
    <n v="6"/>
    <s v="Offline"/>
    <s v="UPI"/>
    <s v="Air Fryer"/>
    <x v="0"/>
    <n v="1"/>
    <n v="6792.27"/>
    <n v="0"/>
    <n v="6792.27"/>
    <n v="5140.33"/>
    <n v="1651.94"/>
    <s v="CUST1119"/>
    <x v="0"/>
  </r>
  <r>
    <s v="ORD00724"/>
    <x v="163"/>
    <x v="0"/>
    <x v="5"/>
    <n v="6"/>
    <s v="Offline"/>
    <s v="Card"/>
    <s v="Mixer Grinder"/>
    <x v="0"/>
    <n v="2"/>
    <n v="4274.67"/>
    <n v="0"/>
    <n v="8549.34"/>
    <n v="6763.4"/>
    <n v="1785.94"/>
    <s v="CUST1155"/>
    <x v="2"/>
  </r>
  <r>
    <s v="ORD00725"/>
    <x v="164"/>
    <x v="0"/>
    <x v="5"/>
    <n v="6"/>
    <s v="Online"/>
    <s v="Card"/>
    <s v="Monitor"/>
    <x v="2"/>
    <n v="5"/>
    <n v="14158.52"/>
    <n v="0.1"/>
    <n v="63713.34"/>
    <n v="50030.04"/>
    <n v="13683.3"/>
    <s v="CUST1302"/>
    <x v="2"/>
  </r>
  <r>
    <s v="ORD00726"/>
    <x v="164"/>
    <x v="0"/>
    <x v="5"/>
    <n v="6"/>
    <s v="Online"/>
    <s v="Cash"/>
    <s v="Headphones"/>
    <x v="2"/>
    <n v="2"/>
    <n v="2619.29"/>
    <n v="0"/>
    <n v="5238.58"/>
    <n v="4523.54"/>
    <n v="715.04"/>
    <s v="CUST1116"/>
    <x v="1"/>
  </r>
  <r>
    <s v="ORD00727"/>
    <x v="164"/>
    <x v="0"/>
    <x v="5"/>
    <n v="6"/>
    <s v="Online"/>
    <s v="Card"/>
    <s v="Keyboard"/>
    <x v="2"/>
    <n v="1"/>
    <n v="1818.73"/>
    <n v="0.05"/>
    <n v="1727.79"/>
    <n v="1507.11"/>
    <n v="220.68"/>
    <s v="CUST1176"/>
    <x v="2"/>
  </r>
  <r>
    <s v="ORD00728"/>
    <x v="164"/>
    <x v="0"/>
    <x v="5"/>
    <n v="6"/>
    <s v="Online"/>
    <s v="Net Banking"/>
    <s v="Keyboard"/>
    <x v="2"/>
    <n v="4"/>
    <n v="1919.45"/>
    <n v="0"/>
    <n v="7677.8"/>
    <n v="5406.95"/>
    <n v="2270.85"/>
    <s v="CUST1042"/>
    <x v="2"/>
  </r>
  <r>
    <s v="ORD00729"/>
    <x v="164"/>
    <x v="0"/>
    <x v="5"/>
    <n v="6"/>
    <s v="Online"/>
    <s v="UPI"/>
    <s v="Cooking Oil"/>
    <x v="1"/>
    <n v="1"/>
    <n v="1342.51"/>
    <n v="0"/>
    <n v="1342.51"/>
    <n v="1177.5"/>
    <n v="165.01"/>
    <s v="CUST1022"/>
    <x v="3"/>
  </r>
  <r>
    <s v="ORD00730"/>
    <x v="165"/>
    <x v="0"/>
    <x v="5"/>
    <n v="6"/>
    <s v="Offline"/>
    <s v="UPI"/>
    <s v="Headphones"/>
    <x v="2"/>
    <n v="3"/>
    <n v="2300.04"/>
    <n v="0"/>
    <n v="6900.12"/>
    <n v="5255.53"/>
    <n v="1644.59"/>
    <s v="CUST1184"/>
    <x v="1"/>
  </r>
  <r>
    <s v="ORD00731"/>
    <x v="166"/>
    <x v="0"/>
    <x v="5"/>
    <n v="6"/>
    <s v="Online"/>
    <s v="UPI"/>
    <s v="Rice"/>
    <x v="1"/>
    <n v="5"/>
    <n v="858.31"/>
    <n v="0"/>
    <n v="4291.55"/>
    <n v="3673.87"/>
    <n v="617.67999999999995"/>
    <s v="CUST1330"/>
    <x v="1"/>
  </r>
  <r>
    <s v="ORD00732"/>
    <x v="166"/>
    <x v="0"/>
    <x v="5"/>
    <n v="6"/>
    <s v="Offline"/>
    <s v="Cash"/>
    <s v="Monitor"/>
    <x v="2"/>
    <n v="4"/>
    <n v="14821.39"/>
    <n v="0.15"/>
    <n v="50392.73"/>
    <n v="39586.86"/>
    <n v="10805.87"/>
    <s v="CUST1087"/>
    <x v="1"/>
  </r>
  <r>
    <s v="ORD00733"/>
    <x v="166"/>
    <x v="0"/>
    <x v="5"/>
    <n v="6"/>
    <s v="Offline"/>
    <s v="Cash"/>
    <s v="T-Shirt"/>
    <x v="3"/>
    <n v="5"/>
    <n v="965.11"/>
    <n v="0.05"/>
    <n v="4584.2700000000004"/>
    <n v="3758.1"/>
    <n v="826.17"/>
    <s v="CUST1294"/>
    <x v="0"/>
  </r>
  <r>
    <s v="ORD00734"/>
    <x v="166"/>
    <x v="0"/>
    <x v="5"/>
    <n v="6"/>
    <s v="Offline"/>
    <s v="UPI"/>
    <s v="Headphones"/>
    <x v="2"/>
    <n v="1"/>
    <n v="2322.2199999999998"/>
    <n v="0"/>
    <n v="2322.2199999999998"/>
    <n v="1847"/>
    <n v="475.22"/>
    <s v="CUST1226"/>
    <x v="3"/>
  </r>
  <r>
    <s v="ORD00735"/>
    <x v="167"/>
    <x v="0"/>
    <x v="5"/>
    <n v="6"/>
    <s v="Online"/>
    <s v="Net Banking"/>
    <s v="Bedside Table"/>
    <x v="4"/>
    <n v="4"/>
    <n v="3361.94"/>
    <n v="0.05"/>
    <n v="12775.37"/>
    <n v="9110.2800000000007"/>
    <n v="3665.09"/>
    <s v="CUST1188"/>
    <x v="2"/>
  </r>
  <r>
    <s v="ORD00736"/>
    <x v="167"/>
    <x v="0"/>
    <x v="5"/>
    <n v="6"/>
    <s v="Online"/>
    <s v="Net Banking"/>
    <s v="Keyboard"/>
    <x v="2"/>
    <n v="2"/>
    <n v="1733.35"/>
    <n v="0"/>
    <n v="3466.7"/>
    <n v="2473.48"/>
    <n v="993.22"/>
    <s v="CUST1296"/>
    <x v="0"/>
  </r>
  <r>
    <s v="ORD00737"/>
    <x v="168"/>
    <x v="0"/>
    <x v="5"/>
    <n v="6"/>
    <s v="Online"/>
    <s v="Net Banking"/>
    <s v="Juice"/>
    <x v="1"/>
    <n v="5"/>
    <n v="182.3"/>
    <n v="0"/>
    <n v="911.5"/>
    <n v="670.68"/>
    <n v="240.82"/>
    <s v="CUST1277"/>
    <x v="2"/>
  </r>
  <r>
    <s v="ORD00738"/>
    <x v="168"/>
    <x v="0"/>
    <x v="5"/>
    <n v="6"/>
    <s v="Online"/>
    <s v="Card"/>
    <s v="Sofa"/>
    <x v="4"/>
    <n v="3"/>
    <n v="26069.14"/>
    <n v="0"/>
    <n v="78207.42"/>
    <n v="58533.97"/>
    <n v="19673.45"/>
    <s v="CUST1197"/>
    <x v="2"/>
  </r>
  <r>
    <s v="ORD00739"/>
    <x v="168"/>
    <x v="0"/>
    <x v="5"/>
    <n v="6"/>
    <s v="Offline"/>
    <s v="Card"/>
    <s v="Jeans"/>
    <x v="3"/>
    <n v="1"/>
    <n v="1846.82"/>
    <n v="0.05"/>
    <n v="1754.48"/>
    <n v="1352.29"/>
    <n v="402.19"/>
    <s v="CUST1163"/>
    <x v="2"/>
  </r>
  <r>
    <s v="ORD00740"/>
    <x v="168"/>
    <x v="0"/>
    <x v="5"/>
    <n v="6"/>
    <s v="Online"/>
    <s v="Cash"/>
    <s v="Biscuits"/>
    <x v="1"/>
    <n v="5"/>
    <n v="239.22"/>
    <n v="0"/>
    <n v="1196.0999999999999"/>
    <n v="971.15"/>
    <n v="224.95"/>
    <s v="CUST1021"/>
    <x v="0"/>
  </r>
  <r>
    <s v="ORD00741"/>
    <x v="168"/>
    <x v="0"/>
    <x v="5"/>
    <n v="6"/>
    <s v="Online"/>
    <s v="Net Banking"/>
    <s v="Study Table"/>
    <x v="4"/>
    <n v="5"/>
    <n v="6559.82"/>
    <n v="0.05"/>
    <n v="31159.14"/>
    <n v="26909.62"/>
    <n v="4249.5200000000004"/>
    <s v="CUST1153"/>
    <x v="2"/>
  </r>
  <r>
    <s v="ORD00742"/>
    <x v="168"/>
    <x v="0"/>
    <x v="5"/>
    <n v="6"/>
    <s v="Offline"/>
    <s v="Cash"/>
    <s v="Air Fryer"/>
    <x v="0"/>
    <n v="3"/>
    <n v="6811.24"/>
    <n v="0"/>
    <n v="20433.72"/>
    <n v="14346.68"/>
    <n v="6087.04"/>
    <s v="CUST1247"/>
    <x v="1"/>
  </r>
  <r>
    <s v="ORD00743"/>
    <x v="169"/>
    <x v="0"/>
    <x v="5"/>
    <n v="6"/>
    <s v="Online"/>
    <s v="UPI"/>
    <s v="Smartphone"/>
    <x v="2"/>
    <n v="5"/>
    <n v="23243.18"/>
    <n v="0.1"/>
    <n v="104594.31"/>
    <n v="71365.89"/>
    <n v="33228.42"/>
    <s v="CUST1087"/>
    <x v="2"/>
  </r>
  <r>
    <s v="ORD00744"/>
    <x v="169"/>
    <x v="0"/>
    <x v="5"/>
    <n v="6"/>
    <s v="Online"/>
    <s v="Card"/>
    <s v="Rice"/>
    <x v="1"/>
    <n v="2"/>
    <n v="897.28"/>
    <n v="0"/>
    <n v="1794.56"/>
    <n v="1381.5"/>
    <n v="413.06"/>
    <s v="CUST1282"/>
    <x v="2"/>
  </r>
  <r>
    <s v="ORD00745"/>
    <x v="169"/>
    <x v="0"/>
    <x v="5"/>
    <n v="6"/>
    <s v="Online"/>
    <s v="Card"/>
    <s v="Rice"/>
    <x v="1"/>
    <n v="4"/>
    <n v="948.88"/>
    <n v="0"/>
    <n v="3795.52"/>
    <n v="2913.14"/>
    <n v="882.38"/>
    <s v="CUST1316"/>
    <x v="2"/>
  </r>
  <r>
    <s v="ORD00746"/>
    <x v="169"/>
    <x v="0"/>
    <x v="5"/>
    <n v="6"/>
    <s v="Offline"/>
    <s v="Cash"/>
    <s v="Monitor"/>
    <x v="2"/>
    <n v="5"/>
    <n v="14751.6"/>
    <n v="0"/>
    <n v="73758"/>
    <n v="56763.31"/>
    <n v="16994.689999999999"/>
    <s v="CUST1259"/>
    <x v="2"/>
  </r>
  <r>
    <s v="ORD00747"/>
    <x v="169"/>
    <x v="0"/>
    <x v="5"/>
    <n v="6"/>
    <s v="Online"/>
    <s v="UPI"/>
    <s v="Office Chair"/>
    <x v="4"/>
    <n v="5"/>
    <n v="8409.18"/>
    <n v="0.05"/>
    <n v="39943.599999999999"/>
    <n v="30826.98"/>
    <n v="9116.6200000000008"/>
    <s v="CUST1281"/>
    <x v="2"/>
  </r>
  <r>
    <s v="ORD00748"/>
    <x v="169"/>
    <x v="0"/>
    <x v="5"/>
    <n v="6"/>
    <s v="Offline"/>
    <s v="UPI"/>
    <s v="Study Table"/>
    <x v="4"/>
    <n v="2"/>
    <n v="6523.45"/>
    <n v="0"/>
    <n v="13046.9"/>
    <n v="11401.53"/>
    <n v="1645.37"/>
    <s v="CUST1253"/>
    <x v="2"/>
  </r>
  <r>
    <s v="ORD00749"/>
    <x v="170"/>
    <x v="0"/>
    <x v="5"/>
    <n v="6"/>
    <s v="Online"/>
    <s v="Card"/>
    <s v="Juice"/>
    <x v="1"/>
    <n v="5"/>
    <n v="180.47"/>
    <n v="0.05"/>
    <n v="857.23"/>
    <n v="682.33"/>
    <n v="174.9"/>
    <s v="CUST1223"/>
    <x v="2"/>
  </r>
  <r>
    <s v="ORD00750"/>
    <x v="171"/>
    <x v="0"/>
    <x v="5"/>
    <n v="6"/>
    <s v="Online"/>
    <s v="UPI"/>
    <s v="Coffee"/>
    <x v="1"/>
    <n v="2"/>
    <n v="432.53"/>
    <n v="0"/>
    <n v="865.06"/>
    <n v="649.86"/>
    <n v="215.2"/>
    <s v="CUST1253"/>
    <x v="1"/>
  </r>
  <r>
    <s v="ORD00751"/>
    <x v="171"/>
    <x v="0"/>
    <x v="5"/>
    <n v="6"/>
    <s v="Offline"/>
    <s v="UPI"/>
    <s v="Bookshelf"/>
    <x v="4"/>
    <n v="1"/>
    <n v="6301.08"/>
    <n v="0"/>
    <n v="6301.08"/>
    <n v="4394.38"/>
    <n v="1906.7"/>
    <s v="CUST1289"/>
    <x v="1"/>
  </r>
  <r>
    <s v="ORD00752"/>
    <x v="172"/>
    <x v="0"/>
    <x v="5"/>
    <n v="6"/>
    <s v="Online"/>
    <s v="Card"/>
    <s v="Juice"/>
    <x v="1"/>
    <n v="4"/>
    <n v="182.45"/>
    <n v="0"/>
    <n v="729.8"/>
    <n v="544.73"/>
    <n v="185.07"/>
    <s v="CUST1144"/>
    <x v="0"/>
  </r>
  <r>
    <s v="ORD00753"/>
    <x v="172"/>
    <x v="0"/>
    <x v="5"/>
    <n v="6"/>
    <s v="Online"/>
    <s v="Cash"/>
    <s v="T-Shirt"/>
    <x v="3"/>
    <n v="3"/>
    <n v="965.95"/>
    <n v="0"/>
    <n v="2897.85"/>
    <n v="2306.5700000000002"/>
    <n v="591.28"/>
    <s v="CUST1301"/>
    <x v="2"/>
  </r>
  <r>
    <s v="ORD00754"/>
    <x v="173"/>
    <x v="0"/>
    <x v="5"/>
    <n v="6"/>
    <s v="Online"/>
    <s v="UPI"/>
    <s v="T-Shirt"/>
    <x v="3"/>
    <n v="1"/>
    <n v="897.8"/>
    <n v="0"/>
    <n v="897.8"/>
    <n v="703.78"/>
    <n v="194.02"/>
    <s v="CUST1303"/>
    <x v="2"/>
  </r>
  <r>
    <s v="ORD00755"/>
    <x v="173"/>
    <x v="0"/>
    <x v="5"/>
    <n v="6"/>
    <s v="Offline"/>
    <s v="Net Banking"/>
    <s v="Cooking Oil"/>
    <x v="1"/>
    <n v="3"/>
    <n v="1500.27"/>
    <n v="0"/>
    <n v="4500.8100000000004"/>
    <n v="3069.63"/>
    <n v="1431.18"/>
    <s v="CUST1234"/>
    <x v="3"/>
  </r>
  <r>
    <s v="ORD00756"/>
    <x v="173"/>
    <x v="0"/>
    <x v="5"/>
    <n v="6"/>
    <s v="Online"/>
    <s v="Card"/>
    <s v="Keyboard"/>
    <x v="2"/>
    <n v="1"/>
    <n v="1701.54"/>
    <n v="0"/>
    <n v="1701.54"/>
    <n v="1164.03"/>
    <n v="537.51"/>
    <s v="CUST1285"/>
    <x v="3"/>
  </r>
  <r>
    <s v="ORD00757"/>
    <x v="173"/>
    <x v="0"/>
    <x v="5"/>
    <n v="6"/>
    <s v="Online"/>
    <s v="UPI"/>
    <s v="Coffee"/>
    <x v="1"/>
    <n v="4"/>
    <n v="442.53"/>
    <n v="0.05"/>
    <n v="1681.61"/>
    <n v="1308.06"/>
    <n v="373.55"/>
    <s v="CUST1117"/>
    <x v="1"/>
  </r>
  <r>
    <s v="ORD00758"/>
    <x v="174"/>
    <x v="0"/>
    <x v="5"/>
    <n v="6"/>
    <s v="Online"/>
    <s v="Net Banking"/>
    <s v="Coffee"/>
    <x v="1"/>
    <n v="5"/>
    <n v="425.64"/>
    <n v="0"/>
    <n v="2128.1999999999998"/>
    <n v="1663.76"/>
    <n v="464.44"/>
    <s v="CUST1028"/>
    <x v="3"/>
  </r>
  <r>
    <s v="ORD00759"/>
    <x v="174"/>
    <x v="0"/>
    <x v="5"/>
    <n v="6"/>
    <s v="Offline"/>
    <s v="Cash"/>
    <s v="Smartphone"/>
    <x v="2"/>
    <n v="1"/>
    <n v="22425.88"/>
    <n v="0.05"/>
    <n v="21304.59"/>
    <n v="17634.91"/>
    <n v="3669.68"/>
    <s v="CUST1203"/>
    <x v="2"/>
  </r>
  <r>
    <s v="ORD00760"/>
    <x v="174"/>
    <x v="0"/>
    <x v="5"/>
    <n v="6"/>
    <s v="Online"/>
    <s v="Card"/>
    <s v="Bookshelf"/>
    <x v="4"/>
    <n v="3"/>
    <n v="6015.01"/>
    <n v="0"/>
    <n v="18045.03"/>
    <n v="15180.12"/>
    <n v="2864.91"/>
    <s v="CUST1307"/>
    <x v="0"/>
  </r>
  <r>
    <s v="ORD00761"/>
    <x v="174"/>
    <x v="0"/>
    <x v="5"/>
    <n v="6"/>
    <s v="Online"/>
    <s v="Net Banking"/>
    <s v="T-Shirt"/>
    <x v="3"/>
    <n v="5"/>
    <n v="847.18"/>
    <n v="0"/>
    <n v="4235.8999999999996"/>
    <n v="3541.9"/>
    <n v="694"/>
    <s v="CUST1185"/>
    <x v="2"/>
  </r>
  <r>
    <s v="ORD00762"/>
    <x v="174"/>
    <x v="0"/>
    <x v="5"/>
    <n v="6"/>
    <s v="Online"/>
    <s v="Card"/>
    <s v="Cooking Oil"/>
    <x v="1"/>
    <n v="3"/>
    <n v="1372.82"/>
    <n v="0"/>
    <n v="4118.46"/>
    <n v="3250.8"/>
    <n v="867.66"/>
    <s v="CUST1304"/>
    <x v="2"/>
  </r>
  <r>
    <s v="ORD00763"/>
    <x v="175"/>
    <x v="0"/>
    <x v="5"/>
    <n v="6"/>
    <s v="Offline"/>
    <s v="Net Banking"/>
    <s v="Study Table"/>
    <x v="4"/>
    <n v="2"/>
    <n v="6541.74"/>
    <n v="0"/>
    <n v="13083.48"/>
    <n v="9523.75"/>
    <n v="3559.73"/>
    <s v="CUST1187"/>
    <x v="0"/>
  </r>
  <r>
    <s v="ORD00764"/>
    <x v="175"/>
    <x v="0"/>
    <x v="5"/>
    <n v="6"/>
    <s v="Online"/>
    <s v="Card"/>
    <s v="Bedside Table"/>
    <x v="4"/>
    <n v="5"/>
    <n v="3458.78"/>
    <n v="0.1"/>
    <n v="15564.51"/>
    <n v="11917.94"/>
    <n v="3646.57"/>
    <s v="CUST1347"/>
    <x v="1"/>
  </r>
  <r>
    <s v="ORD00765"/>
    <x v="176"/>
    <x v="0"/>
    <x v="5"/>
    <n v="6"/>
    <s v="Online"/>
    <s v="Net Banking"/>
    <s v="Mouse"/>
    <x v="2"/>
    <n v="2"/>
    <n v="921.24"/>
    <n v="0"/>
    <n v="1842.48"/>
    <n v="1470.07"/>
    <n v="372.41"/>
    <s v="CUST1177"/>
    <x v="3"/>
  </r>
  <r>
    <s v="ORD00766"/>
    <x v="176"/>
    <x v="0"/>
    <x v="5"/>
    <n v="6"/>
    <s v="Offline"/>
    <s v="UPI"/>
    <s v="Coffee"/>
    <x v="1"/>
    <n v="4"/>
    <n v="430.14"/>
    <n v="0"/>
    <n v="1720.56"/>
    <n v="1203.58"/>
    <n v="516.98"/>
    <s v="CUST1187"/>
    <x v="2"/>
  </r>
  <r>
    <s v="ORD00767"/>
    <x v="176"/>
    <x v="0"/>
    <x v="5"/>
    <n v="6"/>
    <s v="Online"/>
    <s v="UPI"/>
    <s v="Sneakers"/>
    <x v="3"/>
    <n v="2"/>
    <n v="3336.79"/>
    <n v="0.15"/>
    <n v="5672.54"/>
    <n v="4181.62"/>
    <n v="1490.92"/>
    <s v="CUST1139"/>
    <x v="0"/>
  </r>
  <r>
    <s v="ORD00768"/>
    <x v="177"/>
    <x v="0"/>
    <x v="5"/>
    <n v="6"/>
    <s v="Online"/>
    <s v="Cash"/>
    <s v="Headphones"/>
    <x v="2"/>
    <n v="5"/>
    <n v="2595.83"/>
    <n v="0"/>
    <n v="12979.15"/>
    <n v="11010.53"/>
    <n v="1968.62"/>
    <s v="CUST1003"/>
    <x v="1"/>
  </r>
  <r>
    <s v="ORD00769"/>
    <x v="178"/>
    <x v="0"/>
    <x v="5"/>
    <n v="6"/>
    <s v="Online"/>
    <s v="UPI"/>
    <s v="Rice"/>
    <x v="1"/>
    <n v="5"/>
    <n v="867.46"/>
    <n v="0"/>
    <n v="4337.3"/>
    <n v="3050.69"/>
    <n v="1286.6099999999999"/>
    <s v="CUST1249"/>
    <x v="1"/>
  </r>
  <r>
    <s v="ORD00770"/>
    <x v="178"/>
    <x v="0"/>
    <x v="5"/>
    <n v="6"/>
    <s v="Online"/>
    <s v="UPI"/>
    <s v="Jacket"/>
    <x v="3"/>
    <n v="2"/>
    <n v="2806.7"/>
    <n v="0.1"/>
    <n v="5052.0600000000004"/>
    <n v="4165.08"/>
    <n v="886.98"/>
    <s v="CUST1058"/>
    <x v="0"/>
  </r>
  <r>
    <s v="ORD00771"/>
    <x v="178"/>
    <x v="0"/>
    <x v="5"/>
    <n v="6"/>
    <s v="Online"/>
    <s v="UPI"/>
    <s v="Bedside Table"/>
    <x v="4"/>
    <n v="4"/>
    <n v="3339.23"/>
    <n v="0"/>
    <n v="13356.92"/>
    <n v="9822.42"/>
    <n v="3534.5"/>
    <s v="CUST1095"/>
    <x v="2"/>
  </r>
  <r>
    <s v="ORD00772"/>
    <x v="178"/>
    <x v="0"/>
    <x v="5"/>
    <n v="6"/>
    <s v="Offline"/>
    <s v="UPI"/>
    <s v="Mouse"/>
    <x v="2"/>
    <n v="2"/>
    <n v="969.98"/>
    <n v="0"/>
    <n v="1939.96"/>
    <n v="1579.01"/>
    <n v="360.95"/>
    <s v="CUST1242"/>
    <x v="2"/>
  </r>
  <r>
    <s v="ORD00773"/>
    <x v="178"/>
    <x v="0"/>
    <x v="5"/>
    <n v="6"/>
    <s v="Online"/>
    <s v="UPI"/>
    <s v="Mixer Grinder"/>
    <x v="0"/>
    <n v="1"/>
    <n v="4774.66"/>
    <n v="0.05"/>
    <n v="4535.93"/>
    <n v="3586.41"/>
    <n v="949.52"/>
    <s v="CUST1220"/>
    <x v="2"/>
  </r>
  <r>
    <s v="ORD00774"/>
    <x v="178"/>
    <x v="0"/>
    <x v="5"/>
    <n v="6"/>
    <s v="Online"/>
    <s v="UPI"/>
    <s v="Jacket"/>
    <x v="3"/>
    <n v="4"/>
    <n v="2949.35"/>
    <n v="0"/>
    <n v="11797.4"/>
    <n v="8607.98"/>
    <n v="3189.42"/>
    <s v="CUST1036"/>
    <x v="3"/>
  </r>
  <r>
    <s v="ORD00775"/>
    <x v="179"/>
    <x v="0"/>
    <x v="6"/>
    <n v="7"/>
    <s v="Offline"/>
    <s v="UPI"/>
    <s v="Jeans"/>
    <x v="3"/>
    <n v="2"/>
    <n v="1838.87"/>
    <n v="0.05"/>
    <n v="3493.85"/>
    <n v="2570.19"/>
    <n v="923.66"/>
    <s v="CUST1277"/>
    <x v="2"/>
  </r>
  <r>
    <s v="ORD00776"/>
    <x v="179"/>
    <x v="0"/>
    <x v="6"/>
    <n v="7"/>
    <s v="Online"/>
    <s v="UPI"/>
    <s v="Fan"/>
    <x v="0"/>
    <n v="1"/>
    <n v="2996.76"/>
    <n v="0.1"/>
    <n v="2697.08"/>
    <n v="2276.67"/>
    <n v="420.41"/>
    <s v="CUST1133"/>
    <x v="2"/>
  </r>
  <r>
    <s v="ORD00777"/>
    <x v="179"/>
    <x v="0"/>
    <x v="6"/>
    <n v="7"/>
    <s v="Online"/>
    <s v="UPI"/>
    <s v="Biscuits"/>
    <x v="1"/>
    <n v="4"/>
    <n v="258.8"/>
    <n v="0.05"/>
    <n v="983.44"/>
    <n v="697.13"/>
    <n v="286.31"/>
    <s v="CUST1326"/>
    <x v="2"/>
  </r>
  <r>
    <s v="ORD00778"/>
    <x v="179"/>
    <x v="0"/>
    <x v="6"/>
    <n v="7"/>
    <s v="Online"/>
    <s v="UPI"/>
    <s v="T-Shirt"/>
    <x v="3"/>
    <n v="5"/>
    <n v="870.46"/>
    <n v="0.05"/>
    <n v="4134.6899999999996"/>
    <n v="2846.7"/>
    <n v="1287.99"/>
    <s v="CUST1304"/>
    <x v="2"/>
  </r>
  <r>
    <s v="ORD00779"/>
    <x v="179"/>
    <x v="0"/>
    <x v="6"/>
    <n v="7"/>
    <s v="Offline"/>
    <s v="Card"/>
    <s v="Rice"/>
    <x v="1"/>
    <n v="2"/>
    <n v="854.81"/>
    <n v="0"/>
    <n v="1709.62"/>
    <n v="1209.8599999999999"/>
    <n v="499.76"/>
    <s v="CUST1275"/>
    <x v="0"/>
  </r>
  <r>
    <s v="ORD00780"/>
    <x v="179"/>
    <x v="0"/>
    <x v="6"/>
    <n v="7"/>
    <s v="Online"/>
    <s v="Net Banking"/>
    <s v="Smartphone"/>
    <x v="2"/>
    <n v="5"/>
    <n v="22100.53"/>
    <n v="0.1"/>
    <n v="99452.38"/>
    <n v="86500.89"/>
    <n v="12951.49"/>
    <s v="CUST1058"/>
    <x v="0"/>
  </r>
  <r>
    <s v="ORD00781"/>
    <x v="179"/>
    <x v="0"/>
    <x v="6"/>
    <n v="7"/>
    <s v="Offline"/>
    <s v="UPI"/>
    <s v="Laptop"/>
    <x v="2"/>
    <n v="2"/>
    <n v="51276.37"/>
    <n v="0"/>
    <n v="102552.74"/>
    <n v="88897.919999999998"/>
    <n v="13654.82"/>
    <s v="CUST1314"/>
    <x v="2"/>
  </r>
  <r>
    <s v="ORD00782"/>
    <x v="180"/>
    <x v="0"/>
    <x v="6"/>
    <n v="7"/>
    <s v="Offline"/>
    <s v="UPI"/>
    <s v="Headphones"/>
    <x v="2"/>
    <n v="1"/>
    <n v="2316.75"/>
    <n v="0"/>
    <n v="2316.75"/>
    <n v="1712.01"/>
    <n v="604.74"/>
    <s v="CUST1175"/>
    <x v="2"/>
  </r>
  <r>
    <s v="ORD00783"/>
    <x v="180"/>
    <x v="0"/>
    <x v="6"/>
    <n v="7"/>
    <s v="Online"/>
    <s v="Net Banking"/>
    <s v="Coffee"/>
    <x v="1"/>
    <n v="4"/>
    <n v="428.79"/>
    <n v="0.05"/>
    <n v="1629.4"/>
    <n v="1336.01"/>
    <n v="293.39"/>
    <s v="CUST1193"/>
    <x v="2"/>
  </r>
  <r>
    <s v="ORD00784"/>
    <x v="180"/>
    <x v="0"/>
    <x v="6"/>
    <n v="7"/>
    <s v="Offline"/>
    <s v="UPI"/>
    <s v="Iron"/>
    <x v="0"/>
    <n v="1"/>
    <n v="1692.53"/>
    <n v="0"/>
    <n v="1692.53"/>
    <n v="1205.98"/>
    <n v="486.55"/>
    <s v="CUST1001"/>
    <x v="2"/>
  </r>
  <r>
    <s v="ORD00785"/>
    <x v="181"/>
    <x v="0"/>
    <x v="6"/>
    <n v="7"/>
    <s v="Online"/>
    <s v="Card"/>
    <s v="Study Table"/>
    <x v="4"/>
    <n v="5"/>
    <n v="7542.91"/>
    <n v="0"/>
    <n v="37714.550000000003"/>
    <n v="32819.699999999997"/>
    <n v="4894.8500000000004"/>
    <s v="CUST1212"/>
    <x v="2"/>
  </r>
  <r>
    <s v="ORD00786"/>
    <x v="182"/>
    <x v="0"/>
    <x v="6"/>
    <n v="7"/>
    <s v="Offline"/>
    <s v="Net Banking"/>
    <s v="Rice"/>
    <x v="1"/>
    <n v="4"/>
    <n v="956.77"/>
    <n v="0.05"/>
    <n v="3635.73"/>
    <n v="2754.36"/>
    <n v="881.37"/>
    <s v="CUST1263"/>
    <x v="2"/>
  </r>
  <r>
    <s v="ORD00787"/>
    <x v="182"/>
    <x v="0"/>
    <x v="6"/>
    <n v="7"/>
    <s v="Online"/>
    <s v="UPI"/>
    <s v="Coffee"/>
    <x v="1"/>
    <n v="2"/>
    <n v="485.83"/>
    <n v="0.1"/>
    <n v="874.49"/>
    <n v="736.4"/>
    <n v="138.09"/>
    <s v="CUST1183"/>
    <x v="0"/>
  </r>
  <r>
    <s v="ORD00788"/>
    <x v="182"/>
    <x v="0"/>
    <x v="6"/>
    <n v="7"/>
    <s v="Offline"/>
    <s v="UPI"/>
    <s v="Cooking Oil"/>
    <x v="1"/>
    <n v="1"/>
    <n v="1288.05"/>
    <n v="0.1"/>
    <n v="1159.24"/>
    <n v="979.01"/>
    <n v="180.23"/>
    <s v="CUST1312"/>
    <x v="1"/>
  </r>
  <r>
    <s v="ORD00789"/>
    <x v="183"/>
    <x v="0"/>
    <x v="6"/>
    <n v="7"/>
    <s v="Online"/>
    <s v="Card"/>
    <s v="Sneakers"/>
    <x v="3"/>
    <n v="3"/>
    <n v="3098.72"/>
    <n v="0"/>
    <n v="9296.16"/>
    <n v="6791.23"/>
    <n v="2504.9299999999998"/>
    <s v="CUST1044"/>
    <x v="1"/>
  </r>
  <r>
    <s v="ORD00790"/>
    <x v="183"/>
    <x v="0"/>
    <x v="6"/>
    <n v="7"/>
    <s v="Online"/>
    <s v="UPI"/>
    <s v="Headphones"/>
    <x v="2"/>
    <n v="4"/>
    <n v="2563"/>
    <n v="0"/>
    <n v="10252"/>
    <n v="7591.61"/>
    <n v="2660.39"/>
    <s v="CUST1224"/>
    <x v="2"/>
  </r>
  <r>
    <s v="ORD00791"/>
    <x v="183"/>
    <x v="0"/>
    <x v="6"/>
    <n v="7"/>
    <s v="Online"/>
    <s v="Card"/>
    <s v="Bedside Table"/>
    <x v="4"/>
    <n v="5"/>
    <n v="3247.27"/>
    <n v="0"/>
    <n v="16236.35"/>
    <n v="11183.81"/>
    <n v="5052.54"/>
    <s v="CUST1001"/>
    <x v="1"/>
  </r>
  <r>
    <s v="ORD00792"/>
    <x v="184"/>
    <x v="0"/>
    <x v="6"/>
    <n v="7"/>
    <s v="Online"/>
    <s v="Cash"/>
    <s v="Smartphone"/>
    <x v="2"/>
    <n v="2"/>
    <n v="22654.27"/>
    <n v="0.05"/>
    <n v="43043.11"/>
    <n v="34026.74"/>
    <n v="9016.3700000000008"/>
    <s v="CUST1169"/>
    <x v="2"/>
  </r>
  <r>
    <s v="ORD00793"/>
    <x v="184"/>
    <x v="0"/>
    <x v="6"/>
    <n v="7"/>
    <s v="Offline"/>
    <s v="UPI"/>
    <s v="Jacket"/>
    <x v="3"/>
    <n v="4"/>
    <n v="2750.61"/>
    <n v="0"/>
    <n v="11002.44"/>
    <n v="7505.71"/>
    <n v="3496.73"/>
    <s v="CUST1330"/>
    <x v="0"/>
  </r>
  <r>
    <s v="ORD00794"/>
    <x v="184"/>
    <x v="0"/>
    <x v="6"/>
    <n v="7"/>
    <s v="Online"/>
    <s v="UPI"/>
    <s v="Backpack"/>
    <x v="3"/>
    <n v="2"/>
    <n v="1600.91"/>
    <n v="0"/>
    <n v="3201.82"/>
    <n v="2457.52"/>
    <n v="744.3"/>
    <s v="CUST1159"/>
    <x v="2"/>
  </r>
  <r>
    <s v="ORD00795"/>
    <x v="184"/>
    <x v="0"/>
    <x v="6"/>
    <n v="7"/>
    <s v="Online"/>
    <s v="Card"/>
    <s v="Air Fryer"/>
    <x v="0"/>
    <n v="5"/>
    <n v="6829.81"/>
    <n v="0"/>
    <n v="34149.050000000003"/>
    <n v="29826.02"/>
    <n v="4323.03"/>
    <s v="CUST1013"/>
    <x v="0"/>
  </r>
  <r>
    <s v="ORD00796"/>
    <x v="184"/>
    <x v="0"/>
    <x v="6"/>
    <n v="7"/>
    <s v="Offline"/>
    <s v="UPI"/>
    <s v="Mouse"/>
    <x v="2"/>
    <n v="5"/>
    <n v="872.01"/>
    <n v="0.05"/>
    <n v="4142.05"/>
    <n v="3483.97"/>
    <n v="658.08"/>
    <s v="CUST1291"/>
    <x v="2"/>
  </r>
  <r>
    <s v="ORD00797"/>
    <x v="185"/>
    <x v="0"/>
    <x v="6"/>
    <n v="7"/>
    <s v="Online"/>
    <s v="Card"/>
    <s v="Headphones"/>
    <x v="2"/>
    <n v="5"/>
    <n v="2692"/>
    <n v="0.05"/>
    <n v="12787"/>
    <n v="10510.24"/>
    <n v="2276.7600000000002"/>
    <s v="CUST1055"/>
    <x v="2"/>
  </r>
  <r>
    <s v="ORD00798"/>
    <x v="186"/>
    <x v="0"/>
    <x v="6"/>
    <n v="7"/>
    <s v="Online"/>
    <s v="Net Banking"/>
    <s v="Study Table"/>
    <x v="4"/>
    <n v="3"/>
    <n v="6853.3"/>
    <n v="0"/>
    <n v="20559.900000000001"/>
    <n v="16112.38"/>
    <n v="4447.5200000000004"/>
    <s v="CUST1223"/>
    <x v="2"/>
  </r>
  <r>
    <s v="ORD00799"/>
    <x v="186"/>
    <x v="0"/>
    <x v="6"/>
    <n v="7"/>
    <s v="Online"/>
    <s v="UPI"/>
    <s v="Smartphone"/>
    <x v="2"/>
    <n v="3"/>
    <n v="22771.94"/>
    <n v="0.05"/>
    <n v="64900.03"/>
    <n v="45192.22"/>
    <n v="19707.810000000001"/>
    <s v="CUST1246"/>
    <x v="0"/>
  </r>
  <r>
    <s v="ORD00800"/>
    <x v="186"/>
    <x v="0"/>
    <x v="6"/>
    <n v="7"/>
    <s v="Online"/>
    <s v="UPI"/>
    <s v="Rice"/>
    <x v="1"/>
    <n v="3"/>
    <n v="847.31"/>
    <n v="0"/>
    <n v="2541.9299999999998"/>
    <n v="2169.94"/>
    <n v="371.99"/>
    <s v="CUST1312"/>
    <x v="2"/>
  </r>
  <r>
    <s v="ORD00801"/>
    <x v="186"/>
    <x v="0"/>
    <x v="6"/>
    <n v="7"/>
    <s v="Offline"/>
    <s v="Net Banking"/>
    <s v="Jeans"/>
    <x v="3"/>
    <n v="5"/>
    <n v="1873.8"/>
    <n v="0"/>
    <n v="9369"/>
    <n v="7706.4"/>
    <n v="1662.6"/>
    <s v="CUST1048"/>
    <x v="2"/>
  </r>
  <r>
    <s v="ORD00802"/>
    <x v="186"/>
    <x v="0"/>
    <x v="6"/>
    <n v="7"/>
    <s v="Online"/>
    <s v="Card"/>
    <s v="Mouse"/>
    <x v="2"/>
    <n v="3"/>
    <n v="937.01"/>
    <n v="0"/>
    <n v="2811.03"/>
    <n v="1915.37"/>
    <n v="895.66"/>
    <s v="CUST1162"/>
    <x v="2"/>
  </r>
  <r>
    <s v="ORD00803"/>
    <x v="186"/>
    <x v="0"/>
    <x v="6"/>
    <n v="7"/>
    <s v="Online"/>
    <s v="Card"/>
    <s v="Jeans"/>
    <x v="3"/>
    <n v="4"/>
    <n v="1738.31"/>
    <n v="0"/>
    <n v="6953.24"/>
    <n v="5787.6"/>
    <n v="1165.6400000000001"/>
    <s v="CUST1242"/>
    <x v="1"/>
  </r>
  <r>
    <s v="ORD00804"/>
    <x v="186"/>
    <x v="0"/>
    <x v="6"/>
    <n v="7"/>
    <s v="Online"/>
    <s v="Net Banking"/>
    <s v="Laptop"/>
    <x v="2"/>
    <n v="2"/>
    <n v="56120.06"/>
    <n v="0"/>
    <n v="112240.12"/>
    <n v="95595.01"/>
    <n v="16645.11"/>
    <s v="CUST1161"/>
    <x v="3"/>
  </r>
  <r>
    <s v="ORD00805"/>
    <x v="187"/>
    <x v="0"/>
    <x v="6"/>
    <n v="7"/>
    <s v="Offline"/>
    <s v="UPI"/>
    <s v="Air Fryer"/>
    <x v="0"/>
    <n v="3"/>
    <n v="6828.74"/>
    <n v="0.15"/>
    <n v="17413.29"/>
    <n v="15009.36"/>
    <n v="2403.9299999999998"/>
    <s v="CUST1268"/>
    <x v="2"/>
  </r>
  <r>
    <s v="ORD00806"/>
    <x v="187"/>
    <x v="0"/>
    <x v="6"/>
    <n v="7"/>
    <s v="Online"/>
    <s v="Card"/>
    <s v="Sneakers"/>
    <x v="3"/>
    <n v="5"/>
    <n v="3369.75"/>
    <n v="0.05"/>
    <n v="16006.31"/>
    <n v="13115.55"/>
    <n v="2890.76"/>
    <s v="CUST1147"/>
    <x v="1"/>
  </r>
  <r>
    <s v="ORD00807"/>
    <x v="187"/>
    <x v="0"/>
    <x v="6"/>
    <n v="7"/>
    <s v="Online"/>
    <s v="Net Banking"/>
    <s v="Fan"/>
    <x v="0"/>
    <n v="5"/>
    <n v="2884.67"/>
    <n v="0.05"/>
    <n v="13702.18"/>
    <n v="11190.82"/>
    <n v="2511.36"/>
    <s v="CUST1202"/>
    <x v="2"/>
  </r>
  <r>
    <s v="ORD00808"/>
    <x v="188"/>
    <x v="0"/>
    <x v="6"/>
    <n v="7"/>
    <s v="Offline"/>
    <s v="Card"/>
    <s v="Monitor"/>
    <x v="2"/>
    <n v="1"/>
    <n v="13322.29"/>
    <n v="0.15"/>
    <n v="11323.95"/>
    <n v="9367.75"/>
    <n v="1956.2"/>
    <s v="CUST1180"/>
    <x v="1"/>
  </r>
  <r>
    <s v="ORD00809"/>
    <x v="188"/>
    <x v="0"/>
    <x v="6"/>
    <n v="7"/>
    <s v="Online"/>
    <s v="Cash"/>
    <s v="Iron"/>
    <x v="0"/>
    <n v="1"/>
    <n v="1916.88"/>
    <n v="0.05"/>
    <n v="1821.04"/>
    <n v="1327.92"/>
    <n v="493.12"/>
    <s v="CUST1349"/>
    <x v="0"/>
  </r>
  <r>
    <s v="ORD00810"/>
    <x v="188"/>
    <x v="0"/>
    <x v="6"/>
    <n v="7"/>
    <s v="Online"/>
    <s v="UPI"/>
    <s v="Cooking Oil"/>
    <x v="1"/>
    <n v="2"/>
    <n v="1361.75"/>
    <n v="0"/>
    <n v="2723.5"/>
    <n v="2097.2199999999998"/>
    <n v="626.28"/>
    <s v="CUST1193"/>
    <x v="0"/>
  </r>
  <r>
    <s v="ORD00811"/>
    <x v="188"/>
    <x v="0"/>
    <x v="6"/>
    <n v="7"/>
    <s v="Online"/>
    <s v="UPI"/>
    <s v="Backpack"/>
    <x v="3"/>
    <n v="5"/>
    <n v="1490.54"/>
    <n v="0"/>
    <n v="7452.7"/>
    <n v="5356.32"/>
    <n v="2096.38"/>
    <s v="CUST1091"/>
    <x v="2"/>
  </r>
  <r>
    <s v="ORD00812"/>
    <x v="188"/>
    <x v="0"/>
    <x v="6"/>
    <n v="7"/>
    <s v="Offline"/>
    <s v="UPI"/>
    <s v="Rice"/>
    <x v="1"/>
    <n v="1"/>
    <n v="853.6"/>
    <n v="0.1"/>
    <n v="768.24"/>
    <n v="605.07000000000005"/>
    <n v="163.16999999999999"/>
    <s v="CUST1153"/>
    <x v="0"/>
  </r>
  <r>
    <s v="ORD00813"/>
    <x v="188"/>
    <x v="0"/>
    <x v="6"/>
    <n v="7"/>
    <s v="Online"/>
    <s v="UPI"/>
    <s v="Laptop"/>
    <x v="2"/>
    <n v="1"/>
    <n v="54313.9"/>
    <n v="0"/>
    <n v="54313.9"/>
    <n v="42212.77"/>
    <n v="12101.13"/>
    <s v="CUST1049"/>
    <x v="2"/>
  </r>
  <r>
    <s v="ORD00814"/>
    <x v="189"/>
    <x v="0"/>
    <x v="6"/>
    <n v="7"/>
    <s v="Offline"/>
    <s v="UPI"/>
    <s v="Keyboard"/>
    <x v="2"/>
    <n v="5"/>
    <n v="1699.16"/>
    <n v="0.1"/>
    <n v="7646.22"/>
    <n v="5975.48"/>
    <n v="1670.74"/>
    <s v="CUST1055"/>
    <x v="0"/>
  </r>
  <r>
    <s v="ORD00815"/>
    <x v="190"/>
    <x v="0"/>
    <x v="6"/>
    <n v="7"/>
    <s v="Online"/>
    <s v="Cash"/>
    <s v="Jeans"/>
    <x v="3"/>
    <n v="5"/>
    <n v="1825.48"/>
    <n v="0"/>
    <n v="9127.4"/>
    <n v="7641.22"/>
    <n v="1486.18"/>
    <s v="CUST1279"/>
    <x v="2"/>
  </r>
  <r>
    <s v="ORD00816"/>
    <x v="190"/>
    <x v="0"/>
    <x v="6"/>
    <n v="7"/>
    <s v="Online"/>
    <s v="Card"/>
    <s v="Monitor"/>
    <x v="2"/>
    <n v="4"/>
    <n v="13229.26"/>
    <n v="0"/>
    <n v="52917.04"/>
    <n v="41342.720000000001"/>
    <n v="11574.32"/>
    <s v="CUST1259"/>
    <x v="1"/>
  </r>
  <r>
    <s v="ORD00817"/>
    <x v="190"/>
    <x v="0"/>
    <x v="6"/>
    <n v="7"/>
    <s v="Offline"/>
    <s v="UPI"/>
    <s v="Sneakers"/>
    <x v="3"/>
    <n v="3"/>
    <n v="3078.97"/>
    <n v="0.15"/>
    <n v="7851.37"/>
    <n v="6286.72"/>
    <n v="1564.65"/>
    <s v="CUST1313"/>
    <x v="2"/>
  </r>
  <r>
    <s v="ORD00818"/>
    <x v="190"/>
    <x v="0"/>
    <x v="6"/>
    <n v="7"/>
    <s v="Online"/>
    <s v="UPI"/>
    <s v="Biscuits"/>
    <x v="1"/>
    <n v="4"/>
    <n v="255.78"/>
    <n v="0"/>
    <n v="1023.12"/>
    <n v="744.53"/>
    <n v="278.58999999999997"/>
    <s v="CUST1348"/>
    <x v="1"/>
  </r>
  <r>
    <s v="ORD00819"/>
    <x v="191"/>
    <x v="0"/>
    <x v="6"/>
    <n v="7"/>
    <s v="Online"/>
    <s v="UPI"/>
    <s v="Office Chair"/>
    <x v="4"/>
    <n v="4"/>
    <n v="8403.7000000000007"/>
    <n v="0"/>
    <n v="33614.800000000003"/>
    <n v="24582.42"/>
    <n v="9032.3799999999992"/>
    <s v="CUST1142"/>
    <x v="2"/>
  </r>
  <r>
    <s v="ORD00820"/>
    <x v="191"/>
    <x v="0"/>
    <x v="6"/>
    <n v="7"/>
    <s v="Offline"/>
    <s v="Cash"/>
    <s v="Jacket"/>
    <x v="3"/>
    <n v="2"/>
    <n v="2613.81"/>
    <n v="0"/>
    <n v="5227.62"/>
    <n v="4095.61"/>
    <n v="1132.01"/>
    <s v="CUST1337"/>
    <x v="2"/>
  </r>
  <r>
    <s v="ORD00821"/>
    <x v="191"/>
    <x v="0"/>
    <x v="6"/>
    <n v="7"/>
    <s v="Online"/>
    <s v="UPI"/>
    <s v="Rice"/>
    <x v="1"/>
    <n v="1"/>
    <n v="942.03"/>
    <n v="0.1"/>
    <n v="847.83"/>
    <n v="658.3"/>
    <n v="189.53"/>
    <s v="CUST1085"/>
    <x v="0"/>
  </r>
  <r>
    <s v="ORD00822"/>
    <x v="191"/>
    <x v="0"/>
    <x v="6"/>
    <n v="7"/>
    <s v="Offline"/>
    <s v="Cash"/>
    <s v="Sofa"/>
    <x v="4"/>
    <n v="4"/>
    <n v="29907.37"/>
    <n v="0.05"/>
    <n v="113648.01"/>
    <n v="86707.43"/>
    <n v="26940.58"/>
    <s v="CUST1132"/>
    <x v="2"/>
  </r>
  <r>
    <s v="ORD00823"/>
    <x v="192"/>
    <x v="0"/>
    <x v="6"/>
    <n v="7"/>
    <s v="Offline"/>
    <s v="UPI"/>
    <s v="Juice"/>
    <x v="1"/>
    <n v="5"/>
    <n v="183.13"/>
    <n v="0"/>
    <n v="915.65"/>
    <n v="634.54"/>
    <n v="281.11"/>
    <s v="CUST1212"/>
    <x v="2"/>
  </r>
  <r>
    <s v="ORD00824"/>
    <x v="192"/>
    <x v="0"/>
    <x v="6"/>
    <n v="7"/>
    <s v="Offline"/>
    <s v="Net Banking"/>
    <s v="Coffee"/>
    <x v="1"/>
    <n v="2"/>
    <n v="457.84"/>
    <n v="0.1"/>
    <n v="824.11"/>
    <n v="601.54"/>
    <n v="222.57"/>
    <s v="CUST1011"/>
    <x v="2"/>
  </r>
  <r>
    <s v="ORD00825"/>
    <x v="192"/>
    <x v="0"/>
    <x v="6"/>
    <n v="7"/>
    <s v="Online"/>
    <s v="Cash"/>
    <s v="Keyboard"/>
    <x v="2"/>
    <n v="4"/>
    <n v="1727.63"/>
    <n v="0"/>
    <n v="6910.52"/>
    <n v="4929.6400000000003"/>
    <n v="1980.88"/>
    <s v="CUST1009"/>
    <x v="2"/>
  </r>
  <r>
    <s v="ORD00826"/>
    <x v="192"/>
    <x v="0"/>
    <x v="6"/>
    <n v="7"/>
    <s v="Online"/>
    <s v="UPI"/>
    <s v="Coffee"/>
    <x v="1"/>
    <n v="5"/>
    <n v="418.84"/>
    <n v="0"/>
    <n v="2094.1999999999998"/>
    <n v="1553.47"/>
    <n v="540.73"/>
    <s v="CUST1012"/>
    <x v="2"/>
  </r>
  <r>
    <s v="ORD00827"/>
    <x v="192"/>
    <x v="0"/>
    <x v="6"/>
    <n v="7"/>
    <s v="Online"/>
    <s v="UPI"/>
    <s v="Juice"/>
    <x v="1"/>
    <n v="2"/>
    <n v="179.72"/>
    <n v="0.1"/>
    <n v="323.5"/>
    <n v="273.81"/>
    <n v="49.69"/>
    <s v="CUST1017"/>
    <x v="1"/>
  </r>
  <r>
    <s v="ORD00828"/>
    <x v="192"/>
    <x v="0"/>
    <x v="6"/>
    <n v="7"/>
    <s v="Offline"/>
    <s v="Net Banking"/>
    <s v="Coffee"/>
    <x v="1"/>
    <n v="4"/>
    <n v="434.83"/>
    <n v="0.1"/>
    <n v="1565.39"/>
    <n v="1201.47"/>
    <n v="363.92"/>
    <s v="CUST1100"/>
    <x v="0"/>
  </r>
  <r>
    <s v="ORD00829"/>
    <x v="192"/>
    <x v="0"/>
    <x v="6"/>
    <n v="7"/>
    <s v="Offline"/>
    <s v="UPI"/>
    <s v="Juice"/>
    <x v="1"/>
    <n v="2"/>
    <n v="183.64"/>
    <n v="0.05"/>
    <n v="348.92"/>
    <n v="299.04000000000002"/>
    <n v="49.88"/>
    <s v="CUST1304"/>
    <x v="2"/>
  </r>
  <r>
    <s v="ORD00830"/>
    <x v="193"/>
    <x v="0"/>
    <x v="6"/>
    <n v="7"/>
    <s v="Online"/>
    <s v="Card"/>
    <s v="Sneakers"/>
    <x v="3"/>
    <n v="3"/>
    <n v="3414.48"/>
    <n v="0.05"/>
    <n v="9731.27"/>
    <n v="8041.17"/>
    <n v="1690.1"/>
    <s v="CUST1018"/>
    <x v="0"/>
  </r>
  <r>
    <s v="ORD00831"/>
    <x v="193"/>
    <x v="0"/>
    <x v="6"/>
    <n v="7"/>
    <s v="Online"/>
    <s v="Card"/>
    <s v="Monitor"/>
    <x v="2"/>
    <n v="5"/>
    <n v="13865.28"/>
    <n v="0.05"/>
    <n v="65860.08"/>
    <n v="49802.76"/>
    <n v="16057.32"/>
    <s v="CUST1236"/>
    <x v="3"/>
  </r>
  <r>
    <s v="ORD00832"/>
    <x v="193"/>
    <x v="0"/>
    <x v="6"/>
    <n v="7"/>
    <s v="Online"/>
    <s v="UPI"/>
    <s v="Coffee"/>
    <x v="1"/>
    <n v="1"/>
    <n v="427.32"/>
    <n v="0.1"/>
    <n v="384.59"/>
    <n v="270.69"/>
    <n v="113.9"/>
    <s v="CUST1026"/>
    <x v="1"/>
  </r>
  <r>
    <s v="ORD00833"/>
    <x v="193"/>
    <x v="0"/>
    <x v="6"/>
    <n v="7"/>
    <s v="Offline"/>
    <s v="Card"/>
    <s v="Smartphone"/>
    <x v="2"/>
    <n v="1"/>
    <n v="21858.43"/>
    <n v="0.15"/>
    <n v="18579.669999999998"/>
    <n v="13151.73"/>
    <n v="5427.94"/>
    <s v="CUST1315"/>
    <x v="1"/>
  </r>
  <r>
    <s v="ORD00834"/>
    <x v="193"/>
    <x v="0"/>
    <x v="6"/>
    <n v="7"/>
    <s v="Online"/>
    <s v="UPI"/>
    <s v="Bookshelf"/>
    <x v="4"/>
    <n v="4"/>
    <n v="6305.16"/>
    <n v="0.05"/>
    <n v="23959.61"/>
    <n v="19469.88"/>
    <n v="4489.7299999999996"/>
    <s v="CUST1275"/>
    <x v="2"/>
  </r>
  <r>
    <s v="ORD00835"/>
    <x v="194"/>
    <x v="0"/>
    <x v="6"/>
    <n v="7"/>
    <s v="Online"/>
    <s v="UPI"/>
    <s v="Laptop"/>
    <x v="2"/>
    <n v="5"/>
    <n v="51600.17"/>
    <n v="0.05"/>
    <n v="245100.81"/>
    <n v="201756.58"/>
    <n v="43344.23"/>
    <s v="CUST1303"/>
    <x v="1"/>
  </r>
  <r>
    <s v="ORD00836"/>
    <x v="194"/>
    <x v="0"/>
    <x v="6"/>
    <n v="7"/>
    <s v="Offline"/>
    <s v="Card"/>
    <s v="Coffee"/>
    <x v="1"/>
    <n v="5"/>
    <n v="472.89"/>
    <n v="0.05"/>
    <n v="2246.23"/>
    <n v="1736.93"/>
    <n v="509.3"/>
    <s v="CUST1256"/>
    <x v="1"/>
  </r>
  <r>
    <s v="ORD00837"/>
    <x v="195"/>
    <x v="0"/>
    <x v="6"/>
    <n v="7"/>
    <s v="Offline"/>
    <s v="Card"/>
    <s v="Air Fryer"/>
    <x v="0"/>
    <n v="1"/>
    <n v="6647.85"/>
    <n v="0"/>
    <n v="6647.85"/>
    <n v="5793.28"/>
    <n v="854.57"/>
    <s v="CUST1194"/>
    <x v="2"/>
  </r>
  <r>
    <s v="ORD00838"/>
    <x v="195"/>
    <x v="0"/>
    <x v="6"/>
    <n v="7"/>
    <s v="Offline"/>
    <s v="Card"/>
    <s v="Rice"/>
    <x v="1"/>
    <n v="4"/>
    <n v="850.39"/>
    <n v="0"/>
    <n v="3401.56"/>
    <n v="2815.37"/>
    <n v="586.19000000000005"/>
    <s v="CUST1214"/>
    <x v="2"/>
  </r>
  <r>
    <s v="ORD00839"/>
    <x v="195"/>
    <x v="0"/>
    <x v="6"/>
    <n v="7"/>
    <s v="Online"/>
    <s v="Card"/>
    <s v="T-Shirt"/>
    <x v="3"/>
    <n v="1"/>
    <n v="872.7"/>
    <n v="0.05"/>
    <n v="829.06"/>
    <n v="624.45000000000005"/>
    <n v="204.61"/>
    <s v="CUST1212"/>
    <x v="2"/>
  </r>
  <r>
    <s v="ORD00840"/>
    <x v="196"/>
    <x v="0"/>
    <x v="6"/>
    <n v="7"/>
    <s v="Offline"/>
    <s v="UPI"/>
    <s v="Rice"/>
    <x v="1"/>
    <n v="2"/>
    <n v="908.91"/>
    <n v="0"/>
    <n v="1817.82"/>
    <n v="1402.96"/>
    <n v="414.86"/>
    <s v="CUST1059"/>
    <x v="1"/>
  </r>
  <r>
    <s v="ORD00841"/>
    <x v="196"/>
    <x v="0"/>
    <x v="6"/>
    <n v="7"/>
    <s v="Online"/>
    <s v="UPI"/>
    <s v="Sofa"/>
    <x v="4"/>
    <n v="3"/>
    <n v="26859.18"/>
    <n v="0"/>
    <n v="80577.539999999994"/>
    <n v="61094.42"/>
    <n v="19483.12"/>
    <s v="CUST1072"/>
    <x v="3"/>
  </r>
  <r>
    <s v="ORD00842"/>
    <x v="196"/>
    <x v="0"/>
    <x v="6"/>
    <n v="7"/>
    <s v="Online"/>
    <s v="UPI"/>
    <s v="Mouse"/>
    <x v="2"/>
    <n v="2"/>
    <n v="883.34"/>
    <n v="0.05"/>
    <n v="1678.35"/>
    <n v="1401.16"/>
    <n v="277.19"/>
    <s v="CUST1120"/>
    <x v="3"/>
  </r>
  <r>
    <s v="ORD00843"/>
    <x v="196"/>
    <x v="0"/>
    <x v="6"/>
    <n v="7"/>
    <s v="Online"/>
    <s v="UPI"/>
    <s v="Backpack"/>
    <x v="3"/>
    <n v="3"/>
    <n v="1513.82"/>
    <n v="0"/>
    <n v="4541.46"/>
    <n v="3271.93"/>
    <n v="1269.53"/>
    <s v="CUST1077"/>
    <x v="2"/>
  </r>
  <r>
    <s v="ORD00844"/>
    <x v="196"/>
    <x v="0"/>
    <x v="6"/>
    <n v="7"/>
    <s v="Online"/>
    <s v="Card"/>
    <s v="Sneakers"/>
    <x v="3"/>
    <n v="4"/>
    <n v="3411.72"/>
    <n v="0"/>
    <n v="13646.88"/>
    <n v="10534.02"/>
    <n v="3112.86"/>
    <s v="CUST1214"/>
    <x v="0"/>
  </r>
  <r>
    <s v="ORD00845"/>
    <x v="197"/>
    <x v="0"/>
    <x v="6"/>
    <n v="7"/>
    <s v="Online"/>
    <s v="Net Banking"/>
    <s v="Iron"/>
    <x v="0"/>
    <n v="2"/>
    <n v="1739.69"/>
    <n v="0"/>
    <n v="3479.38"/>
    <n v="2933.99"/>
    <n v="545.39"/>
    <s v="CUST1223"/>
    <x v="2"/>
  </r>
  <r>
    <s v="ORD00846"/>
    <x v="197"/>
    <x v="0"/>
    <x v="6"/>
    <n v="7"/>
    <s v="Online"/>
    <s v="UPI"/>
    <s v="Bedside Table"/>
    <x v="4"/>
    <n v="4"/>
    <n v="3374.91"/>
    <n v="0.15"/>
    <n v="11474.69"/>
    <n v="8396.61"/>
    <n v="3078.08"/>
    <s v="CUST1273"/>
    <x v="0"/>
  </r>
  <r>
    <s v="ORD00847"/>
    <x v="197"/>
    <x v="0"/>
    <x v="6"/>
    <n v="7"/>
    <s v="Offline"/>
    <s v="UPI"/>
    <s v="Rice"/>
    <x v="1"/>
    <n v="1"/>
    <n v="860.93"/>
    <n v="0.15"/>
    <n v="731.79"/>
    <n v="519.29999999999995"/>
    <n v="212.49"/>
    <s v="CUST1256"/>
    <x v="2"/>
  </r>
  <r>
    <s v="ORD00848"/>
    <x v="197"/>
    <x v="0"/>
    <x v="6"/>
    <n v="7"/>
    <s v="Online"/>
    <s v="UPI"/>
    <s v="Laptop"/>
    <x v="2"/>
    <n v="4"/>
    <n v="57093.52"/>
    <n v="0"/>
    <n v="228374.08"/>
    <n v="161248.04999999999"/>
    <n v="67126.03"/>
    <s v="CUST1136"/>
    <x v="1"/>
  </r>
  <r>
    <s v="ORD00849"/>
    <x v="198"/>
    <x v="0"/>
    <x v="6"/>
    <n v="7"/>
    <s v="Online"/>
    <s v="Net Banking"/>
    <s v="Iron"/>
    <x v="0"/>
    <n v="2"/>
    <n v="1682.47"/>
    <n v="0.05"/>
    <n v="3196.69"/>
    <n v="2401.96"/>
    <n v="794.73"/>
    <s v="CUST1261"/>
    <x v="1"/>
  </r>
  <r>
    <s v="ORD00850"/>
    <x v="198"/>
    <x v="0"/>
    <x v="6"/>
    <n v="7"/>
    <s v="Online"/>
    <s v="Net Banking"/>
    <s v="Cooking Oil"/>
    <x v="1"/>
    <n v="5"/>
    <n v="1310.95"/>
    <n v="0"/>
    <n v="6554.75"/>
    <n v="5237.37"/>
    <n v="1317.38"/>
    <s v="CUST1338"/>
    <x v="2"/>
  </r>
  <r>
    <s v="ORD00851"/>
    <x v="198"/>
    <x v="0"/>
    <x v="6"/>
    <n v="7"/>
    <s v="Online"/>
    <s v="Card"/>
    <s v="Study Table"/>
    <x v="4"/>
    <n v="1"/>
    <n v="7493.36"/>
    <n v="0.05"/>
    <n v="7118.69"/>
    <n v="6199.76"/>
    <n v="918.93"/>
    <s v="CUST1306"/>
    <x v="1"/>
  </r>
  <r>
    <s v="ORD00852"/>
    <x v="198"/>
    <x v="0"/>
    <x v="6"/>
    <n v="7"/>
    <s v="Online"/>
    <s v="Net Banking"/>
    <s v="Headphones"/>
    <x v="2"/>
    <n v="1"/>
    <n v="2476.4899999999998"/>
    <n v="0"/>
    <n v="2476.4899999999998"/>
    <n v="2092.79"/>
    <n v="383.7"/>
    <s v="CUST1062"/>
    <x v="0"/>
  </r>
  <r>
    <s v="ORD00853"/>
    <x v="199"/>
    <x v="0"/>
    <x v="6"/>
    <n v="7"/>
    <s v="Offline"/>
    <s v="Cash"/>
    <s v="Coffee"/>
    <x v="1"/>
    <n v="1"/>
    <n v="420.1"/>
    <n v="0.1"/>
    <n v="378.09"/>
    <n v="315.44"/>
    <n v="62.65"/>
    <s v="CUST1344"/>
    <x v="0"/>
  </r>
  <r>
    <s v="ORD00854"/>
    <x v="199"/>
    <x v="0"/>
    <x v="6"/>
    <n v="7"/>
    <s v="Online"/>
    <s v="UPI"/>
    <s v="Iron"/>
    <x v="0"/>
    <n v="3"/>
    <n v="1920.96"/>
    <n v="0"/>
    <n v="5762.88"/>
    <n v="4313.6400000000003"/>
    <n v="1449.24"/>
    <s v="CUST1270"/>
    <x v="0"/>
  </r>
  <r>
    <s v="ORD00855"/>
    <x v="200"/>
    <x v="0"/>
    <x v="6"/>
    <n v="7"/>
    <s v="Online"/>
    <s v="UPI"/>
    <s v="Headphones"/>
    <x v="2"/>
    <n v="4"/>
    <n v="2308.2600000000002"/>
    <n v="0.15"/>
    <n v="7848.08"/>
    <n v="6062.42"/>
    <n v="1785.66"/>
    <s v="CUST1241"/>
    <x v="2"/>
  </r>
  <r>
    <s v="ORD00856"/>
    <x v="200"/>
    <x v="0"/>
    <x v="6"/>
    <n v="7"/>
    <s v="Offline"/>
    <s v="Cash"/>
    <s v="Electric Kettle"/>
    <x v="0"/>
    <n v="5"/>
    <n v="1708.85"/>
    <n v="0.1"/>
    <n v="7689.82"/>
    <n v="6334.14"/>
    <n v="1355.68"/>
    <s v="CUST1278"/>
    <x v="2"/>
  </r>
  <r>
    <s v="ORD00857"/>
    <x v="201"/>
    <x v="0"/>
    <x v="6"/>
    <n v="7"/>
    <s v="Online"/>
    <s v="Card"/>
    <s v="Juice"/>
    <x v="1"/>
    <n v="5"/>
    <n v="171.14"/>
    <n v="0"/>
    <n v="855.7"/>
    <n v="608.77"/>
    <n v="246.93"/>
    <s v="CUST1277"/>
    <x v="2"/>
  </r>
  <r>
    <s v="ORD00858"/>
    <x v="201"/>
    <x v="0"/>
    <x v="6"/>
    <n v="7"/>
    <s v="Offline"/>
    <s v="UPI"/>
    <s v="Jeans"/>
    <x v="3"/>
    <n v="2"/>
    <n v="1730.54"/>
    <n v="0.05"/>
    <n v="3288.03"/>
    <n v="2343.6799999999998"/>
    <n v="944.35"/>
    <s v="CUST1081"/>
    <x v="2"/>
  </r>
  <r>
    <s v="ORD00859"/>
    <x v="201"/>
    <x v="0"/>
    <x v="6"/>
    <n v="7"/>
    <s v="Offline"/>
    <s v="Net Banking"/>
    <s v="Iron"/>
    <x v="0"/>
    <n v="5"/>
    <n v="1871.26"/>
    <n v="0"/>
    <n v="9356.2999999999993"/>
    <n v="6470.53"/>
    <n v="2885.77"/>
    <s v="CUST1096"/>
    <x v="0"/>
  </r>
  <r>
    <s v="ORD00860"/>
    <x v="201"/>
    <x v="0"/>
    <x v="6"/>
    <n v="7"/>
    <s v="Offline"/>
    <s v="Net Banking"/>
    <s v="Jacket"/>
    <x v="3"/>
    <n v="2"/>
    <n v="2750.46"/>
    <n v="0"/>
    <n v="5500.92"/>
    <n v="4764.87"/>
    <n v="736.05"/>
    <s v="CUST1045"/>
    <x v="3"/>
  </r>
  <r>
    <s v="ORD00861"/>
    <x v="202"/>
    <x v="0"/>
    <x v="6"/>
    <n v="7"/>
    <s v="Online"/>
    <s v="Net Banking"/>
    <s v="Laptop"/>
    <x v="2"/>
    <n v="4"/>
    <n v="58154.37"/>
    <n v="0"/>
    <n v="232617.48"/>
    <n v="162308.44"/>
    <n v="70309.039999999994"/>
    <s v="CUST1159"/>
    <x v="2"/>
  </r>
  <r>
    <s v="ORD00862"/>
    <x v="202"/>
    <x v="0"/>
    <x v="6"/>
    <n v="7"/>
    <s v="Offline"/>
    <s v="UPI"/>
    <s v="Sneakers"/>
    <x v="3"/>
    <n v="4"/>
    <n v="3406.38"/>
    <n v="0.1"/>
    <n v="12262.97"/>
    <n v="10304.200000000001"/>
    <n v="1958.77"/>
    <s v="CUST1143"/>
    <x v="1"/>
  </r>
  <r>
    <s v="ORD00863"/>
    <x v="202"/>
    <x v="0"/>
    <x v="6"/>
    <n v="7"/>
    <s v="Offline"/>
    <s v="UPI"/>
    <s v="Coffee"/>
    <x v="1"/>
    <n v="5"/>
    <n v="447.27"/>
    <n v="0"/>
    <n v="2236.35"/>
    <n v="1945.23"/>
    <n v="291.12"/>
    <s v="CUST1214"/>
    <x v="0"/>
  </r>
  <r>
    <s v="ORD00864"/>
    <x v="203"/>
    <x v="0"/>
    <x v="6"/>
    <n v="7"/>
    <s v="Online"/>
    <s v="UPI"/>
    <s v="Fan"/>
    <x v="0"/>
    <n v="2"/>
    <n v="2706.15"/>
    <n v="0.05"/>
    <n v="5141.68"/>
    <n v="3597.65"/>
    <n v="1544.03"/>
    <s v="CUST1009"/>
    <x v="2"/>
  </r>
  <r>
    <s v="ORD00865"/>
    <x v="203"/>
    <x v="0"/>
    <x v="6"/>
    <n v="7"/>
    <s v="Online"/>
    <s v="UPI"/>
    <s v="Backpack"/>
    <x v="3"/>
    <n v="3"/>
    <n v="1489.31"/>
    <n v="0.05"/>
    <n v="4244.53"/>
    <n v="3674.75"/>
    <n v="569.78"/>
    <s v="CUST1082"/>
    <x v="1"/>
  </r>
  <r>
    <s v="ORD00866"/>
    <x v="203"/>
    <x v="0"/>
    <x v="6"/>
    <n v="7"/>
    <s v="Offline"/>
    <s v="Card"/>
    <s v="Jeans"/>
    <x v="3"/>
    <n v="1"/>
    <n v="1709.67"/>
    <n v="0"/>
    <n v="1709.67"/>
    <n v="1355.31"/>
    <n v="354.36"/>
    <s v="CUST1302"/>
    <x v="1"/>
  </r>
  <r>
    <s v="ORD00867"/>
    <x v="203"/>
    <x v="0"/>
    <x v="6"/>
    <n v="7"/>
    <s v="Online"/>
    <s v="Cash"/>
    <s v="Sneakers"/>
    <x v="3"/>
    <n v="4"/>
    <n v="3229.57"/>
    <n v="0.1"/>
    <n v="11626.45"/>
    <n v="8204.1299999999992"/>
    <n v="3422.32"/>
    <s v="CUST1191"/>
    <x v="0"/>
  </r>
  <r>
    <s v="ORD00868"/>
    <x v="204"/>
    <x v="0"/>
    <x v="6"/>
    <n v="7"/>
    <s v="Online"/>
    <s v="Cash"/>
    <s v="Rice"/>
    <x v="1"/>
    <n v="4"/>
    <n v="947.64"/>
    <n v="0"/>
    <n v="3790.56"/>
    <n v="2698.05"/>
    <n v="1092.51"/>
    <s v="CUST1334"/>
    <x v="2"/>
  </r>
  <r>
    <s v="ORD00869"/>
    <x v="204"/>
    <x v="0"/>
    <x v="6"/>
    <n v="7"/>
    <s v="Online"/>
    <s v="UPI"/>
    <s v="Mouse"/>
    <x v="2"/>
    <n v="2"/>
    <n v="848.32"/>
    <n v="0"/>
    <n v="1696.64"/>
    <n v="1307.3599999999999"/>
    <n v="389.28"/>
    <s v="CUST1218"/>
    <x v="3"/>
  </r>
  <r>
    <s v="ORD00870"/>
    <x v="204"/>
    <x v="0"/>
    <x v="6"/>
    <n v="7"/>
    <s v="Offline"/>
    <s v="UPI"/>
    <s v="Backpack"/>
    <x v="3"/>
    <n v="3"/>
    <n v="1492.7"/>
    <n v="0.05"/>
    <n v="4254.2"/>
    <n v="2899.8"/>
    <n v="1354.4"/>
    <s v="CUST1215"/>
    <x v="2"/>
  </r>
  <r>
    <s v="ORD00871"/>
    <x v="205"/>
    <x v="0"/>
    <x v="6"/>
    <n v="7"/>
    <s v="Offline"/>
    <s v="Net Banking"/>
    <s v="Juice"/>
    <x v="1"/>
    <n v="5"/>
    <n v="170.75"/>
    <n v="0.05"/>
    <n v="811.06"/>
    <n v="659.42"/>
    <n v="151.63999999999999"/>
    <s v="CUST1346"/>
    <x v="2"/>
  </r>
  <r>
    <s v="ORD00872"/>
    <x v="205"/>
    <x v="0"/>
    <x v="6"/>
    <n v="7"/>
    <s v="Online"/>
    <s v="Cash"/>
    <s v="Monitor"/>
    <x v="2"/>
    <n v="4"/>
    <n v="14574.99"/>
    <n v="0"/>
    <n v="58299.96"/>
    <n v="42117.77"/>
    <n v="16182.19"/>
    <s v="CUST1246"/>
    <x v="0"/>
  </r>
  <r>
    <s v="ORD00873"/>
    <x v="205"/>
    <x v="0"/>
    <x v="6"/>
    <n v="7"/>
    <s v="Online"/>
    <s v="Net Banking"/>
    <s v="Jacket"/>
    <x v="3"/>
    <n v="1"/>
    <n v="2603.9499999999998"/>
    <n v="0"/>
    <n v="2603.9499999999998"/>
    <n v="2113.36"/>
    <n v="490.59"/>
    <s v="CUST1281"/>
    <x v="2"/>
  </r>
  <r>
    <s v="ORD00874"/>
    <x v="205"/>
    <x v="0"/>
    <x v="6"/>
    <n v="7"/>
    <s v="Online"/>
    <s v="UPI"/>
    <s v="T-Shirt"/>
    <x v="3"/>
    <n v="5"/>
    <n v="890.31"/>
    <n v="0.05"/>
    <n v="4228.97"/>
    <n v="3257.31"/>
    <n v="971.66"/>
    <s v="CUST1178"/>
    <x v="2"/>
  </r>
  <r>
    <s v="ORD00875"/>
    <x v="206"/>
    <x v="0"/>
    <x v="6"/>
    <n v="7"/>
    <s v="Online"/>
    <s v="Cash"/>
    <s v="Air Fryer"/>
    <x v="0"/>
    <n v="5"/>
    <n v="6295.49"/>
    <n v="0.1"/>
    <n v="28329.7"/>
    <n v="22199.26"/>
    <n v="6130.44"/>
    <s v="CUST1088"/>
    <x v="2"/>
  </r>
  <r>
    <s v="ORD00876"/>
    <x v="206"/>
    <x v="0"/>
    <x v="6"/>
    <n v="7"/>
    <s v="Online"/>
    <s v="Card"/>
    <s v="Laptop"/>
    <x v="2"/>
    <n v="1"/>
    <n v="50882.59"/>
    <n v="0"/>
    <n v="50882.59"/>
    <n v="42472.37"/>
    <n v="8410.2199999999993"/>
    <s v="CUST1279"/>
    <x v="1"/>
  </r>
  <r>
    <s v="ORD00877"/>
    <x v="206"/>
    <x v="0"/>
    <x v="6"/>
    <n v="7"/>
    <s v="Online"/>
    <s v="UPI"/>
    <s v="Mixer Grinder"/>
    <x v="0"/>
    <n v="4"/>
    <n v="4300.97"/>
    <n v="0"/>
    <n v="17203.88"/>
    <n v="12556.03"/>
    <n v="4647.8500000000004"/>
    <s v="CUST1168"/>
    <x v="3"/>
  </r>
  <r>
    <s v="ORD00878"/>
    <x v="207"/>
    <x v="0"/>
    <x v="6"/>
    <n v="7"/>
    <s v="Offline"/>
    <s v="Card"/>
    <s v="Monitor"/>
    <x v="2"/>
    <n v="4"/>
    <n v="13262.73"/>
    <n v="0"/>
    <n v="53050.92"/>
    <n v="39477.300000000003"/>
    <n v="13573.62"/>
    <s v="CUST1339"/>
    <x v="1"/>
  </r>
  <r>
    <s v="ORD00879"/>
    <x v="208"/>
    <x v="0"/>
    <x v="6"/>
    <n v="7"/>
    <s v="Online"/>
    <s v="UPI"/>
    <s v="Laptop"/>
    <x v="2"/>
    <n v="3"/>
    <n v="52219.76"/>
    <n v="0"/>
    <n v="156659.28"/>
    <n v="133389.57999999999"/>
    <n v="23269.7"/>
    <s v="CUST1273"/>
    <x v="2"/>
  </r>
  <r>
    <s v="ORD00880"/>
    <x v="208"/>
    <x v="0"/>
    <x v="6"/>
    <n v="7"/>
    <s v="Online"/>
    <s v="UPI"/>
    <s v="Jeans"/>
    <x v="3"/>
    <n v="2"/>
    <n v="1928.39"/>
    <n v="0.1"/>
    <n v="3471.1"/>
    <n v="2625.13"/>
    <n v="845.97"/>
    <s v="CUST1308"/>
    <x v="2"/>
  </r>
  <r>
    <s v="ORD00881"/>
    <x v="208"/>
    <x v="0"/>
    <x v="6"/>
    <n v="7"/>
    <s v="Offline"/>
    <s v="UPI"/>
    <s v="Juice"/>
    <x v="1"/>
    <n v="1"/>
    <n v="178"/>
    <n v="0.1"/>
    <n v="160.19999999999999"/>
    <n v="119.37"/>
    <n v="40.83"/>
    <s v="CUST1068"/>
    <x v="2"/>
  </r>
  <r>
    <s v="ORD00882"/>
    <x v="208"/>
    <x v="0"/>
    <x v="6"/>
    <n v="7"/>
    <s v="Online"/>
    <s v="Card"/>
    <s v="T-Shirt"/>
    <x v="3"/>
    <n v="4"/>
    <n v="873.91"/>
    <n v="0.05"/>
    <n v="3320.86"/>
    <n v="2425.7199999999998"/>
    <n v="895.14"/>
    <s v="CUST1124"/>
    <x v="2"/>
  </r>
  <r>
    <s v="ORD00883"/>
    <x v="208"/>
    <x v="0"/>
    <x v="6"/>
    <n v="7"/>
    <s v="Online"/>
    <s v="Net Banking"/>
    <s v="Backpack"/>
    <x v="3"/>
    <n v="4"/>
    <n v="1485.85"/>
    <n v="0.05"/>
    <n v="5646.23"/>
    <n v="4841.41"/>
    <n v="804.82"/>
    <s v="CUST1330"/>
    <x v="0"/>
  </r>
  <r>
    <s v="ORD00884"/>
    <x v="209"/>
    <x v="0"/>
    <x v="7"/>
    <n v="8"/>
    <s v="Online"/>
    <s v="Card"/>
    <s v="Jeans"/>
    <x v="3"/>
    <n v="4"/>
    <n v="1865.01"/>
    <n v="0"/>
    <n v="7460.04"/>
    <n v="6495.7"/>
    <n v="964.34"/>
    <s v="CUST1162"/>
    <x v="0"/>
  </r>
  <r>
    <s v="ORD00885"/>
    <x v="209"/>
    <x v="0"/>
    <x v="7"/>
    <n v="8"/>
    <s v="Online"/>
    <s v="Card"/>
    <s v="Headphones"/>
    <x v="2"/>
    <n v="2"/>
    <n v="2665.9"/>
    <n v="0"/>
    <n v="5331.8"/>
    <n v="4401.68"/>
    <n v="930.12"/>
    <s v="CUST1173"/>
    <x v="0"/>
  </r>
  <r>
    <s v="ORD00886"/>
    <x v="209"/>
    <x v="0"/>
    <x v="7"/>
    <n v="8"/>
    <s v="Offline"/>
    <s v="UPI"/>
    <s v="T-Shirt"/>
    <x v="3"/>
    <n v="5"/>
    <n v="911.23"/>
    <n v="0.1"/>
    <n v="4100.54"/>
    <n v="2852.19"/>
    <n v="1248.3499999999999"/>
    <s v="CUST1159"/>
    <x v="1"/>
  </r>
  <r>
    <s v="ORD00887"/>
    <x v="210"/>
    <x v="0"/>
    <x v="7"/>
    <n v="8"/>
    <s v="Offline"/>
    <s v="Card"/>
    <s v="Cooking Oil"/>
    <x v="1"/>
    <n v="1"/>
    <n v="1362.01"/>
    <n v="0"/>
    <n v="1362.01"/>
    <n v="1195.58"/>
    <n v="166.43"/>
    <s v="CUST1158"/>
    <x v="0"/>
  </r>
  <r>
    <s v="ORD00888"/>
    <x v="210"/>
    <x v="0"/>
    <x v="7"/>
    <n v="8"/>
    <s v="Online"/>
    <s v="Card"/>
    <s v="Monitor"/>
    <x v="2"/>
    <n v="5"/>
    <n v="13678.32"/>
    <n v="0.05"/>
    <n v="64972.02"/>
    <n v="45474.54"/>
    <n v="19497.48"/>
    <s v="CUST1275"/>
    <x v="2"/>
  </r>
  <r>
    <s v="ORD00889"/>
    <x v="210"/>
    <x v="0"/>
    <x v="7"/>
    <n v="8"/>
    <s v="Offline"/>
    <s v="Card"/>
    <s v="Laptop"/>
    <x v="2"/>
    <n v="1"/>
    <n v="56631.88"/>
    <n v="0.05"/>
    <n v="53800.29"/>
    <n v="36799.97"/>
    <n v="17000.32"/>
    <s v="CUST1193"/>
    <x v="0"/>
  </r>
  <r>
    <s v="ORD00890"/>
    <x v="211"/>
    <x v="0"/>
    <x v="7"/>
    <n v="8"/>
    <s v="Online"/>
    <s v="Net Banking"/>
    <s v="Sneakers"/>
    <x v="3"/>
    <n v="2"/>
    <n v="3254.03"/>
    <n v="0"/>
    <n v="6508.06"/>
    <n v="4563.16"/>
    <n v="1944.9"/>
    <s v="CUST1314"/>
    <x v="1"/>
  </r>
  <r>
    <s v="ORD00891"/>
    <x v="211"/>
    <x v="0"/>
    <x v="7"/>
    <n v="8"/>
    <s v="Online"/>
    <s v="UPI"/>
    <s v="Bedside Table"/>
    <x v="4"/>
    <n v="2"/>
    <n v="3250.59"/>
    <n v="0"/>
    <n v="6501.18"/>
    <n v="4539.67"/>
    <n v="1961.51"/>
    <s v="CUST1133"/>
    <x v="2"/>
  </r>
  <r>
    <s v="ORD00892"/>
    <x v="211"/>
    <x v="0"/>
    <x v="7"/>
    <n v="8"/>
    <s v="Online"/>
    <s v="Card"/>
    <s v="Biscuits"/>
    <x v="1"/>
    <n v="4"/>
    <n v="258.3"/>
    <n v="0.05"/>
    <n v="981.54"/>
    <n v="723.48"/>
    <n v="258.06"/>
    <s v="CUST1182"/>
    <x v="2"/>
  </r>
  <r>
    <s v="ORD00893"/>
    <x v="211"/>
    <x v="0"/>
    <x v="7"/>
    <n v="8"/>
    <s v="Offline"/>
    <s v="Net Banking"/>
    <s v="Backpack"/>
    <x v="3"/>
    <n v="3"/>
    <n v="1666.36"/>
    <n v="0.05"/>
    <n v="4749.13"/>
    <n v="3973.69"/>
    <n v="775.44"/>
    <s v="CUST1234"/>
    <x v="3"/>
  </r>
  <r>
    <s v="ORD00894"/>
    <x v="211"/>
    <x v="0"/>
    <x v="7"/>
    <n v="8"/>
    <s v="Online"/>
    <s v="UPI"/>
    <s v="Mouse"/>
    <x v="2"/>
    <n v="2"/>
    <n v="858.83"/>
    <n v="0.05"/>
    <n v="1631.78"/>
    <n v="1429.16"/>
    <n v="202.62"/>
    <s v="CUST1313"/>
    <x v="2"/>
  </r>
  <r>
    <s v="ORD00895"/>
    <x v="211"/>
    <x v="0"/>
    <x v="7"/>
    <n v="8"/>
    <s v="Online"/>
    <s v="Card"/>
    <s v="Mixer Grinder"/>
    <x v="0"/>
    <n v="3"/>
    <n v="4431.4799999999996"/>
    <n v="0"/>
    <n v="13294.44"/>
    <n v="9764.9"/>
    <n v="3529.54"/>
    <s v="CUST1315"/>
    <x v="1"/>
  </r>
  <r>
    <s v="ORD00896"/>
    <x v="211"/>
    <x v="0"/>
    <x v="7"/>
    <n v="8"/>
    <s v="Online"/>
    <s v="Card"/>
    <s v="Electric Kettle"/>
    <x v="0"/>
    <n v="3"/>
    <n v="1938.03"/>
    <n v="0"/>
    <n v="5814.09"/>
    <n v="5025.97"/>
    <n v="788.12"/>
    <s v="CUST1001"/>
    <x v="0"/>
  </r>
  <r>
    <s v="ORD00897"/>
    <x v="212"/>
    <x v="0"/>
    <x v="7"/>
    <n v="8"/>
    <s v="Online"/>
    <s v="Net Banking"/>
    <s v="Bookshelf"/>
    <x v="4"/>
    <n v="1"/>
    <n v="5930.12"/>
    <n v="0.05"/>
    <n v="5633.61"/>
    <n v="4166.07"/>
    <n v="1467.54"/>
    <s v="CUST1054"/>
    <x v="2"/>
  </r>
  <r>
    <s v="ORD00898"/>
    <x v="212"/>
    <x v="0"/>
    <x v="7"/>
    <n v="8"/>
    <s v="Online"/>
    <s v="UPI"/>
    <s v="T-Shirt"/>
    <x v="3"/>
    <n v="4"/>
    <n v="843.59"/>
    <n v="0"/>
    <n v="3374.36"/>
    <n v="2785.27"/>
    <n v="589.09"/>
    <s v="CUST1180"/>
    <x v="2"/>
  </r>
  <r>
    <s v="ORD00899"/>
    <x v="212"/>
    <x v="0"/>
    <x v="7"/>
    <n v="8"/>
    <s v="Offline"/>
    <s v="UPI"/>
    <s v="Jacket"/>
    <x v="3"/>
    <n v="3"/>
    <n v="2716.72"/>
    <n v="0.05"/>
    <n v="7742.65"/>
    <n v="5428.84"/>
    <n v="2313.81"/>
    <s v="CUST1197"/>
    <x v="2"/>
  </r>
  <r>
    <s v="ORD00900"/>
    <x v="212"/>
    <x v="0"/>
    <x v="7"/>
    <n v="8"/>
    <s v="Offline"/>
    <s v="Card"/>
    <s v="Cooking Oil"/>
    <x v="1"/>
    <n v="5"/>
    <n v="1487.66"/>
    <n v="0.1"/>
    <n v="6694.47"/>
    <n v="5231.49"/>
    <n v="1462.98"/>
    <s v="CUST1208"/>
    <x v="2"/>
  </r>
  <r>
    <s v="ORD00901"/>
    <x v="212"/>
    <x v="0"/>
    <x v="7"/>
    <n v="8"/>
    <s v="Offline"/>
    <s v="Card"/>
    <s v="Iron"/>
    <x v="0"/>
    <n v="2"/>
    <n v="1660.63"/>
    <n v="0.05"/>
    <n v="3155.2"/>
    <n v="2224.0300000000002"/>
    <n v="931.17"/>
    <s v="CUST1247"/>
    <x v="0"/>
  </r>
  <r>
    <s v="ORD00902"/>
    <x v="212"/>
    <x v="0"/>
    <x v="7"/>
    <n v="8"/>
    <s v="Offline"/>
    <s v="Net Banking"/>
    <s v="Coffee"/>
    <x v="1"/>
    <n v="2"/>
    <n v="442.44"/>
    <n v="0"/>
    <n v="884.88"/>
    <n v="775.53"/>
    <n v="109.35"/>
    <s v="CUST1070"/>
    <x v="0"/>
  </r>
  <r>
    <s v="ORD00903"/>
    <x v="212"/>
    <x v="0"/>
    <x v="7"/>
    <n v="8"/>
    <s v="Online"/>
    <s v="Card"/>
    <s v="Fan"/>
    <x v="0"/>
    <n v="5"/>
    <n v="2635.44"/>
    <n v="0.1"/>
    <n v="11859.48"/>
    <n v="9662.98"/>
    <n v="2196.5"/>
    <s v="CUST1339"/>
    <x v="2"/>
  </r>
  <r>
    <s v="ORD00904"/>
    <x v="213"/>
    <x v="0"/>
    <x v="7"/>
    <n v="8"/>
    <s v="Online"/>
    <s v="UPI"/>
    <s v="Keyboard"/>
    <x v="2"/>
    <n v="3"/>
    <n v="1849.61"/>
    <n v="0"/>
    <n v="5548.83"/>
    <n v="3792.73"/>
    <n v="1756.1"/>
    <s v="CUST1289"/>
    <x v="1"/>
  </r>
  <r>
    <s v="ORD00905"/>
    <x v="213"/>
    <x v="0"/>
    <x v="7"/>
    <n v="8"/>
    <s v="Offline"/>
    <s v="UPI"/>
    <s v="Jeans"/>
    <x v="3"/>
    <n v="5"/>
    <n v="1797.94"/>
    <n v="0.05"/>
    <n v="8540.2199999999993"/>
    <n v="5865.59"/>
    <n v="2674.63"/>
    <s v="CUST1087"/>
    <x v="1"/>
  </r>
  <r>
    <s v="ORD00906"/>
    <x v="213"/>
    <x v="0"/>
    <x v="7"/>
    <n v="8"/>
    <s v="Offline"/>
    <s v="UPI"/>
    <s v="Backpack"/>
    <x v="3"/>
    <n v="2"/>
    <n v="1698.99"/>
    <n v="0.05"/>
    <n v="3228.08"/>
    <n v="2810.54"/>
    <n v="417.54"/>
    <s v="CUST1002"/>
    <x v="2"/>
  </r>
  <r>
    <s v="ORD00907"/>
    <x v="213"/>
    <x v="0"/>
    <x v="7"/>
    <n v="8"/>
    <s v="Online"/>
    <s v="UPI"/>
    <s v="Rice"/>
    <x v="1"/>
    <n v="3"/>
    <n v="963.23"/>
    <n v="0.05"/>
    <n v="2745.21"/>
    <n v="2044.91"/>
    <n v="700.3"/>
    <s v="CUST1269"/>
    <x v="0"/>
  </r>
  <r>
    <s v="ORD00908"/>
    <x v="213"/>
    <x v="0"/>
    <x v="7"/>
    <n v="8"/>
    <s v="Online"/>
    <s v="UPI"/>
    <s v="Fan"/>
    <x v="0"/>
    <n v="2"/>
    <n v="2633.96"/>
    <n v="0"/>
    <n v="5267.92"/>
    <n v="3744.09"/>
    <n v="1523.83"/>
    <s v="CUST1268"/>
    <x v="1"/>
  </r>
  <r>
    <s v="ORD00909"/>
    <x v="213"/>
    <x v="0"/>
    <x v="7"/>
    <n v="8"/>
    <s v="Offline"/>
    <s v="Cash"/>
    <s v="Biscuits"/>
    <x v="1"/>
    <n v="2"/>
    <n v="261.95999999999998"/>
    <n v="0"/>
    <n v="523.91999999999996"/>
    <n v="380.67"/>
    <n v="143.25"/>
    <s v="CUST1075"/>
    <x v="3"/>
  </r>
  <r>
    <s v="ORD00910"/>
    <x v="214"/>
    <x v="0"/>
    <x v="7"/>
    <n v="8"/>
    <s v="Online"/>
    <s v="Net Banking"/>
    <s v="T-Shirt"/>
    <x v="3"/>
    <n v="4"/>
    <n v="923.14"/>
    <n v="0.15"/>
    <n v="3138.68"/>
    <n v="2592.35"/>
    <n v="546.33000000000004"/>
    <s v="CUST1208"/>
    <x v="0"/>
  </r>
  <r>
    <s v="ORD00911"/>
    <x v="214"/>
    <x v="0"/>
    <x v="7"/>
    <n v="8"/>
    <s v="Offline"/>
    <s v="Cash"/>
    <s v="Fan"/>
    <x v="0"/>
    <n v="3"/>
    <n v="2581.02"/>
    <n v="0.05"/>
    <n v="7355.91"/>
    <n v="5195.2"/>
    <n v="2160.71"/>
    <s v="CUST1216"/>
    <x v="1"/>
  </r>
  <r>
    <s v="ORD00912"/>
    <x v="214"/>
    <x v="0"/>
    <x v="7"/>
    <n v="8"/>
    <s v="Online"/>
    <s v="Cash"/>
    <s v="T-Shirt"/>
    <x v="3"/>
    <n v="5"/>
    <n v="886.42"/>
    <n v="0"/>
    <n v="4432.1000000000004"/>
    <n v="3321.67"/>
    <n v="1110.43"/>
    <s v="CUST1340"/>
    <x v="3"/>
  </r>
  <r>
    <s v="ORD00913"/>
    <x v="214"/>
    <x v="0"/>
    <x v="7"/>
    <n v="8"/>
    <s v="Online"/>
    <s v="UPI"/>
    <s v="Mixer Grinder"/>
    <x v="0"/>
    <n v="5"/>
    <n v="4383.1099999999997"/>
    <n v="0.05"/>
    <n v="20819.77"/>
    <n v="17617.05"/>
    <n v="3202.72"/>
    <s v="CUST1027"/>
    <x v="0"/>
  </r>
  <r>
    <s v="ORD00914"/>
    <x v="214"/>
    <x v="0"/>
    <x v="7"/>
    <n v="8"/>
    <s v="Online"/>
    <s v="Net Banking"/>
    <s v="T-Shirt"/>
    <x v="3"/>
    <n v="1"/>
    <n v="958.93"/>
    <n v="0"/>
    <n v="958.93"/>
    <n v="796.68"/>
    <n v="162.25"/>
    <s v="CUST1298"/>
    <x v="0"/>
  </r>
  <r>
    <s v="ORD00915"/>
    <x v="214"/>
    <x v="0"/>
    <x v="7"/>
    <n v="8"/>
    <s v="Online"/>
    <s v="UPI"/>
    <s v="Study Table"/>
    <x v="4"/>
    <n v="1"/>
    <n v="7410.04"/>
    <n v="0.05"/>
    <n v="7039.54"/>
    <n v="6116.75"/>
    <n v="922.79"/>
    <s v="CUST1016"/>
    <x v="2"/>
  </r>
  <r>
    <s v="ORD00916"/>
    <x v="214"/>
    <x v="0"/>
    <x v="7"/>
    <n v="8"/>
    <s v="Offline"/>
    <s v="UPI"/>
    <s v="Fan"/>
    <x v="0"/>
    <n v="4"/>
    <n v="2851.29"/>
    <n v="0.05"/>
    <n v="10834.9"/>
    <n v="7917.36"/>
    <n v="2917.54"/>
    <s v="CUST1149"/>
    <x v="3"/>
  </r>
  <r>
    <s v="ORD00917"/>
    <x v="214"/>
    <x v="0"/>
    <x v="7"/>
    <n v="8"/>
    <s v="Offline"/>
    <s v="UPI"/>
    <s v="Rice"/>
    <x v="1"/>
    <n v="5"/>
    <n v="937.71"/>
    <n v="0"/>
    <n v="4688.55"/>
    <n v="4094.32"/>
    <n v="594.23"/>
    <s v="CUST1245"/>
    <x v="2"/>
  </r>
  <r>
    <s v="ORD00918"/>
    <x v="214"/>
    <x v="0"/>
    <x v="7"/>
    <n v="8"/>
    <s v="Online"/>
    <s v="UPI"/>
    <s v="Air Fryer"/>
    <x v="0"/>
    <n v="1"/>
    <n v="6437.15"/>
    <n v="0"/>
    <n v="6437.15"/>
    <n v="4710.4399999999996"/>
    <n v="1726.71"/>
    <s v="CUST1198"/>
    <x v="2"/>
  </r>
  <r>
    <s v="ORD00919"/>
    <x v="214"/>
    <x v="0"/>
    <x v="7"/>
    <n v="8"/>
    <s v="Offline"/>
    <s v="UPI"/>
    <s v="Backpack"/>
    <x v="3"/>
    <n v="4"/>
    <n v="1659.3"/>
    <n v="0.1"/>
    <n v="5973.48"/>
    <n v="5163.6099999999997"/>
    <n v="809.87"/>
    <s v="CUST1318"/>
    <x v="1"/>
  </r>
  <r>
    <s v="ORD00920"/>
    <x v="215"/>
    <x v="0"/>
    <x v="7"/>
    <n v="8"/>
    <s v="Online"/>
    <s v="UPI"/>
    <s v="Headphones"/>
    <x v="2"/>
    <n v="3"/>
    <n v="2667.28"/>
    <n v="0.05"/>
    <n v="7601.75"/>
    <n v="5557.06"/>
    <n v="2044.69"/>
    <s v="CUST1090"/>
    <x v="1"/>
  </r>
  <r>
    <s v="ORD00921"/>
    <x v="215"/>
    <x v="0"/>
    <x v="7"/>
    <n v="8"/>
    <s v="Online"/>
    <s v="Card"/>
    <s v="Study Table"/>
    <x v="4"/>
    <n v="4"/>
    <n v="7164.56"/>
    <n v="0"/>
    <n v="28658.240000000002"/>
    <n v="23834.75"/>
    <n v="4823.49"/>
    <s v="CUST1001"/>
    <x v="2"/>
  </r>
  <r>
    <s v="ORD00922"/>
    <x v="215"/>
    <x v="0"/>
    <x v="7"/>
    <n v="8"/>
    <s v="Online"/>
    <s v="Cash"/>
    <s v="Coffee"/>
    <x v="1"/>
    <n v="1"/>
    <n v="447.66"/>
    <n v="0.05"/>
    <n v="425.28"/>
    <n v="360.47"/>
    <n v="64.81"/>
    <s v="CUST1247"/>
    <x v="0"/>
  </r>
  <r>
    <s v="ORD00923"/>
    <x v="216"/>
    <x v="0"/>
    <x v="7"/>
    <n v="8"/>
    <s v="Offline"/>
    <s v="Cash"/>
    <s v="Fan"/>
    <x v="0"/>
    <n v="1"/>
    <n v="2932.08"/>
    <n v="0"/>
    <n v="2932.08"/>
    <n v="2086.96"/>
    <n v="845.12"/>
    <s v="CUST1016"/>
    <x v="2"/>
  </r>
  <r>
    <s v="ORD00924"/>
    <x v="216"/>
    <x v="0"/>
    <x v="7"/>
    <n v="8"/>
    <s v="Offline"/>
    <s v="UPI"/>
    <s v="Mixer Grinder"/>
    <x v="0"/>
    <n v="2"/>
    <n v="4607.3100000000004"/>
    <n v="0.1"/>
    <n v="8293.16"/>
    <n v="5944.75"/>
    <n v="2348.41"/>
    <s v="CUST1097"/>
    <x v="2"/>
  </r>
  <r>
    <s v="ORD00925"/>
    <x v="216"/>
    <x v="0"/>
    <x v="7"/>
    <n v="8"/>
    <s v="Online"/>
    <s v="UPI"/>
    <s v="Rice"/>
    <x v="1"/>
    <n v="5"/>
    <n v="939.06"/>
    <n v="0"/>
    <n v="4695.3"/>
    <n v="3565.48"/>
    <n v="1129.82"/>
    <s v="CUST1062"/>
    <x v="2"/>
  </r>
  <r>
    <s v="ORD00926"/>
    <x v="217"/>
    <x v="0"/>
    <x v="7"/>
    <n v="8"/>
    <s v="Online"/>
    <s v="Card"/>
    <s v="Coffee"/>
    <x v="1"/>
    <n v="5"/>
    <n v="426.88"/>
    <n v="0.1"/>
    <n v="1920.96"/>
    <n v="1458.85"/>
    <n v="462.11"/>
    <s v="CUST1145"/>
    <x v="2"/>
  </r>
  <r>
    <s v="ORD00927"/>
    <x v="217"/>
    <x v="0"/>
    <x v="7"/>
    <n v="8"/>
    <s v="Online"/>
    <s v="Net Banking"/>
    <s v="Cooking Oil"/>
    <x v="1"/>
    <n v="2"/>
    <n v="1417.23"/>
    <n v="0.05"/>
    <n v="2692.74"/>
    <n v="1935.88"/>
    <n v="756.86"/>
    <s v="CUST1096"/>
    <x v="2"/>
  </r>
  <r>
    <s v="ORD00928"/>
    <x v="217"/>
    <x v="0"/>
    <x v="7"/>
    <n v="8"/>
    <s v="Online"/>
    <s v="Cash"/>
    <s v="Electric Kettle"/>
    <x v="0"/>
    <n v="4"/>
    <n v="1765.19"/>
    <n v="0"/>
    <n v="7060.76"/>
    <n v="5064.16"/>
    <n v="1996.6"/>
    <s v="CUST1265"/>
    <x v="3"/>
  </r>
  <r>
    <s v="ORD00929"/>
    <x v="217"/>
    <x v="0"/>
    <x v="7"/>
    <n v="8"/>
    <s v="Online"/>
    <s v="Card"/>
    <s v="Rice"/>
    <x v="1"/>
    <n v="5"/>
    <n v="829.58"/>
    <n v="0.1"/>
    <n v="3733.11"/>
    <n v="3148.07"/>
    <n v="585.04"/>
    <s v="CUST1018"/>
    <x v="3"/>
  </r>
  <r>
    <s v="ORD00930"/>
    <x v="217"/>
    <x v="0"/>
    <x v="7"/>
    <n v="8"/>
    <s v="Offline"/>
    <s v="Card"/>
    <s v="Rice"/>
    <x v="1"/>
    <n v="5"/>
    <n v="903.55"/>
    <n v="0.05"/>
    <n v="4291.8599999999997"/>
    <n v="3208.59"/>
    <n v="1083.27"/>
    <s v="CUST1188"/>
    <x v="2"/>
  </r>
  <r>
    <s v="ORD00931"/>
    <x v="217"/>
    <x v="0"/>
    <x v="7"/>
    <n v="8"/>
    <s v="Online"/>
    <s v="Cash"/>
    <s v="Bookshelf"/>
    <x v="4"/>
    <n v="2"/>
    <n v="5965.06"/>
    <n v="0"/>
    <n v="11930.12"/>
    <n v="10306.700000000001"/>
    <n v="1623.42"/>
    <s v="CUST1092"/>
    <x v="0"/>
  </r>
  <r>
    <s v="ORD00932"/>
    <x v="217"/>
    <x v="0"/>
    <x v="7"/>
    <n v="8"/>
    <s v="Online"/>
    <s v="Net Banking"/>
    <s v="Mouse"/>
    <x v="2"/>
    <n v="4"/>
    <n v="905.88"/>
    <n v="0"/>
    <n v="3623.52"/>
    <n v="2694.81"/>
    <n v="928.71"/>
    <s v="CUST1174"/>
    <x v="2"/>
  </r>
  <r>
    <s v="ORD00933"/>
    <x v="217"/>
    <x v="0"/>
    <x v="7"/>
    <n v="8"/>
    <s v="Online"/>
    <s v="UPI"/>
    <s v="Air Fryer"/>
    <x v="0"/>
    <n v="1"/>
    <n v="6223.55"/>
    <n v="0"/>
    <n v="6223.55"/>
    <n v="5021.2700000000004"/>
    <n v="1202.28"/>
    <s v="CUST1117"/>
    <x v="2"/>
  </r>
  <r>
    <s v="ORD00934"/>
    <x v="218"/>
    <x v="0"/>
    <x v="7"/>
    <n v="8"/>
    <s v="Offline"/>
    <s v="UPI"/>
    <s v="Fan"/>
    <x v="0"/>
    <n v="5"/>
    <n v="2943.67"/>
    <n v="0.05"/>
    <n v="13982.43"/>
    <n v="9596.99"/>
    <n v="4385.4399999999996"/>
    <s v="CUST1075"/>
    <x v="1"/>
  </r>
  <r>
    <s v="ORD00935"/>
    <x v="218"/>
    <x v="0"/>
    <x v="7"/>
    <n v="8"/>
    <s v="Offline"/>
    <s v="Cash"/>
    <s v="Jeans"/>
    <x v="3"/>
    <n v="1"/>
    <n v="1665.84"/>
    <n v="0"/>
    <n v="1665.84"/>
    <n v="1402.78"/>
    <n v="263.06"/>
    <s v="CUST1260"/>
    <x v="0"/>
  </r>
  <r>
    <s v="ORD00936"/>
    <x v="218"/>
    <x v="0"/>
    <x v="7"/>
    <n v="8"/>
    <s v="Online"/>
    <s v="Cash"/>
    <s v="Study Table"/>
    <x v="4"/>
    <n v="5"/>
    <n v="7471.84"/>
    <n v="0"/>
    <n v="37359.199999999997"/>
    <n v="28058.52"/>
    <n v="9300.68"/>
    <s v="CUST1057"/>
    <x v="3"/>
  </r>
  <r>
    <s v="ORD00937"/>
    <x v="218"/>
    <x v="0"/>
    <x v="7"/>
    <n v="8"/>
    <s v="Offline"/>
    <s v="UPI"/>
    <s v="Biscuits"/>
    <x v="1"/>
    <n v="2"/>
    <n v="262.61"/>
    <n v="0"/>
    <n v="525.22"/>
    <n v="407.57"/>
    <n v="117.65"/>
    <s v="CUST1086"/>
    <x v="0"/>
  </r>
  <r>
    <s v="ORD00938"/>
    <x v="218"/>
    <x v="0"/>
    <x v="7"/>
    <n v="8"/>
    <s v="Online"/>
    <s v="UPI"/>
    <s v="Headphones"/>
    <x v="2"/>
    <n v="3"/>
    <n v="2635.99"/>
    <n v="0.05"/>
    <n v="7512.57"/>
    <n v="6281.39"/>
    <n v="1231.18"/>
    <s v="CUST1074"/>
    <x v="2"/>
  </r>
  <r>
    <s v="ORD00939"/>
    <x v="219"/>
    <x v="0"/>
    <x v="7"/>
    <n v="8"/>
    <s v="Offline"/>
    <s v="UPI"/>
    <s v="Jeans"/>
    <x v="3"/>
    <n v="2"/>
    <n v="1896.3"/>
    <n v="0"/>
    <n v="3792.6"/>
    <n v="2626.66"/>
    <n v="1165.94"/>
    <s v="CUST1245"/>
    <x v="1"/>
  </r>
  <r>
    <s v="ORD00940"/>
    <x v="219"/>
    <x v="0"/>
    <x v="7"/>
    <n v="8"/>
    <s v="Online"/>
    <s v="Net Banking"/>
    <s v="Sneakers"/>
    <x v="3"/>
    <n v="5"/>
    <n v="3344.52"/>
    <n v="0"/>
    <n v="16722.599999999999"/>
    <n v="11744.32"/>
    <n v="4978.28"/>
    <s v="CUST1042"/>
    <x v="2"/>
  </r>
  <r>
    <s v="ORD00941"/>
    <x v="219"/>
    <x v="0"/>
    <x v="7"/>
    <n v="8"/>
    <s v="Online"/>
    <s v="UPI"/>
    <s v="Backpack"/>
    <x v="3"/>
    <n v="3"/>
    <n v="1574.92"/>
    <n v="0.05"/>
    <n v="4488.5200000000004"/>
    <n v="3752.24"/>
    <n v="736.28"/>
    <s v="CUST1273"/>
    <x v="0"/>
  </r>
  <r>
    <s v="ORD00942"/>
    <x v="219"/>
    <x v="0"/>
    <x v="7"/>
    <n v="8"/>
    <s v="Offline"/>
    <s v="Cash"/>
    <s v="Biscuits"/>
    <x v="1"/>
    <n v="2"/>
    <n v="234.8"/>
    <n v="0"/>
    <n v="469.6"/>
    <n v="352.84"/>
    <n v="116.76"/>
    <s v="CUST1217"/>
    <x v="3"/>
  </r>
  <r>
    <s v="ORD00943"/>
    <x v="219"/>
    <x v="0"/>
    <x v="7"/>
    <n v="8"/>
    <s v="Online"/>
    <s v="Card"/>
    <s v="Cooking Oil"/>
    <x v="1"/>
    <n v="4"/>
    <n v="1457.67"/>
    <n v="0"/>
    <n v="5830.68"/>
    <n v="4313.37"/>
    <n v="1517.31"/>
    <s v="CUST1149"/>
    <x v="0"/>
  </r>
  <r>
    <s v="ORD00944"/>
    <x v="219"/>
    <x v="0"/>
    <x v="7"/>
    <n v="8"/>
    <s v="Online"/>
    <s v="UPI"/>
    <s v="Bookshelf"/>
    <x v="4"/>
    <n v="1"/>
    <n v="5820.53"/>
    <n v="0.1"/>
    <n v="5238.4799999999996"/>
    <n v="3614.78"/>
    <n v="1623.7"/>
    <s v="CUST1286"/>
    <x v="2"/>
  </r>
  <r>
    <s v="ORD00945"/>
    <x v="220"/>
    <x v="0"/>
    <x v="7"/>
    <n v="8"/>
    <s v="Online"/>
    <s v="Card"/>
    <s v="Sofa"/>
    <x v="4"/>
    <n v="1"/>
    <n v="29581.14"/>
    <n v="0"/>
    <n v="29581.14"/>
    <n v="23654.27"/>
    <n v="5926.87"/>
    <s v="CUST1082"/>
    <x v="0"/>
  </r>
  <r>
    <s v="ORD00946"/>
    <x v="220"/>
    <x v="0"/>
    <x v="7"/>
    <n v="8"/>
    <s v="Offline"/>
    <s v="UPI"/>
    <s v="Smartphone"/>
    <x v="2"/>
    <n v="3"/>
    <n v="23206.37"/>
    <n v="0"/>
    <n v="69619.11"/>
    <n v="51305.08"/>
    <n v="18314.03"/>
    <s v="CUST1047"/>
    <x v="2"/>
  </r>
  <r>
    <s v="ORD00947"/>
    <x v="220"/>
    <x v="0"/>
    <x v="7"/>
    <n v="8"/>
    <s v="Offline"/>
    <s v="UPI"/>
    <s v="T-Shirt"/>
    <x v="3"/>
    <n v="5"/>
    <n v="961.83"/>
    <n v="0"/>
    <n v="4809.1499999999996"/>
    <n v="4037.76"/>
    <n v="771.39"/>
    <s v="CUST1307"/>
    <x v="2"/>
  </r>
  <r>
    <s v="ORD00948"/>
    <x v="220"/>
    <x v="0"/>
    <x v="7"/>
    <n v="8"/>
    <s v="Online"/>
    <s v="UPI"/>
    <s v="Sofa"/>
    <x v="4"/>
    <n v="5"/>
    <n v="26776.71"/>
    <n v="0.1"/>
    <n v="120495.2"/>
    <n v="83558.91"/>
    <n v="36936.29"/>
    <s v="CUST1082"/>
    <x v="3"/>
  </r>
  <r>
    <s v="ORD00949"/>
    <x v="220"/>
    <x v="0"/>
    <x v="7"/>
    <n v="8"/>
    <s v="Online"/>
    <s v="UPI"/>
    <s v="Smartphone"/>
    <x v="2"/>
    <n v="5"/>
    <n v="21391.9"/>
    <n v="0.15"/>
    <n v="90915.58"/>
    <n v="63213.42"/>
    <n v="27702.16"/>
    <s v="CUST1058"/>
    <x v="1"/>
  </r>
  <r>
    <s v="ORD00950"/>
    <x v="220"/>
    <x v="0"/>
    <x v="7"/>
    <n v="8"/>
    <s v="Offline"/>
    <s v="Net Banking"/>
    <s v="Keyboard"/>
    <x v="2"/>
    <n v="5"/>
    <n v="1725.32"/>
    <n v="0.05"/>
    <n v="8195.27"/>
    <n v="6497.77"/>
    <n v="1697.5"/>
    <s v="CUST1284"/>
    <x v="1"/>
  </r>
  <r>
    <s v="ORD00951"/>
    <x v="220"/>
    <x v="0"/>
    <x v="7"/>
    <n v="8"/>
    <s v="Online"/>
    <s v="UPI"/>
    <s v="Rice"/>
    <x v="1"/>
    <n v="5"/>
    <n v="862.25"/>
    <n v="0"/>
    <n v="4311.25"/>
    <n v="3036.94"/>
    <n v="1274.31"/>
    <s v="CUST1180"/>
    <x v="1"/>
  </r>
  <r>
    <s v="ORD00952"/>
    <x v="221"/>
    <x v="0"/>
    <x v="7"/>
    <n v="8"/>
    <s v="Online"/>
    <s v="Cash"/>
    <s v="Rice"/>
    <x v="1"/>
    <n v="1"/>
    <n v="908.91"/>
    <n v="0.05"/>
    <n v="863.46"/>
    <n v="747.12"/>
    <n v="116.34"/>
    <s v="CUST1126"/>
    <x v="0"/>
  </r>
  <r>
    <s v="ORD00953"/>
    <x v="221"/>
    <x v="0"/>
    <x v="7"/>
    <n v="8"/>
    <s v="Online"/>
    <s v="Card"/>
    <s v="Coffee"/>
    <x v="1"/>
    <n v="4"/>
    <n v="481.57"/>
    <n v="0"/>
    <n v="1926.28"/>
    <n v="1315.61"/>
    <n v="610.66999999999996"/>
    <s v="CUST1129"/>
    <x v="2"/>
  </r>
  <r>
    <s v="ORD00954"/>
    <x v="221"/>
    <x v="0"/>
    <x v="7"/>
    <n v="8"/>
    <s v="Offline"/>
    <s v="UPI"/>
    <s v="Keyboard"/>
    <x v="2"/>
    <n v="2"/>
    <n v="1824.29"/>
    <n v="0"/>
    <n v="3648.58"/>
    <n v="2738.27"/>
    <n v="910.31"/>
    <s v="CUST1203"/>
    <x v="2"/>
  </r>
  <r>
    <s v="ORD00955"/>
    <x v="221"/>
    <x v="0"/>
    <x v="7"/>
    <n v="8"/>
    <s v="Offline"/>
    <s v="Net Banking"/>
    <s v="Headphones"/>
    <x v="2"/>
    <n v="2"/>
    <n v="2651.07"/>
    <n v="0"/>
    <n v="5302.14"/>
    <n v="4192.82"/>
    <n v="1109.32"/>
    <s v="CUST1187"/>
    <x v="0"/>
  </r>
  <r>
    <s v="ORD00956"/>
    <x v="221"/>
    <x v="0"/>
    <x v="7"/>
    <n v="8"/>
    <s v="Online"/>
    <s v="UPI"/>
    <s v="Jeans"/>
    <x v="3"/>
    <n v="5"/>
    <n v="1710.31"/>
    <n v="0.05"/>
    <n v="8123.97"/>
    <n v="6059.42"/>
    <n v="2064.5500000000002"/>
    <s v="CUST1321"/>
    <x v="1"/>
  </r>
  <r>
    <s v="ORD00957"/>
    <x v="221"/>
    <x v="0"/>
    <x v="7"/>
    <n v="8"/>
    <s v="Online"/>
    <s v="Card"/>
    <s v="Jacket"/>
    <x v="3"/>
    <n v="1"/>
    <n v="2604.85"/>
    <n v="0"/>
    <n v="2604.85"/>
    <n v="2087.5"/>
    <n v="517.35"/>
    <s v="CUST1249"/>
    <x v="1"/>
  </r>
  <r>
    <s v="ORD00958"/>
    <x v="221"/>
    <x v="0"/>
    <x v="7"/>
    <n v="8"/>
    <s v="Offline"/>
    <s v="UPI"/>
    <s v="Mouse"/>
    <x v="2"/>
    <n v="3"/>
    <n v="948.12"/>
    <n v="0"/>
    <n v="2844.36"/>
    <n v="2367.9699999999998"/>
    <n v="476.39"/>
    <s v="CUST1157"/>
    <x v="3"/>
  </r>
  <r>
    <s v="ORD00959"/>
    <x v="221"/>
    <x v="0"/>
    <x v="7"/>
    <n v="8"/>
    <s v="Offline"/>
    <s v="Cash"/>
    <s v="Jeans"/>
    <x v="3"/>
    <n v="4"/>
    <n v="1732.56"/>
    <n v="0.05"/>
    <n v="6583.73"/>
    <n v="5694.1"/>
    <n v="889.63"/>
    <s v="CUST1312"/>
    <x v="2"/>
  </r>
  <r>
    <s v="ORD00960"/>
    <x v="222"/>
    <x v="0"/>
    <x v="7"/>
    <n v="8"/>
    <s v="Online"/>
    <s v="Cash"/>
    <s v="Keyboard"/>
    <x v="2"/>
    <n v="3"/>
    <n v="1913.61"/>
    <n v="0"/>
    <n v="5740.83"/>
    <n v="4381.62"/>
    <n v="1359.21"/>
    <s v="CUST1260"/>
    <x v="2"/>
  </r>
  <r>
    <s v="ORD00961"/>
    <x v="222"/>
    <x v="0"/>
    <x v="7"/>
    <n v="8"/>
    <s v="Online"/>
    <s v="Cash"/>
    <s v="Sofa"/>
    <x v="4"/>
    <n v="2"/>
    <n v="28354.43"/>
    <n v="0.05"/>
    <n v="53873.42"/>
    <n v="40999.370000000003"/>
    <n v="12874.05"/>
    <s v="CUST1249"/>
    <x v="0"/>
  </r>
  <r>
    <s v="ORD00962"/>
    <x v="222"/>
    <x v="0"/>
    <x v="7"/>
    <n v="8"/>
    <s v="Online"/>
    <s v="Card"/>
    <s v="Headphones"/>
    <x v="2"/>
    <n v="2"/>
    <n v="2560.5"/>
    <n v="0.05"/>
    <n v="4864.95"/>
    <n v="3402.9"/>
    <n v="1462.05"/>
    <s v="CUST1324"/>
    <x v="2"/>
  </r>
  <r>
    <s v="ORD00963"/>
    <x v="222"/>
    <x v="0"/>
    <x v="7"/>
    <n v="8"/>
    <s v="Offline"/>
    <s v="UPI"/>
    <s v="Juice"/>
    <x v="1"/>
    <n v="4"/>
    <n v="181.54"/>
    <n v="0"/>
    <n v="726.16"/>
    <n v="546.80999999999995"/>
    <n v="179.35"/>
    <s v="CUST1059"/>
    <x v="3"/>
  </r>
  <r>
    <s v="ORD00964"/>
    <x v="223"/>
    <x v="0"/>
    <x v="7"/>
    <n v="8"/>
    <s v="Offline"/>
    <s v="Card"/>
    <s v="Mouse"/>
    <x v="2"/>
    <n v="5"/>
    <n v="890.18"/>
    <n v="0.05"/>
    <n v="4228.3500000000004"/>
    <n v="3266.36"/>
    <n v="961.99"/>
    <s v="CUST1057"/>
    <x v="1"/>
  </r>
  <r>
    <s v="ORD00965"/>
    <x v="223"/>
    <x v="0"/>
    <x v="7"/>
    <n v="8"/>
    <s v="Online"/>
    <s v="UPI"/>
    <s v="Laptop"/>
    <x v="2"/>
    <n v="1"/>
    <n v="51526.75"/>
    <n v="0.05"/>
    <n v="48950.41"/>
    <n v="39219.17"/>
    <n v="9731.24"/>
    <s v="CUST1129"/>
    <x v="1"/>
  </r>
  <r>
    <s v="ORD00966"/>
    <x v="223"/>
    <x v="0"/>
    <x v="7"/>
    <n v="8"/>
    <s v="Offline"/>
    <s v="UPI"/>
    <s v="Electric Kettle"/>
    <x v="0"/>
    <n v="4"/>
    <n v="1796.4"/>
    <n v="0"/>
    <n v="7185.6"/>
    <n v="5813.79"/>
    <n v="1371.81"/>
    <s v="CUST1103"/>
    <x v="3"/>
  </r>
  <r>
    <s v="ORD00967"/>
    <x v="223"/>
    <x v="0"/>
    <x v="7"/>
    <n v="8"/>
    <s v="Offline"/>
    <s v="Net Banking"/>
    <s v="Laptop"/>
    <x v="2"/>
    <n v="3"/>
    <n v="51082.13"/>
    <n v="0.05"/>
    <n v="145584.07"/>
    <n v="124947.9"/>
    <n v="20636.169999999998"/>
    <s v="CUST1286"/>
    <x v="2"/>
  </r>
  <r>
    <s v="ORD00968"/>
    <x v="223"/>
    <x v="0"/>
    <x v="7"/>
    <n v="8"/>
    <s v="Online"/>
    <s v="UPI"/>
    <s v="Electric Kettle"/>
    <x v="0"/>
    <n v="3"/>
    <n v="1943.91"/>
    <n v="0"/>
    <n v="5831.73"/>
    <n v="4865.47"/>
    <n v="966.26"/>
    <s v="CUST1348"/>
    <x v="3"/>
  </r>
  <r>
    <s v="ORD00969"/>
    <x v="223"/>
    <x v="0"/>
    <x v="7"/>
    <n v="8"/>
    <s v="Online"/>
    <s v="Card"/>
    <s v="Juice"/>
    <x v="1"/>
    <n v="4"/>
    <n v="170.95"/>
    <n v="0.05"/>
    <n v="649.61"/>
    <n v="450.91"/>
    <n v="198.7"/>
    <s v="CUST1073"/>
    <x v="2"/>
  </r>
  <r>
    <s v="ORD00970"/>
    <x v="223"/>
    <x v="0"/>
    <x v="7"/>
    <n v="8"/>
    <s v="Online"/>
    <s v="Net Banking"/>
    <s v="Keyboard"/>
    <x v="2"/>
    <n v="2"/>
    <n v="1692.52"/>
    <n v="0"/>
    <n v="3385.04"/>
    <n v="2974.84"/>
    <n v="410.2"/>
    <s v="CUST1076"/>
    <x v="3"/>
  </r>
  <r>
    <s v="ORD00971"/>
    <x v="223"/>
    <x v="0"/>
    <x v="7"/>
    <n v="8"/>
    <s v="Online"/>
    <s v="Cash"/>
    <s v="Air Fryer"/>
    <x v="0"/>
    <n v="1"/>
    <n v="6114.2"/>
    <n v="0"/>
    <n v="6114.2"/>
    <n v="4641.58"/>
    <n v="1472.62"/>
    <s v="CUST1138"/>
    <x v="2"/>
  </r>
  <r>
    <s v="ORD00972"/>
    <x v="224"/>
    <x v="0"/>
    <x v="7"/>
    <n v="8"/>
    <s v="Online"/>
    <s v="UPI"/>
    <s v="Sofa"/>
    <x v="4"/>
    <n v="2"/>
    <n v="25831.81"/>
    <n v="0.15"/>
    <n v="43914.080000000002"/>
    <n v="33172.57"/>
    <n v="10741.51"/>
    <s v="CUST1282"/>
    <x v="0"/>
  </r>
  <r>
    <s v="ORD00973"/>
    <x v="224"/>
    <x v="0"/>
    <x v="7"/>
    <n v="8"/>
    <s v="Online"/>
    <s v="Cash"/>
    <s v="Air Fryer"/>
    <x v="0"/>
    <n v="5"/>
    <n v="6535.76"/>
    <n v="0"/>
    <n v="32678.799999999999"/>
    <n v="24490.63"/>
    <n v="8188.17"/>
    <s v="CUST1239"/>
    <x v="3"/>
  </r>
  <r>
    <s v="ORD00974"/>
    <x v="224"/>
    <x v="0"/>
    <x v="7"/>
    <n v="8"/>
    <s v="Online"/>
    <s v="Cash"/>
    <s v="Juice"/>
    <x v="1"/>
    <n v="5"/>
    <n v="193.98"/>
    <n v="0.05"/>
    <n v="921.4"/>
    <n v="798.09"/>
    <n v="123.31"/>
    <s v="CUST1040"/>
    <x v="3"/>
  </r>
  <r>
    <s v="ORD00975"/>
    <x v="225"/>
    <x v="0"/>
    <x v="7"/>
    <n v="8"/>
    <s v="Offline"/>
    <s v="UPI"/>
    <s v="Juice"/>
    <x v="1"/>
    <n v="3"/>
    <n v="181.16"/>
    <n v="0"/>
    <n v="543.48"/>
    <n v="406.37"/>
    <n v="137.11000000000001"/>
    <s v="CUST1186"/>
    <x v="2"/>
  </r>
  <r>
    <s v="ORD00976"/>
    <x v="225"/>
    <x v="0"/>
    <x v="7"/>
    <n v="8"/>
    <s v="Online"/>
    <s v="Card"/>
    <s v="Iron"/>
    <x v="0"/>
    <n v="5"/>
    <n v="1784.65"/>
    <n v="0"/>
    <n v="8923.25"/>
    <n v="6508.01"/>
    <n v="2415.2399999999998"/>
    <s v="CUST1010"/>
    <x v="0"/>
  </r>
  <r>
    <s v="ORD00977"/>
    <x v="225"/>
    <x v="0"/>
    <x v="7"/>
    <n v="8"/>
    <s v="Offline"/>
    <s v="UPI"/>
    <s v="Juice"/>
    <x v="1"/>
    <n v="3"/>
    <n v="167.76"/>
    <n v="0"/>
    <n v="503.28"/>
    <n v="353.89"/>
    <n v="149.38999999999999"/>
    <s v="CUST1213"/>
    <x v="0"/>
  </r>
  <r>
    <s v="ORD00978"/>
    <x v="225"/>
    <x v="0"/>
    <x v="7"/>
    <n v="8"/>
    <s v="Online"/>
    <s v="UPI"/>
    <s v="Juice"/>
    <x v="1"/>
    <n v="4"/>
    <n v="183.81"/>
    <n v="0"/>
    <n v="735.24"/>
    <n v="539.89"/>
    <n v="195.35"/>
    <s v="CUST1006"/>
    <x v="3"/>
  </r>
  <r>
    <s v="ORD00979"/>
    <x v="225"/>
    <x v="0"/>
    <x v="7"/>
    <n v="8"/>
    <s v="Offline"/>
    <s v="UPI"/>
    <s v="Smartphone"/>
    <x v="2"/>
    <n v="1"/>
    <n v="22431.66"/>
    <n v="0.15"/>
    <n v="19066.91"/>
    <n v="14738.76"/>
    <n v="4328.1499999999996"/>
    <s v="CUST1231"/>
    <x v="2"/>
  </r>
  <r>
    <s v="ORD00980"/>
    <x v="225"/>
    <x v="0"/>
    <x v="7"/>
    <n v="8"/>
    <s v="Online"/>
    <s v="Card"/>
    <s v="Cooking Oil"/>
    <x v="1"/>
    <n v="2"/>
    <n v="1439.37"/>
    <n v="0.1"/>
    <n v="2590.87"/>
    <n v="1915.44"/>
    <n v="675.43"/>
    <s v="CUST1342"/>
    <x v="2"/>
  </r>
  <r>
    <s v="ORD00981"/>
    <x v="225"/>
    <x v="0"/>
    <x v="7"/>
    <n v="8"/>
    <s v="Offline"/>
    <s v="Card"/>
    <s v="Mixer Grinder"/>
    <x v="0"/>
    <n v="5"/>
    <n v="4313.38"/>
    <n v="0"/>
    <n v="21566.9"/>
    <n v="17928.63"/>
    <n v="3638.27"/>
    <s v="CUST1165"/>
    <x v="2"/>
  </r>
  <r>
    <s v="ORD00982"/>
    <x v="225"/>
    <x v="0"/>
    <x v="7"/>
    <n v="8"/>
    <s v="Offline"/>
    <s v="Cash"/>
    <s v="Iron"/>
    <x v="0"/>
    <n v="3"/>
    <n v="1796.33"/>
    <n v="0"/>
    <n v="5388.99"/>
    <n v="3935.59"/>
    <n v="1453.4"/>
    <s v="CUST1094"/>
    <x v="2"/>
  </r>
  <r>
    <s v="ORD00983"/>
    <x v="226"/>
    <x v="0"/>
    <x v="7"/>
    <n v="8"/>
    <s v="Offline"/>
    <s v="UPI"/>
    <s v="Monitor"/>
    <x v="2"/>
    <n v="3"/>
    <n v="14081.49"/>
    <n v="0.05"/>
    <n v="40132.25"/>
    <n v="33350.92"/>
    <n v="6781.33"/>
    <s v="CUST1109"/>
    <x v="0"/>
  </r>
  <r>
    <s v="ORD00984"/>
    <x v="226"/>
    <x v="0"/>
    <x v="7"/>
    <n v="8"/>
    <s v="Online"/>
    <s v="Cash"/>
    <s v="Electric Kettle"/>
    <x v="0"/>
    <n v="3"/>
    <n v="1771.87"/>
    <n v="0"/>
    <n v="5315.61"/>
    <n v="4121.17"/>
    <n v="1194.44"/>
    <s v="CUST1325"/>
    <x v="2"/>
  </r>
  <r>
    <s v="ORD00985"/>
    <x v="227"/>
    <x v="0"/>
    <x v="7"/>
    <n v="8"/>
    <s v="Online"/>
    <s v="Card"/>
    <s v="Cooking Oil"/>
    <x v="1"/>
    <n v="1"/>
    <n v="1389.08"/>
    <n v="0.1"/>
    <n v="1250.17"/>
    <n v="982.65"/>
    <n v="267.52"/>
    <s v="CUST1272"/>
    <x v="0"/>
  </r>
  <r>
    <s v="ORD00986"/>
    <x v="227"/>
    <x v="0"/>
    <x v="7"/>
    <n v="8"/>
    <s v="Online"/>
    <s v="UPI"/>
    <s v="Sneakers"/>
    <x v="3"/>
    <n v="5"/>
    <n v="3195.18"/>
    <n v="0.05"/>
    <n v="15177.1"/>
    <n v="10533.24"/>
    <n v="4643.8599999999997"/>
    <s v="CUST1274"/>
    <x v="2"/>
  </r>
  <r>
    <s v="ORD00987"/>
    <x v="227"/>
    <x v="0"/>
    <x v="7"/>
    <n v="8"/>
    <s v="Offline"/>
    <s v="UPI"/>
    <s v="Iron"/>
    <x v="0"/>
    <n v="4"/>
    <n v="1695.58"/>
    <n v="0"/>
    <n v="6782.32"/>
    <n v="5794.19"/>
    <n v="988.13"/>
    <s v="CUST1009"/>
    <x v="1"/>
  </r>
  <r>
    <s v="ORD00988"/>
    <x v="227"/>
    <x v="0"/>
    <x v="7"/>
    <n v="8"/>
    <s v="Offline"/>
    <s v="Cash"/>
    <s v="Headphones"/>
    <x v="2"/>
    <n v="4"/>
    <n v="2550.34"/>
    <n v="0"/>
    <n v="10201.36"/>
    <n v="7455.2"/>
    <n v="2746.16"/>
    <s v="CUST1244"/>
    <x v="1"/>
  </r>
  <r>
    <s v="ORD00989"/>
    <x v="227"/>
    <x v="0"/>
    <x v="7"/>
    <n v="8"/>
    <s v="Online"/>
    <s v="Cash"/>
    <s v="Air Fryer"/>
    <x v="0"/>
    <n v="4"/>
    <n v="6241.03"/>
    <n v="0.05"/>
    <n v="23715.91"/>
    <n v="19370.57"/>
    <n v="4345.34"/>
    <s v="CUST1258"/>
    <x v="0"/>
  </r>
  <r>
    <s v="ORD00990"/>
    <x v="227"/>
    <x v="0"/>
    <x v="7"/>
    <n v="8"/>
    <s v="Offline"/>
    <s v="Cash"/>
    <s v="Coffee"/>
    <x v="1"/>
    <n v="2"/>
    <n v="432.09"/>
    <n v="0"/>
    <n v="864.18"/>
    <n v="648.04"/>
    <n v="216.14"/>
    <s v="CUST1308"/>
    <x v="1"/>
  </r>
  <r>
    <s v="ORD00991"/>
    <x v="227"/>
    <x v="0"/>
    <x v="7"/>
    <n v="8"/>
    <s v="Online"/>
    <s v="Net Banking"/>
    <s v="Juice"/>
    <x v="1"/>
    <n v="5"/>
    <n v="167.51"/>
    <n v="0"/>
    <n v="837.55"/>
    <n v="657.19"/>
    <n v="180.36"/>
    <s v="CUST1219"/>
    <x v="0"/>
  </r>
  <r>
    <s v="ORD00992"/>
    <x v="227"/>
    <x v="0"/>
    <x v="7"/>
    <n v="8"/>
    <s v="Online"/>
    <s v="UPI"/>
    <s v="Rice"/>
    <x v="1"/>
    <n v="3"/>
    <n v="839.43"/>
    <n v="0"/>
    <n v="2518.29"/>
    <n v="1938.25"/>
    <n v="580.04"/>
    <s v="CUST1043"/>
    <x v="2"/>
  </r>
  <r>
    <s v="ORD00993"/>
    <x v="227"/>
    <x v="0"/>
    <x v="7"/>
    <n v="8"/>
    <s v="Online"/>
    <s v="UPI"/>
    <s v="Electric Kettle"/>
    <x v="0"/>
    <n v="4"/>
    <n v="1666.35"/>
    <n v="0.1"/>
    <n v="5998.86"/>
    <n v="4335.6099999999997"/>
    <n v="1663.25"/>
    <s v="CUST1187"/>
    <x v="0"/>
  </r>
  <r>
    <s v="ORD00994"/>
    <x v="228"/>
    <x v="0"/>
    <x v="7"/>
    <n v="8"/>
    <s v="Offline"/>
    <s v="UPI"/>
    <s v="Jeans"/>
    <x v="3"/>
    <n v="2"/>
    <n v="1851.1"/>
    <n v="0"/>
    <n v="3702.2"/>
    <n v="3059.13"/>
    <n v="643.07000000000005"/>
    <s v="CUST1122"/>
    <x v="0"/>
  </r>
  <r>
    <s v="ORD00995"/>
    <x v="228"/>
    <x v="0"/>
    <x v="7"/>
    <n v="8"/>
    <s v="Online"/>
    <s v="Net Banking"/>
    <s v="Fan"/>
    <x v="0"/>
    <n v="1"/>
    <n v="2851.52"/>
    <n v="0"/>
    <n v="2851.52"/>
    <n v="2083.87"/>
    <n v="767.65"/>
    <s v="CUST1243"/>
    <x v="2"/>
  </r>
  <r>
    <s v="ORD00996"/>
    <x v="229"/>
    <x v="0"/>
    <x v="7"/>
    <n v="8"/>
    <s v="Online"/>
    <s v="Card"/>
    <s v="Jacket"/>
    <x v="3"/>
    <n v="5"/>
    <n v="2875.88"/>
    <n v="0"/>
    <n v="14379.4"/>
    <n v="11625.11"/>
    <n v="2754.29"/>
    <s v="CUST1081"/>
    <x v="0"/>
  </r>
  <r>
    <s v="ORD00997"/>
    <x v="229"/>
    <x v="0"/>
    <x v="7"/>
    <n v="8"/>
    <s v="Offline"/>
    <s v="Card"/>
    <s v="T-Shirt"/>
    <x v="3"/>
    <n v="4"/>
    <n v="938.4"/>
    <n v="0.1"/>
    <n v="3378.24"/>
    <n v="2846.68"/>
    <n v="531.55999999999995"/>
    <s v="CUST1125"/>
    <x v="0"/>
  </r>
  <r>
    <s v="ORD00998"/>
    <x v="229"/>
    <x v="0"/>
    <x v="7"/>
    <n v="8"/>
    <s v="Online"/>
    <s v="Card"/>
    <s v="Electric Kettle"/>
    <x v="0"/>
    <n v="1"/>
    <n v="1693.37"/>
    <n v="0.05"/>
    <n v="1608.7"/>
    <n v="1199.43"/>
    <n v="409.27"/>
    <s v="CUST1249"/>
    <x v="2"/>
  </r>
  <r>
    <s v="ORD00999"/>
    <x v="230"/>
    <x v="0"/>
    <x v="7"/>
    <n v="8"/>
    <s v="Offline"/>
    <s v="Net Banking"/>
    <s v="Biscuits"/>
    <x v="1"/>
    <n v="4"/>
    <n v="265.93"/>
    <n v="0.05"/>
    <n v="1010.53"/>
    <n v="733.22"/>
    <n v="277.31"/>
    <s v="CUST1324"/>
    <x v="1"/>
  </r>
  <r>
    <s v="ORD01000"/>
    <x v="230"/>
    <x v="0"/>
    <x v="7"/>
    <n v="8"/>
    <s v="Offline"/>
    <s v="Card"/>
    <s v="T-Shirt"/>
    <x v="3"/>
    <n v="2"/>
    <n v="943.04"/>
    <n v="0"/>
    <n v="1886.08"/>
    <n v="1413.67"/>
    <n v="472.41"/>
    <s v="CUST1278"/>
    <x v="2"/>
  </r>
  <r>
    <s v="ORD01001"/>
    <x v="230"/>
    <x v="0"/>
    <x v="7"/>
    <n v="8"/>
    <s v="Online"/>
    <s v="Card"/>
    <s v="Sofa"/>
    <x v="4"/>
    <n v="5"/>
    <n v="29721.25"/>
    <n v="0"/>
    <n v="148606.25"/>
    <n v="112432.79"/>
    <n v="36173.46"/>
    <s v="CUST1057"/>
    <x v="3"/>
  </r>
  <r>
    <s v="ORD01002"/>
    <x v="230"/>
    <x v="0"/>
    <x v="7"/>
    <n v="8"/>
    <s v="Online"/>
    <s v="Net Banking"/>
    <s v="Rice"/>
    <x v="1"/>
    <n v="3"/>
    <n v="865.72"/>
    <n v="0.05"/>
    <n v="2467.3000000000002"/>
    <n v="1961.95"/>
    <n v="505.35"/>
    <s v="CUST1277"/>
    <x v="3"/>
  </r>
  <r>
    <s v="ORD01003"/>
    <x v="231"/>
    <x v="0"/>
    <x v="7"/>
    <n v="8"/>
    <s v="Offline"/>
    <s v="UPI"/>
    <s v="T-Shirt"/>
    <x v="3"/>
    <n v="3"/>
    <n v="926.29"/>
    <n v="0.1"/>
    <n v="2500.98"/>
    <n v="1819.46"/>
    <n v="681.52"/>
    <s v="CUST1053"/>
    <x v="2"/>
  </r>
  <r>
    <s v="ORD01004"/>
    <x v="231"/>
    <x v="0"/>
    <x v="7"/>
    <n v="8"/>
    <s v="Online"/>
    <s v="Cash"/>
    <s v="Coffee"/>
    <x v="1"/>
    <n v="2"/>
    <n v="475.97"/>
    <n v="0"/>
    <n v="951.94"/>
    <n v="667.74"/>
    <n v="284.2"/>
    <s v="CUST1081"/>
    <x v="2"/>
  </r>
  <r>
    <s v="ORD01005"/>
    <x v="231"/>
    <x v="0"/>
    <x v="7"/>
    <n v="8"/>
    <s v="Online"/>
    <s v="UPI"/>
    <s v="Fan"/>
    <x v="0"/>
    <n v="3"/>
    <n v="2868.96"/>
    <n v="0.05"/>
    <n v="8176.54"/>
    <n v="6712.91"/>
    <n v="1463.63"/>
    <s v="CUST1017"/>
    <x v="2"/>
  </r>
  <r>
    <s v="ORD01006"/>
    <x v="231"/>
    <x v="0"/>
    <x v="7"/>
    <n v="8"/>
    <s v="Offline"/>
    <s v="UPI"/>
    <s v="Rice"/>
    <x v="1"/>
    <n v="2"/>
    <n v="945.81"/>
    <n v="0"/>
    <n v="1891.62"/>
    <n v="1307.57"/>
    <n v="584.04999999999995"/>
    <s v="CUST1120"/>
    <x v="3"/>
  </r>
  <r>
    <s v="ORD01007"/>
    <x v="232"/>
    <x v="0"/>
    <x v="7"/>
    <n v="8"/>
    <s v="Online"/>
    <s v="UPI"/>
    <s v="Mixer Grinder"/>
    <x v="0"/>
    <n v="5"/>
    <n v="4311.92"/>
    <n v="0.1"/>
    <n v="19403.64"/>
    <n v="16893.13"/>
    <n v="2510.5100000000002"/>
    <s v="CUST1340"/>
    <x v="2"/>
  </r>
  <r>
    <s v="ORD01008"/>
    <x v="232"/>
    <x v="0"/>
    <x v="7"/>
    <n v="8"/>
    <s v="Offline"/>
    <s v="UPI"/>
    <s v="Backpack"/>
    <x v="3"/>
    <n v="3"/>
    <n v="1521.55"/>
    <n v="0.05"/>
    <n v="4336.42"/>
    <n v="3049.69"/>
    <n v="1286.73"/>
    <s v="CUST1189"/>
    <x v="1"/>
  </r>
  <r>
    <s v="ORD01009"/>
    <x v="232"/>
    <x v="0"/>
    <x v="7"/>
    <n v="8"/>
    <s v="Offline"/>
    <s v="Cash"/>
    <s v="Backpack"/>
    <x v="3"/>
    <n v="4"/>
    <n v="1483.98"/>
    <n v="0"/>
    <n v="5935.92"/>
    <n v="4114.68"/>
    <n v="1821.24"/>
    <s v="CUST1207"/>
    <x v="2"/>
  </r>
  <r>
    <s v="ORD01010"/>
    <x v="233"/>
    <x v="0"/>
    <x v="7"/>
    <n v="8"/>
    <s v="Online"/>
    <s v="Card"/>
    <s v="Keyboard"/>
    <x v="2"/>
    <n v="2"/>
    <n v="1706.3"/>
    <n v="0.1"/>
    <n v="3071.34"/>
    <n v="2271.6799999999998"/>
    <n v="799.66"/>
    <s v="CUST1161"/>
    <x v="2"/>
  </r>
  <r>
    <s v="ORD01011"/>
    <x v="233"/>
    <x v="0"/>
    <x v="7"/>
    <n v="8"/>
    <s v="Online"/>
    <s v="UPI"/>
    <s v="Mixer Grinder"/>
    <x v="0"/>
    <n v="1"/>
    <n v="4647.09"/>
    <n v="0.05"/>
    <n v="4414.74"/>
    <n v="3609.53"/>
    <n v="805.21"/>
    <s v="CUST1114"/>
    <x v="2"/>
  </r>
  <r>
    <s v="ORD01012"/>
    <x v="233"/>
    <x v="0"/>
    <x v="7"/>
    <n v="8"/>
    <s v="Online"/>
    <s v="UPI"/>
    <s v="Mixer Grinder"/>
    <x v="0"/>
    <n v="4"/>
    <n v="4819.8100000000004"/>
    <n v="0"/>
    <n v="19279.240000000002"/>
    <n v="13146.74"/>
    <n v="6132.5"/>
    <s v="CUST1286"/>
    <x v="2"/>
  </r>
  <r>
    <s v="ORD01013"/>
    <x v="233"/>
    <x v="0"/>
    <x v="7"/>
    <n v="8"/>
    <s v="Online"/>
    <s v="UPI"/>
    <s v="Monitor"/>
    <x v="2"/>
    <n v="2"/>
    <n v="14229.37"/>
    <n v="0"/>
    <n v="28458.74"/>
    <n v="19576.66"/>
    <n v="8882.08"/>
    <s v="CUST1189"/>
    <x v="2"/>
  </r>
  <r>
    <s v="ORD01014"/>
    <x v="233"/>
    <x v="0"/>
    <x v="7"/>
    <n v="8"/>
    <s v="Offline"/>
    <s v="UPI"/>
    <s v="Jacket"/>
    <x v="3"/>
    <n v="5"/>
    <n v="2908.82"/>
    <n v="0.1"/>
    <n v="13089.69"/>
    <n v="11043.52"/>
    <n v="2046.17"/>
    <s v="CUST1132"/>
    <x v="2"/>
  </r>
  <r>
    <s v="ORD01015"/>
    <x v="234"/>
    <x v="0"/>
    <x v="7"/>
    <n v="8"/>
    <s v="Online"/>
    <s v="Net Banking"/>
    <s v="Headphones"/>
    <x v="2"/>
    <n v="2"/>
    <n v="2350.44"/>
    <n v="0"/>
    <n v="4700.88"/>
    <n v="3687.29"/>
    <n v="1013.59"/>
    <s v="CUST1224"/>
    <x v="2"/>
  </r>
  <r>
    <s v="ORD01016"/>
    <x v="234"/>
    <x v="0"/>
    <x v="7"/>
    <n v="8"/>
    <s v="Offline"/>
    <s v="Card"/>
    <s v="Monitor"/>
    <x v="2"/>
    <n v="1"/>
    <n v="14332.95"/>
    <n v="0"/>
    <n v="14332.95"/>
    <n v="10194.19"/>
    <n v="4138.76"/>
    <s v="CUST1214"/>
    <x v="2"/>
  </r>
  <r>
    <s v="ORD01017"/>
    <x v="235"/>
    <x v="0"/>
    <x v="7"/>
    <n v="8"/>
    <s v="Online"/>
    <s v="UPI"/>
    <s v="Juice"/>
    <x v="1"/>
    <n v="5"/>
    <n v="185.63"/>
    <n v="0.1"/>
    <n v="835.34"/>
    <n v="654.52"/>
    <n v="180.82"/>
    <s v="CUST1213"/>
    <x v="2"/>
  </r>
  <r>
    <s v="ORD01018"/>
    <x v="235"/>
    <x v="0"/>
    <x v="7"/>
    <n v="8"/>
    <s v="Online"/>
    <s v="Cash"/>
    <s v="Biscuits"/>
    <x v="1"/>
    <n v="3"/>
    <n v="268.02999999999997"/>
    <n v="0.05"/>
    <n v="763.89"/>
    <n v="564.98"/>
    <n v="198.91"/>
    <s v="CUST1298"/>
    <x v="1"/>
  </r>
  <r>
    <s v="ORD01019"/>
    <x v="235"/>
    <x v="0"/>
    <x v="7"/>
    <n v="8"/>
    <s v="Offline"/>
    <s v="Card"/>
    <s v="Coffee"/>
    <x v="1"/>
    <n v="3"/>
    <n v="462.18"/>
    <n v="0"/>
    <n v="1386.54"/>
    <n v="1131.7"/>
    <n v="254.84"/>
    <s v="CUST1069"/>
    <x v="0"/>
  </r>
  <r>
    <s v="ORD01020"/>
    <x v="235"/>
    <x v="0"/>
    <x v="7"/>
    <n v="8"/>
    <s v="Offline"/>
    <s v="UPI"/>
    <s v="Study Table"/>
    <x v="4"/>
    <n v="3"/>
    <n v="6458.26"/>
    <n v="0"/>
    <n v="19374.78"/>
    <n v="15067.82"/>
    <n v="4306.96"/>
    <s v="CUST1301"/>
    <x v="1"/>
  </r>
  <r>
    <s v="ORD01021"/>
    <x v="235"/>
    <x v="0"/>
    <x v="7"/>
    <n v="8"/>
    <s v="Online"/>
    <s v="UPI"/>
    <s v="Fan"/>
    <x v="0"/>
    <n v="1"/>
    <n v="2869.37"/>
    <n v="0"/>
    <n v="2869.37"/>
    <n v="2408.7199999999998"/>
    <n v="460.65"/>
    <s v="CUST1114"/>
    <x v="3"/>
  </r>
  <r>
    <s v="ORD01022"/>
    <x v="235"/>
    <x v="0"/>
    <x v="7"/>
    <n v="8"/>
    <s v="Online"/>
    <s v="Cash"/>
    <s v="Headphones"/>
    <x v="2"/>
    <n v="5"/>
    <n v="2432.87"/>
    <n v="0.1"/>
    <n v="10947.92"/>
    <n v="9013.66"/>
    <n v="1934.26"/>
    <s v="CUST1022"/>
    <x v="3"/>
  </r>
  <r>
    <s v="ORD01023"/>
    <x v="235"/>
    <x v="0"/>
    <x v="7"/>
    <n v="8"/>
    <s v="Online"/>
    <s v="Cash"/>
    <s v="Mouse"/>
    <x v="2"/>
    <n v="3"/>
    <n v="833.26"/>
    <n v="0.05"/>
    <n v="2374.79"/>
    <n v="1754.63"/>
    <n v="620.16"/>
    <s v="CUST1240"/>
    <x v="2"/>
  </r>
  <r>
    <s v="ORD01024"/>
    <x v="235"/>
    <x v="0"/>
    <x v="7"/>
    <n v="8"/>
    <s v="Online"/>
    <s v="Card"/>
    <s v="Bedside Table"/>
    <x v="4"/>
    <n v="4"/>
    <n v="3261.4"/>
    <n v="0.1"/>
    <n v="11741.04"/>
    <n v="9502.91"/>
    <n v="2238.13"/>
    <s v="CUST1129"/>
    <x v="1"/>
  </r>
  <r>
    <s v="ORD01025"/>
    <x v="236"/>
    <x v="0"/>
    <x v="7"/>
    <n v="8"/>
    <s v="Online"/>
    <s v="Net Banking"/>
    <s v="Study Table"/>
    <x v="4"/>
    <n v="2"/>
    <n v="6451.28"/>
    <n v="0"/>
    <n v="12902.56"/>
    <n v="9843.23"/>
    <n v="3059.33"/>
    <s v="CUST1227"/>
    <x v="0"/>
  </r>
  <r>
    <s v="ORD01026"/>
    <x v="236"/>
    <x v="0"/>
    <x v="7"/>
    <n v="8"/>
    <s v="Online"/>
    <s v="Cash"/>
    <s v="Air Fryer"/>
    <x v="0"/>
    <n v="5"/>
    <n v="6488.97"/>
    <n v="0.05"/>
    <n v="30822.61"/>
    <n v="23995.83"/>
    <n v="6826.78"/>
    <s v="CUST1227"/>
    <x v="2"/>
  </r>
  <r>
    <s v="ORD01027"/>
    <x v="236"/>
    <x v="0"/>
    <x v="7"/>
    <n v="8"/>
    <s v="Online"/>
    <s v="Card"/>
    <s v="T-Shirt"/>
    <x v="3"/>
    <n v="2"/>
    <n v="870.39"/>
    <n v="0.05"/>
    <n v="1653.74"/>
    <n v="1430.87"/>
    <n v="222.87"/>
    <s v="CUST1066"/>
    <x v="2"/>
  </r>
  <r>
    <s v="ORD01028"/>
    <x v="236"/>
    <x v="0"/>
    <x v="7"/>
    <n v="8"/>
    <s v="Online"/>
    <s v="Cash"/>
    <s v="T-Shirt"/>
    <x v="3"/>
    <n v="2"/>
    <n v="845.11"/>
    <n v="0"/>
    <n v="1690.22"/>
    <n v="1241.21"/>
    <n v="449.01"/>
    <s v="CUST1067"/>
    <x v="0"/>
  </r>
  <r>
    <s v="ORD01029"/>
    <x v="236"/>
    <x v="0"/>
    <x v="7"/>
    <n v="8"/>
    <s v="Offline"/>
    <s v="Card"/>
    <s v="Mouse"/>
    <x v="2"/>
    <n v="3"/>
    <n v="924.26"/>
    <n v="0.05"/>
    <n v="2634.14"/>
    <n v="1867.3"/>
    <n v="766.84"/>
    <s v="CUST1280"/>
    <x v="1"/>
  </r>
  <r>
    <s v="ORD01030"/>
    <x v="237"/>
    <x v="0"/>
    <x v="7"/>
    <n v="8"/>
    <s v="Online"/>
    <s v="Net Banking"/>
    <s v="Bookshelf"/>
    <x v="4"/>
    <n v="2"/>
    <n v="5660.97"/>
    <n v="0.05"/>
    <n v="10755.84"/>
    <n v="7625.15"/>
    <n v="3130.69"/>
    <s v="CUST1186"/>
    <x v="2"/>
  </r>
  <r>
    <s v="ORD01031"/>
    <x v="237"/>
    <x v="0"/>
    <x v="7"/>
    <n v="8"/>
    <s v="Offline"/>
    <s v="UPI"/>
    <s v="Rice"/>
    <x v="1"/>
    <n v="4"/>
    <n v="858.45"/>
    <n v="0"/>
    <n v="3433.8"/>
    <n v="2667.97"/>
    <n v="765.83"/>
    <s v="CUST1002"/>
    <x v="3"/>
  </r>
  <r>
    <s v="ORD01032"/>
    <x v="237"/>
    <x v="0"/>
    <x v="7"/>
    <n v="8"/>
    <s v="Online"/>
    <s v="UPI"/>
    <s v="Mixer Grinder"/>
    <x v="0"/>
    <n v="3"/>
    <n v="4858.43"/>
    <n v="0.05"/>
    <n v="13846.53"/>
    <n v="11709.93"/>
    <n v="2136.6"/>
    <s v="CUST1025"/>
    <x v="0"/>
  </r>
  <r>
    <s v="ORD01033"/>
    <x v="237"/>
    <x v="0"/>
    <x v="7"/>
    <n v="8"/>
    <s v="Online"/>
    <s v="Card"/>
    <s v="Jeans"/>
    <x v="3"/>
    <n v="2"/>
    <n v="1675.79"/>
    <n v="0"/>
    <n v="3351.58"/>
    <n v="2404.2800000000002"/>
    <n v="947.3"/>
    <s v="CUST1143"/>
    <x v="0"/>
  </r>
  <r>
    <s v="ORD01034"/>
    <x v="238"/>
    <x v="0"/>
    <x v="8"/>
    <n v="9"/>
    <s v="Online"/>
    <s v="UPI"/>
    <s v="Electric Kettle"/>
    <x v="0"/>
    <n v="4"/>
    <n v="1712.4"/>
    <n v="0"/>
    <n v="6849.6"/>
    <n v="5937.17"/>
    <n v="912.43"/>
    <s v="CUST1004"/>
    <x v="2"/>
  </r>
  <r>
    <s v="ORD01035"/>
    <x v="239"/>
    <x v="0"/>
    <x v="8"/>
    <n v="9"/>
    <s v="Online"/>
    <s v="Net Banking"/>
    <s v="Cooking Oil"/>
    <x v="1"/>
    <n v="1"/>
    <n v="1433.28"/>
    <n v="0.05"/>
    <n v="1361.62"/>
    <n v="1076.22"/>
    <n v="285.39999999999998"/>
    <s v="CUST1293"/>
    <x v="2"/>
  </r>
  <r>
    <s v="ORD01036"/>
    <x v="239"/>
    <x v="0"/>
    <x v="8"/>
    <n v="9"/>
    <s v="Online"/>
    <s v="UPI"/>
    <s v="Rice"/>
    <x v="1"/>
    <n v="4"/>
    <n v="943.35"/>
    <n v="0.1"/>
    <n v="3396.06"/>
    <n v="2467.11"/>
    <n v="928.95"/>
    <s v="CUST1263"/>
    <x v="2"/>
  </r>
  <r>
    <s v="ORD01037"/>
    <x v="239"/>
    <x v="0"/>
    <x v="8"/>
    <n v="9"/>
    <s v="Offline"/>
    <s v="Card"/>
    <s v="Fan"/>
    <x v="0"/>
    <n v="2"/>
    <n v="2607.71"/>
    <n v="0.05"/>
    <n v="4954.6499999999996"/>
    <n v="4171.0200000000004"/>
    <n v="783.63"/>
    <s v="CUST1212"/>
    <x v="3"/>
  </r>
  <r>
    <s v="ORD01038"/>
    <x v="240"/>
    <x v="0"/>
    <x v="8"/>
    <n v="9"/>
    <s v="Online"/>
    <s v="UPI"/>
    <s v="Air Fryer"/>
    <x v="0"/>
    <n v="1"/>
    <n v="6372.95"/>
    <n v="0"/>
    <n v="6372.95"/>
    <n v="4766.08"/>
    <n v="1606.87"/>
    <s v="CUST1273"/>
    <x v="1"/>
  </r>
  <r>
    <s v="ORD01039"/>
    <x v="240"/>
    <x v="0"/>
    <x v="8"/>
    <n v="9"/>
    <s v="Offline"/>
    <s v="Cash"/>
    <s v="Air Fryer"/>
    <x v="0"/>
    <n v="4"/>
    <n v="6295.33"/>
    <n v="0"/>
    <n v="25181.32"/>
    <n v="21633.91"/>
    <n v="3547.41"/>
    <s v="CUST1167"/>
    <x v="2"/>
  </r>
  <r>
    <s v="ORD01040"/>
    <x v="240"/>
    <x v="0"/>
    <x v="8"/>
    <n v="9"/>
    <s v="Offline"/>
    <s v="UPI"/>
    <s v="Sneakers"/>
    <x v="3"/>
    <n v="3"/>
    <n v="3400.73"/>
    <n v="0.05"/>
    <n v="9692.08"/>
    <n v="7576.02"/>
    <n v="2116.06"/>
    <s v="CUST1086"/>
    <x v="0"/>
  </r>
  <r>
    <s v="ORD01041"/>
    <x v="241"/>
    <x v="0"/>
    <x v="8"/>
    <n v="9"/>
    <s v="Online"/>
    <s v="Net Banking"/>
    <s v="Mixer Grinder"/>
    <x v="0"/>
    <n v="5"/>
    <n v="4798.01"/>
    <n v="0.05"/>
    <n v="22790.55"/>
    <n v="17324.47"/>
    <n v="5466.08"/>
    <s v="CUST1125"/>
    <x v="0"/>
  </r>
  <r>
    <s v="ORD01042"/>
    <x v="242"/>
    <x v="0"/>
    <x v="8"/>
    <n v="9"/>
    <s v="Offline"/>
    <s v="Cash"/>
    <s v="Jeans"/>
    <x v="3"/>
    <n v="1"/>
    <n v="1718.62"/>
    <n v="0"/>
    <n v="1718.62"/>
    <n v="1337.31"/>
    <n v="381.31"/>
    <s v="CUST1218"/>
    <x v="2"/>
  </r>
  <r>
    <s v="ORD01043"/>
    <x v="242"/>
    <x v="0"/>
    <x v="8"/>
    <n v="9"/>
    <s v="Offline"/>
    <s v="UPI"/>
    <s v="T-Shirt"/>
    <x v="3"/>
    <n v="5"/>
    <n v="969.82"/>
    <n v="0.1"/>
    <n v="4364.1899999999996"/>
    <n v="3748.93"/>
    <n v="615.26"/>
    <s v="CUST1097"/>
    <x v="3"/>
  </r>
  <r>
    <s v="ORD01044"/>
    <x v="243"/>
    <x v="0"/>
    <x v="8"/>
    <n v="9"/>
    <s v="Online"/>
    <s v="Cash"/>
    <s v="Smartphone"/>
    <x v="2"/>
    <n v="3"/>
    <n v="23036.17"/>
    <n v="0.05"/>
    <n v="65653.08"/>
    <n v="47692.35"/>
    <n v="17960.73"/>
    <s v="CUST1166"/>
    <x v="2"/>
  </r>
  <r>
    <s v="ORD01045"/>
    <x v="243"/>
    <x v="0"/>
    <x v="8"/>
    <n v="9"/>
    <s v="Online"/>
    <s v="Net Banking"/>
    <s v="Mouse"/>
    <x v="2"/>
    <n v="5"/>
    <n v="944.71"/>
    <n v="0.15"/>
    <n v="4015.02"/>
    <n v="3247.89"/>
    <n v="767.13"/>
    <s v="CUST1038"/>
    <x v="3"/>
  </r>
  <r>
    <s v="ORD01046"/>
    <x v="243"/>
    <x v="0"/>
    <x v="8"/>
    <n v="9"/>
    <s v="Online"/>
    <s v="Cash"/>
    <s v="Iron"/>
    <x v="0"/>
    <n v="5"/>
    <n v="1897.81"/>
    <n v="0"/>
    <n v="9489.0499999999993"/>
    <n v="6666.5"/>
    <n v="2822.55"/>
    <s v="CUST1237"/>
    <x v="2"/>
  </r>
  <r>
    <s v="ORD01047"/>
    <x v="243"/>
    <x v="0"/>
    <x v="8"/>
    <n v="9"/>
    <s v="Online"/>
    <s v="Card"/>
    <s v="Jeans"/>
    <x v="3"/>
    <n v="1"/>
    <n v="1764.58"/>
    <n v="0"/>
    <n v="1764.58"/>
    <n v="1406.9"/>
    <n v="357.68"/>
    <s v="CUST1179"/>
    <x v="3"/>
  </r>
  <r>
    <s v="ORD01048"/>
    <x v="244"/>
    <x v="0"/>
    <x v="8"/>
    <n v="9"/>
    <s v="Online"/>
    <s v="Net Banking"/>
    <s v="Office Chair"/>
    <x v="4"/>
    <n v="5"/>
    <n v="8952.6"/>
    <n v="0"/>
    <n v="44763"/>
    <n v="31997.05"/>
    <n v="12765.95"/>
    <s v="CUST1058"/>
    <x v="1"/>
  </r>
  <r>
    <s v="ORD01049"/>
    <x v="244"/>
    <x v="0"/>
    <x v="8"/>
    <n v="9"/>
    <s v="Offline"/>
    <s v="UPI"/>
    <s v="Iron"/>
    <x v="0"/>
    <n v="5"/>
    <n v="1890.38"/>
    <n v="0.1"/>
    <n v="8506.7099999999991"/>
    <n v="6783.11"/>
    <n v="1723.6"/>
    <s v="CUST1132"/>
    <x v="2"/>
  </r>
  <r>
    <s v="ORD01050"/>
    <x v="244"/>
    <x v="0"/>
    <x v="8"/>
    <n v="9"/>
    <s v="Offline"/>
    <s v="Card"/>
    <s v="Fan"/>
    <x v="0"/>
    <n v="2"/>
    <n v="2762.68"/>
    <n v="0"/>
    <n v="5525.36"/>
    <n v="4347.63"/>
    <n v="1177.73"/>
    <s v="CUST1184"/>
    <x v="2"/>
  </r>
  <r>
    <s v="ORD01051"/>
    <x v="244"/>
    <x v="0"/>
    <x v="8"/>
    <n v="9"/>
    <s v="Offline"/>
    <s v="Net Banking"/>
    <s v="Sofa"/>
    <x v="4"/>
    <n v="4"/>
    <n v="26210.38"/>
    <n v="0"/>
    <n v="104841.52"/>
    <n v="87649.01"/>
    <n v="17192.509999999998"/>
    <s v="CUST1258"/>
    <x v="0"/>
  </r>
  <r>
    <s v="ORD01052"/>
    <x v="244"/>
    <x v="0"/>
    <x v="8"/>
    <n v="9"/>
    <s v="Online"/>
    <s v="UPI"/>
    <s v="Electric Kettle"/>
    <x v="0"/>
    <n v="4"/>
    <n v="1920.76"/>
    <n v="0.05"/>
    <n v="7298.89"/>
    <n v="6149.12"/>
    <n v="1149.77"/>
    <s v="CUST1261"/>
    <x v="0"/>
  </r>
  <r>
    <s v="ORD01053"/>
    <x v="244"/>
    <x v="0"/>
    <x v="8"/>
    <n v="9"/>
    <s v="Offline"/>
    <s v="Net Banking"/>
    <s v="Bedside Table"/>
    <x v="4"/>
    <n v="1"/>
    <n v="3312.71"/>
    <n v="0"/>
    <n v="3312.71"/>
    <n v="2738.52"/>
    <n v="574.19000000000005"/>
    <s v="CUST1004"/>
    <x v="1"/>
  </r>
  <r>
    <s v="ORD01054"/>
    <x v="245"/>
    <x v="0"/>
    <x v="8"/>
    <n v="9"/>
    <s v="Online"/>
    <s v="Net Banking"/>
    <s v="Iron"/>
    <x v="0"/>
    <n v="5"/>
    <n v="1693.01"/>
    <n v="0"/>
    <n v="8465.0499999999993"/>
    <n v="6921.58"/>
    <n v="1543.47"/>
    <s v="CUST1222"/>
    <x v="2"/>
  </r>
  <r>
    <s v="ORD01055"/>
    <x v="245"/>
    <x v="0"/>
    <x v="8"/>
    <n v="9"/>
    <s v="Offline"/>
    <s v="Card"/>
    <s v="Air Fryer"/>
    <x v="0"/>
    <n v="3"/>
    <n v="6033.98"/>
    <n v="0"/>
    <n v="18101.939999999999"/>
    <n v="13431.95"/>
    <n v="4669.99"/>
    <s v="CUST1343"/>
    <x v="2"/>
  </r>
  <r>
    <s v="ORD01056"/>
    <x v="246"/>
    <x v="0"/>
    <x v="8"/>
    <n v="9"/>
    <s v="Online"/>
    <s v="UPI"/>
    <s v="Bookshelf"/>
    <x v="4"/>
    <n v="5"/>
    <n v="5888.84"/>
    <n v="0"/>
    <n v="29444.2"/>
    <n v="20204.349999999999"/>
    <n v="9239.85"/>
    <s v="CUST1315"/>
    <x v="2"/>
  </r>
  <r>
    <s v="ORD01057"/>
    <x v="246"/>
    <x v="0"/>
    <x v="8"/>
    <n v="9"/>
    <s v="Online"/>
    <s v="UPI"/>
    <s v="Study Table"/>
    <x v="4"/>
    <n v="1"/>
    <n v="6884.4"/>
    <n v="0"/>
    <n v="6884.4"/>
    <n v="5465.25"/>
    <n v="1419.15"/>
    <s v="CUST1327"/>
    <x v="1"/>
  </r>
  <r>
    <s v="ORD01058"/>
    <x v="246"/>
    <x v="0"/>
    <x v="8"/>
    <n v="9"/>
    <s v="Online"/>
    <s v="Card"/>
    <s v="Headphones"/>
    <x v="2"/>
    <n v="3"/>
    <n v="2428.17"/>
    <n v="0.05"/>
    <n v="6920.28"/>
    <n v="5092.21"/>
    <n v="1828.07"/>
    <s v="CUST1266"/>
    <x v="2"/>
  </r>
  <r>
    <s v="ORD01059"/>
    <x v="246"/>
    <x v="0"/>
    <x v="8"/>
    <n v="9"/>
    <s v="Offline"/>
    <s v="Card"/>
    <s v="Study Table"/>
    <x v="4"/>
    <n v="3"/>
    <n v="6694.79"/>
    <n v="0"/>
    <n v="20084.37"/>
    <n v="15362.12"/>
    <n v="4722.25"/>
    <s v="CUST1075"/>
    <x v="0"/>
  </r>
  <r>
    <s v="ORD01060"/>
    <x v="246"/>
    <x v="0"/>
    <x v="8"/>
    <n v="9"/>
    <s v="Online"/>
    <s v="UPI"/>
    <s v="Laptop"/>
    <x v="2"/>
    <n v="5"/>
    <n v="53474.86"/>
    <n v="0"/>
    <n v="267374.3"/>
    <n v="196759.11"/>
    <n v="70615.19"/>
    <s v="CUST1070"/>
    <x v="2"/>
  </r>
  <r>
    <s v="ORD01061"/>
    <x v="246"/>
    <x v="0"/>
    <x v="8"/>
    <n v="9"/>
    <s v="Online"/>
    <s v="UPI"/>
    <s v="Bedside Table"/>
    <x v="4"/>
    <n v="4"/>
    <n v="3767.6"/>
    <n v="0"/>
    <n v="15070.4"/>
    <n v="10896.98"/>
    <n v="4173.42"/>
    <s v="CUST1155"/>
    <x v="2"/>
  </r>
  <r>
    <s v="ORD01062"/>
    <x v="246"/>
    <x v="0"/>
    <x v="8"/>
    <n v="9"/>
    <s v="Online"/>
    <s v="UPI"/>
    <s v="Electric Kettle"/>
    <x v="0"/>
    <n v="5"/>
    <n v="1804.77"/>
    <n v="0"/>
    <n v="9023.85"/>
    <n v="6406.12"/>
    <n v="2617.73"/>
    <s v="CUST1002"/>
    <x v="2"/>
  </r>
  <r>
    <s v="ORD01063"/>
    <x v="246"/>
    <x v="0"/>
    <x v="8"/>
    <n v="9"/>
    <s v="Offline"/>
    <s v="Net Banking"/>
    <s v="Electric Kettle"/>
    <x v="0"/>
    <n v="3"/>
    <n v="1931.47"/>
    <n v="0"/>
    <n v="5794.41"/>
    <n v="4052.13"/>
    <n v="1742.28"/>
    <s v="CUST1064"/>
    <x v="1"/>
  </r>
  <r>
    <s v="ORD01064"/>
    <x v="247"/>
    <x v="0"/>
    <x v="8"/>
    <n v="9"/>
    <s v="Online"/>
    <s v="Card"/>
    <s v="Monitor"/>
    <x v="2"/>
    <n v="2"/>
    <n v="13205.45"/>
    <n v="0"/>
    <n v="26410.9"/>
    <n v="22052.19"/>
    <n v="4358.71"/>
    <s v="CUST1200"/>
    <x v="2"/>
  </r>
  <r>
    <s v="ORD01065"/>
    <x v="247"/>
    <x v="0"/>
    <x v="8"/>
    <n v="9"/>
    <s v="Online"/>
    <s v="UPI"/>
    <s v="Juice"/>
    <x v="1"/>
    <n v="1"/>
    <n v="175.39"/>
    <n v="0.1"/>
    <n v="157.85"/>
    <n v="108.91"/>
    <n v="48.94"/>
    <s v="CUST1142"/>
    <x v="2"/>
  </r>
  <r>
    <s v="ORD01066"/>
    <x v="247"/>
    <x v="0"/>
    <x v="8"/>
    <n v="9"/>
    <s v="Offline"/>
    <s v="Net Banking"/>
    <s v="Bookshelf"/>
    <x v="4"/>
    <n v="3"/>
    <n v="5704.34"/>
    <n v="0"/>
    <n v="17113.02"/>
    <n v="14847.48"/>
    <n v="2265.54"/>
    <s v="CUST1082"/>
    <x v="1"/>
  </r>
  <r>
    <s v="ORD01067"/>
    <x v="247"/>
    <x v="0"/>
    <x v="8"/>
    <n v="9"/>
    <s v="Offline"/>
    <s v="Cash"/>
    <s v="Jacket"/>
    <x v="3"/>
    <n v="5"/>
    <n v="2741.98"/>
    <n v="0.05"/>
    <n v="13024.4"/>
    <n v="11153.34"/>
    <n v="1871.06"/>
    <s v="CUST1150"/>
    <x v="2"/>
  </r>
  <r>
    <s v="ORD01068"/>
    <x v="247"/>
    <x v="0"/>
    <x v="8"/>
    <n v="9"/>
    <s v="Online"/>
    <s v="Card"/>
    <s v="Mixer Grinder"/>
    <x v="0"/>
    <n v="2"/>
    <n v="4774.09"/>
    <n v="0.05"/>
    <n v="9070.77"/>
    <n v="6215.06"/>
    <n v="2855.71"/>
    <s v="CUST1343"/>
    <x v="1"/>
  </r>
  <r>
    <s v="ORD01069"/>
    <x v="247"/>
    <x v="0"/>
    <x v="8"/>
    <n v="9"/>
    <s v="Offline"/>
    <s v="UPI"/>
    <s v="Laptop"/>
    <x v="2"/>
    <n v="5"/>
    <n v="57129.4"/>
    <n v="0.05"/>
    <n v="271364.65000000002"/>
    <n v="198221.82"/>
    <n v="73142.83"/>
    <s v="CUST1283"/>
    <x v="2"/>
  </r>
  <r>
    <s v="ORD01070"/>
    <x v="247"/>
    <x v="0"/>
    <x v="8"/>
    <n v="9"/>
    <s v="Offline"/>
    <s v="Net Banking"/>
    <s v="Cooking Oil"/>
    <x v="1"/>
    <n v="1"/>
    <n v="1508.15"/>
    <n v="0"/>
    <n v="1508.15"/>
    <n v="1216.79"/>
    <n v="291.36"/>
    <s v="CUST1056"/>
    <x v="3"/>
  </r>
  <r>
    <s v="ORD01071"/>
    <x v="247"/>
    <x v="0"/>
    <x v="8"/>
    <n v="9"/>
    <s v="Online"/>
    <s v="UPI"/>
    <s v="Air Fryer"/>
    <x v="0"/>
    <n v="4"/>
    <n v="6202.58"/>
    <n v="0.1"/>
    <n v="22329.29"/>
    <n v="19227.84"/>
    <n v="3101.45"/>
    <s v="CUST1336"/>
    <x v="3"/>
  </r>
  <r>
    <s v="ORD01072"/>
    <x v="247"/>
    <x v="0"/>
    <x v="8"/>
    <n v="9"/>
    <s v="Offline"/>
    <s v="Cash"/>
    <s v="Rice"/>
    <x v="1"/>
    <n v="1"/>
    <n v="869.23"/>
    <n v="0.05"/>
    <n v="825.77"/>
    <n v="656.01"/>
    <n v="169.76"/>
    <s v="CUST1208"/>
    <x v="0"/>
  </r>
  <r>
    <s v="ORD01073"/>
    <x v="248"/>
    <x v="0"/>
    <x v="8"/>
    <n v="9"/>
    <s v="Offline"/>
    <s v="Cash"/>
    <s v="Headphones"/>
    <x v="2"/>
    <n v="4"/>
    <n v="2452.86"/>
    <n v="0"/>
    <n v="9811.44"/>
    <n v="7842.18"/>
    <n v="1969.26"/>
    <s v="CUST1256"/>
    <x v="2"/>
  </r>
  <r>
    <s v="ORD01074"/>
    <x v="248"/>
    <x v="0"/>
    <x v="8"/>
    <n v="9"/>
    <s v="Online"/>
    <s v="UPI"/>
    <s v="Air Fryer"/>
    <x v="0"/>
    <n v="4"/>
    <n v="6536.66"/>
    <n v="0.05"/>
    <n v="24839.31"/>
    <n v="18575.650000000001"/>
    <n v="6263.66"/>
    <s v="CUST1222"/>
    <x v="0"/>
  </r>
  <r>
    <s v="ORD01075"/>
    <x v="248"/>
    <x v="0"/>
    <x v="8"/>
    <n v="9"/>
    <s v="Offline"/>
    <s v="Card"/>
    <s v="Jeans"/>
    <x v="3"/>
    <n v="4"/>
    <n v="1914.95"/>
    <n v="0"/>
    <n v="7659.8"/>
    <n v="6348.7"/>
    <n v="1311.1"/>
    <s v="CUST1061"/>
    <x v="2"/>
  </r>
  <r>
    <s v="ORD01076"/>
    <x v="248"/>
    <x v="0"/>
    <x v="8"/>
    <n v="9"/>
    <s v="Online"/>
    <s v="UPI"/>
    <s v="Electric Kettle"/>
    <x v="0"/>
    <n v="1"/>
    <n v="1815.55"/>
    <n v="0"/>
    <n v="1815.55"/>
    <n v="1399.82"/>
    <n v="415.73"/>
    <s v="CUST1166"/>
    <x v="1"/>
  </r>
  <r>
    <s v="ORD01077"/>
    <x v="249"/>
    <x v="0"/>
    <x v="8"/>
    <n v="9"/>
    <s v="Offline"/>
    <s v="Cash"/>
    <s v="Bedside Table"/>
    <x v="4"/>
    <n v="5"/>
    <n v="3446.22"/>
    <n v="0.1"/>
    <n v="15507.99"/>
    <n v="12907.46"/>
    <n v="2600.5300000000002"/>
    <s v="CUST1149"/>
    <x v="2"/>
  </r>
  <r>
    <s v="ORD01078"/>
    <x v="249"/>
    <x v="0"/>
    <x v="8"/>
    <n v="9"/>
    <s v="Offline"/>
    <s v="Net Banking"/>
    <s v="Keyboard"/>
    <x v="2"/>
    <n v="1"/>
    <n v="1922.32"/>
    <n v="0"/>
    <n v="1922.32"/>
    <n v="1338.84"/>
    <n v="583.48"/>
    <s v="CUST1016"/>
    <x v="2"/>
  </r>
  <r>
    <s v="ORD01079"/>
    <x v="249"/>
    <x v="0"/>
    <x v="8"/>
    <n v="9"/>
    <s v="Offline"/>
    <s v="Cash"/>
    <s v="Bedside Table"/>
    <x v="4"/>
    <n v="4"/>
    <n v="3427.28"/>
    <n v="0"/>
    <n v="13709.12"/>
    <n v="11773.69"/>
    <n v="1935.43"/>
    <s v="CUST1277"/>
    <x v="0"/>
  </r>
  <r>
    <s v="ORD01080"/>
    <x v="250"/>
    <x v="0"/>
    <x v="8"/>
    <n v="9"/>
    <s v="Online"/>
    <s v="UPI"/>
    <s v="Electric Kettle"/>
    <x v="0"/>
    <n v="1"/>
    <n v="1885.96"/>
    <n v="0"/>
    <n v="1885.96"/>
    <n v="1374.69"/>
    <n v="511.27"/>
    <s v="CUST1150"/>
    <x v="1"/>
  </r>
  <r>
    <s v="ORD01081"/>
    <x v="250"/>
    <x v="0"/>
    <x v="8"/>
    <n v="9"/>
    <s v="Online"/>
    <s v="Net Banking"/>
    <s v="Office Chair"/>
    <x v="4"/>
    <n v="3"/>
    <n v="8186.82"/>
    <n v="0.05"/>
    <n v="23332.44"/>
    <n v="18713.82"/>
    <n v="4618.62"/>
    <s v="CUST1006"/>
    <x v="2"/>
  </r>
  <r>
    <s v="ORD01082"/>
    <x v="251"/>
    <x v="0"/>
    <x v="8"/>
    <n v="9"/>
    <s v="Online"/>
    <s v="UPI"/>
    <s v="Rice"/>
    <x v="1"/>
    <n v="2"/>
    <n v="950.61"/>
    <n v="0"/>
    <n v="1901.22"/>
    <n v="1475.68"/>
    <n v="425.54"/>
    <s v="CUST1294"/>
    <x v="3"/>
  </r>
  <r>
    <s v="ORD01083"/>
    <x v="251"/>
    <x v="0"/>
    <x v="8"/>
    <n v="9"/>
    <s v="Online"/>
    <s v="UPI"/>
    <s v="Juice"/>
    <x v="1"/>
    <n v="2"/>
    <n v="167.05"/>
    <n v="0"/>
    <n v="334.1"/>
    <n v="273.43"/>
    <n v="60.67"/>
    <s v="CUST1321"/>
    <x v="1"/>
  </r>
  <r>
    <s v="ORD01084"/>
    <x v="251"/>
    <x v="0"/>
    <x v="8"/>
    <n v="9"/>
    <s v="Offline"/>
    <s v="Net Banking"/>
    <s v="Jacket"/>
    <x v="3"/>
    <n v="1"/>
    <n v="2936.12"/>
    <n v="0"/>
    <n v="2936.12"/>
    <n v="2149.79"/>
    <n v="786.33"/>
    <s v="CUST1199"/>
    <x v="2"/>
  </r>
  <r>
    <s v="ORD01085"/>
    <x v="251"/>
    <x v="0"/>
    <x v="8"/>
    <n v="9"/>
    <s v="Online"/>
    <s v="UPI"/>
    <s v="Fan"/>
    <x v="0"/>
    <n v="5"/>
    <n v="2625.46"/>
    <n v="0"/>
    <n v="13127.3"/>
    <n v="9757.5300000000007"/>
    <n v="3369.77"/>
    <s v="CUST1076"/>
    <x v="0"/>
  </r>
  <r>
    <s v="ORD01086"/>
    <x v="251"/>
    <x v="0"/>
    <x v="8"/>
    <n v="9"/>
    <s v="Online"/>
    <s v="UPI"/>
    <s v="T-Shirt"/>
    <x v="3"/>
    <n v="2"/>
    <n v="890.33"/>
    <n v="0"/>
    <n v="1780.66"/>
    <n v="1406.18"/>
    <n v="374.48"/>
    <s v="CUST1049"/>
    <x v="2"/>
  </r>
  <r>
    <s v="ORD01087"/>
    <x v="251"/>
    <x v="0"/>
    <x v="8"/>
    <n v="9"/>
    <s v="Offline"/>
    <s v="UPI"/>
    <s v="Bookshelf"/>
    <x v="4"/>
    <n v="3"/>
    <n v="5749.14"/>
    <n v="0"/>
    <n v="17247.419999999998"/>
    <n v="13440"/>
    <n v="3807.42"/>
    <s v="CUST1267"/>
    <x v="1"/>
  </r>
  <r>
    <s v="ORD01088"/>
    <x v="252"/>
    <x v="0"/>
    <x v="8"/>
    <n v="9"/>
    <s v="Offline"/>
    <s v="UPI"/>
    <s v="Cooking Oil"/>
    <x v="1"/>
    <n v="1"/>
    <n v="1437.02"/>
    <n v="0"/>
    <n v="1437.02"/>
    <n v="1220.04"/>
    <n v="216.98"/>
    <s v="CUST1230"/>
    <x v="1"/>
  </r>
  <r>
    <s v="ORD01089"/>
    <x v="252"/>
    <x v="0"/>
    <x v="8"/>
    <n v="9"/>
    <s v="Online"/>
    <s v="Net Banking"/>
    <s v="T-Shirt"/>
    <x v="3"/>
    <n v="1"/>
    <n v="969.12"/>
    <n v="0"/>
    <n v="969.12"/>
    <n v="796.5"/>
    <n v="172.62"/>
    <s v="CUST1197"/>
    <x v="2"/>
  </r>
  <r>
    <s v="ORD01090"/>
    <x v="252"/>
    <x v="0"/>
    <x v="8"/>
    <n v="9"/>
    <s v="Online"/>
    <s v="Cash"/>
    <s v="Mixer Grinder"/>
    <x v="0"/>
    <n v="5"/>
    <n v="4648.87"/>
    <n v="0"/>
    <n v="23244.35"/>
    <n v="20131.09"/>
    <n v="3113.26"/>
    <s v="CUST1327"/>
    <x v="0"/>
  </r>
  <r>
    <s v="ORD01091"/>
    <x v="252"/>
    <x v="0"/>
    <x v="8"/>
    <n v="9"/>
    <s v="Online"/>
    <s v="Cash"/>
    <s v="Mixer Grinder"/>
    <x v="0"/>
    <n v="5"/>
    <n v="4244.68"/>
    <n v="0.05"/>
    <n v="20162.23"/>
    <n v="17625.5"/>
    <n v="2536.73"/>
    <s v="CUST1203"/>
    <x v="3"/>
  </r>
  <r>
    <s v="ORD01092"/>
    <x v="252"/>
    <x v="0"/>
    <x v="8"/>
    <n v="9"/>
    <s v="Offline"/>
    <s v="Card"/>
    <s v="Bedside Table"/>
    <x v="4"/>
    <n v="2"/>
    <n v="3275.02"/>
    <n v="0.05"/>
    <n v="6222.54"/>
    <n v="5255.37"/>
    <n v="967.17"/>
    <s v="CUST1170"/>
    <x v="0"/>
  </r>
  <r>
    <s v="ORD01093"/>
    <x v="253"/>
    <x v="0"/>
    <x v="8"/>
    <n v="9"/>
    <s v="Online"/>
    <s v="Net Banking"/>
    <s v="Sneakers"/>
    <x v="3"/>
    <n v="3"/>
    <n v="3379.03"/>
    <n v="0.1"/>
    <n v="9123.3799999999992"/>
    <n v="6409.83"/>
    <n v="2713.55"/>
    <s v="CUST1231"/>
    <x v="2"/>
  </r>
  <r>
    <s v="ORD01094"/>
    <x v="253"/>
    <x v="0"/>
    <x v="8"/>
    <n v="9"/>
    <s v="Online"/>
    <s v="Card"/>
    <s v="Laptop"/>
    <x v="2"/>
    <n v="2"/>
    <n v="51482.52"/>
    <n v="0"/>
    <n v="102965.04"/>
    <n v="77825.34"/>
    <n v="25139.7"/>
    <s v="CUST1345"/>
    <x v="2"/>
  </r>
  <r>
    <s v="ORD01095"/>
    <x v="253"/>
    <x v="0"/>
    <x v="8"/>
    <n v="9"/>
    <s v="Online"/>
    <s v="Cash"/>
    <s v="Mouse"/>
    <x v="2"/>
    <n v="1"/>
    <n v="954.28"/>
    <n v="0.1"/>
    <n v="858.85"/>
    <n v="626.66999999999996"/>
    <n v="232.18"/>
    <s v="CUST1279"/>
    <x v="1"/>
  </r>
  <r>
    <s v="ORD01096"/>
    <x v="253"/>
    <x v="0"/>
    <x v="8"/>
    <n v="9"/>
    <s v="Offline"/>
    <s v="Net Banking"/>
    <s v="Mixer Grinder"/>
    <x v="0"/>
    <n v="4"/>
    <n v="4812.12"/>
    <n v="0"/>
    <n v="19248.48"/>
    <n v="16050.27"/>
    <n v="3198.21"/>
    <s v="CUST1091"/>
    <x v="3"/>
  </r>
  <r>
    <s v="ORD01097"/>
    <x v="253"/>
    <x v="0"/>
    <x v="8"/>
    <n v="9"/>
    <s v="Online"/>
    <s v="Card"/>
    <s v="Juice"/>
    <x v="1"/>
    <n v="2"/>
    <n v="180.29"/>
    <n v="0.1"/>
    <n v="324.52"/>
    <n v="276.72000000000003"/>
    <n v="47.8"/>
    <s v="CUST1150"/>
    <x v="2"/>
  </r>
  <r>
    <s v="ORD01098"/>
    <x v="253"/>
    <x v="0"/>
    <x v="8"/>
    <n v="9"/>
    <s v="Offline"/>
    <s v="Card"/>
    <s v="Cooking Oil"/>
    <x v="1"/>
    <n v="1"/>
    <n v="1490.82"/>
    <n v="0"/>
    <n v="1490.82"/>
    <n v="1305.19"/>
    <n v="185.63"/>
    <s v="CUST1328"/>
    <x v="3"/>
  </r>
  <r>
    <s v="ORD01099"/>
    <x v="253"/>
    <x v="0"/>
    <x v="8"/>
    <n v="9"/>
    <s v="Online"/>
    <s v="UPI"/>
    <s v="Study Table"/>
    <x v="4"/>
    <n v="2"/>
    <n v="6639.62"/>
    <n v="0.1"/>
    <n v="11951.32"/>
    <n v="9091.42"/>
    <n v="2859.9"/>
    <s v="CUST1012"/>
    <x v="2"/>
  </r>
  <r>
    <s v="ORD01100"/>
    <x v="253"/>
    <x v="0"/>
    <x v="8"/>
    <n v="9"/>
    <s v="Online"/>
    <s v="Card"/>
    <s v="Iron"/>
    <x v="0"/>
    <n v="5"/>
    <n v="1844.98"/>
    <n v="0"/>
    <n v="9224.9"/>
    <n v="7534.74"/>
    <n v="1690.16"/>
    <s v="CUST1238"/>
    <x v="1"/>
  </r>
  <r>
    <s v="ORD01101"/>
    <x v="254"/>
    <x v="0"/>
    <x v="8"/>
    <n v="9"/>
    <s v="Offline"/>
    <s v="Card"/>
    <s v="Electric Kettle"/>
    <x v="0"/>
    <n v="2"/>
    <n v="1863.89"/>
    <n v="0"/>
    <n v="3727.78"/>
    <n v="3261.79"/>
    <n v="465.99"/>
    <s v="CUST1163"/>
    <x v="2"/>
  </r>
  <r>
    <s v="ORD01102"/>
    <x v="254"/>
    <x v="0"/>
    <x v="8"/>
    <n v="9"/>
    <s v="Online"/>
    <s v="Net Banking"/>
    <s v="Study Table"/>
    <x v="4"/>
    <n v="1"/>
    <n v="6776.46"/>
    <n v="0.1"/>
    <n v="6098.81"/>
    <n v="4666.1899999999996"/>
    <n v="1432.62"/>
    <s v="CUST1254"/>
    <x v="1"/>
  </r>
  <r>
    <s v="ORD01103"/>
    <x v="255"/>
    <x v="0"/>
    <x v="8"/>
    <n v="9"/>
    <s v="Online"/>
    <s v="UPI"/>
    <s v="Electric Kettle"/>
    <x v="0"/>
    <n v="5"/>
    <n v="1701.34"/>
    <n v="0"/>
    <n v="8506.7000000000007"/>
    <n v="6518.15"/>
    <n v="1988.55"/>
    <s v="CUST1044"/>
    <x v="1"/>
  </r>
  <r>
    <s v="ORD01104"/>
    <x v="255"/>
    <x v="0"/>
    <x v="8"/>
    <n v="9"/>
    <s v="Online"/>
    <s v="Net Banking"/>
    <s v="Fan"/>
    <x v="0"/>
    <n v="3"/>
    <n v="2723.3"/>
    <n v="0.1"/>
    <n v="7352.91"/>
    <n v="5236.3"/>
    <n v="2116.61"/>
    <s v="CUST1048"/>
    <x v="3"/>
  </r>
  <r>
    <s v="ORD01105"/>
    <x v="255"/>
    <x v="0"/>
    <x v="8"/>
    <n v="9"/>
    <s v="Offline"/>
    <s v="Net Banking"/>
    <s v="Juice"/>
    <x v="1"/>
    <n v="5"/>
    <n v="174.34"/>
    <n v="0.05"/>
    <n v="828.12"/>
    <n v="689.97"/>
    <n v="138.15"/>
    <s v="CUST1209"/>
    <x v="2"/>
  </r>
  <r>
    <s v="ORD01106"/>
    <x v="255"/>
    <x v="0"/>
    <x v="8"/>
    <n v="9"/>
    <s v="Offline"/>
    <s v="UPI"/>
    <s v="Electric Kettle"/>
    <x v="0"/>
    <n v="5"/>
    <n v="1799.86"/>
    <n v="0"/>
    <n v="8999.2999999999993"/>
    <n v="7489.25"/>
    <n v="1510.05"/>
    <s v="CUST1062"/>
    <x v="2"/>
  </r>
  <r>
    <s v="ORD01107"/>
    <x v="256"/>
    <x v="0"/>
    <x v="8"/>
    <n v="9"/>
    <s v="Online"/>
    <s v="UPI"/>
    <s v="Fan"/>
    <x v="0"/>
    <n v="5"/>
    <n v="2877.96"/>
    <n v="0"/>
    <n v="14389.8"/>
    <n v="11091.84"/>
    <n v="3297.96"/>
    <s v="CUST1002"/>
    <x v="2"/>
  </r>
  <r>
    <s v="ORD01108"/>
    <x v="256"/>
    <x v="0"/>
    <x v="8"/>
    <n v="9"/>
    <s v="Online"/>
    <s v="Net Banking"/>
    <s v="Air Fryer"/>
    <x v="0"/>
    <n v="1"/>
    <n v="6165.91"/>
    <n v="0"/>
    <n v="6165.91"/>
    <n v="5313.36"/>
    <n v="852.55"/>
    <s v="CUST1295"/>
    <x v="2"/>
  </r>
  <r>
    <s v="ORD01109"/>
    <x v="256"/>
    <x v="0"/>
    <x v="8"/>
    <n v="9"/>
    <s v="Online"/>
    <s v="UPI"/>
    <s v="Office Chair"/>
    <x v="4"/>
    <n v="3"/>
    <n v="8701.6299999999992"/>
    <n v="0"/>
    <n v="26104.89"/>
    <n v="22306.080000000002"/>
    <n v="3798.81"/>
    <s v="CUST1332"/>
    <x v="3"/>
  </r>
  <r>
    <s v="ORD01110"/>
    <x v="256"/>
    <x v="0"/>
    <x v="8"/>
    <n v="9"/>
    <s v="Online"/>
    <s v="Net Banking"/>
    <s v="Bookshelf"/>
    <x v="4"/>
    <n v="2"/>
    <n v="5805.76"/>
    <n v="0.05"/>
    <n v="11030.94"/>
    <n v="9514.0499999999993"/>
    <n v="1516.89"/>
    <s v="CUST1155"/>
    <x v="1"/>
  </r>
  <r>
    <s v="ORD01111"/>
    <x v="256"/>
    <x v="0"/>
    <x v="8"/>
    <n v="9"/>
    <s v="Online"/>
    <s v="Card"/>
    <s v="Laptop"/>
    <x v="2"/>
    <n v="5"/>
    <n v="53028.31"/>
    <n v="0"/>
    <n v="265141.55"/>
    <n v="191023.24"/>
    <n v="74118.31"/>
    <s v="CUST1190"/>
    <x v="2"/>
  </r>
  <r>
    <s v="ORD01112"/>
    <x v="257"/>
    <x v="0"/>
    <x v="8"/>
    <n v="9"/>
    <s v="Offline"/>
    <s v="UPI"/>
    <s v="Bedside Table"/>
    <x v="4"/>
    <n v="3"/>
    <n v="3675.06"/>
    <n v="0"/>
    <n v="11025.18"/>
    <n v="7537.65"/>
    <n v="3487.53"/>
    <s v="CUST1268"/>
    <x v="1"/>
  </r>
  <r>
    <s v="ORD01113"/>
    <x v="258"/>
    <x v="0"/>
    <x v="8"/>
    <n v="9"/>
    <s v="Online"/>
    <s v="UPI"/>
    <s v="T-Shirt"/>
    <x v="3"/>
    <n v="4"/>
    <n v="844.74"/>
    <n v="0"/>
    <n v="3378.96"/>
    <n v="2587.39"/>
    <n v="791.57"/>
    <s v="CUST1125"/>
    <x v="3"/>
  </r>
  <r>
    <s v="ORD01114"/>
    <x v="258"/>
    <x v="0"/>
    <x v="8"/>
    <n v="9"/>
    <s v="Offline"/>
    <s v="Card"/>
    <s v="Cooking Oil"/>
    <x v="1"/>
    <n v="4"/>
    <n v="1408.46"/>
    <n v="0"/>
    <n v="5633.84"/>
    <n v="4456.9399999999996"/>
    <n v="1176.9000000000001"/>
    <s v="CUST1215"/>
    <x v="2"/>
  </r>
  <r>
    <s v="ORD01115"/>
    <x v="259"/>
    <x v="0"/>
    <x v="8"/>
    <n v="9"/>
    <s v="Offline"/>
    <s v="Net Banking"/>
    <s v="Bedside Table"/>
    <x v="4"/>
    <n v="4"/>
    <n v="3650.98"/>
    <n v="0.15"/>
    <n v="12413.33"/>
    <n v="8618.4500000000007"/>
    <n v="3794.88"/>
    <s v="CUST1235"/>
    <x v="0"/>
  </r>
  <r>
    <s v="ORD01116"/>
    <x v="259"/>
    <x v="0"/>
    <x v="8"/>
    <n v="9"/>
    <s v="Online"/>
    <s v="Net Banking"/>
    <s v="Biscuits"/>
    <x v="1"/>
    <n v="3"/>
    <n v="248.01"/>
    <n v="0"/>
    <n v="744.03"/>
    <n v="559.70000000000005"/>
    <n v="184.33"/>
    <s v="CUST1054"/>
    <x v="2"/>
  </r>
  <r>
    <s v="ORD01117"/>
    <x v="260"/>
    <x v="0"/>
    <x v="8"/>
    <n v="9"/>
    <s v="Offline"/>
    <s v="Card"/>
    <s v="Mixer Grinder"/>
    <x v="0"/>
    <n v="5"/>
    <n v="4724.99"/>
    <n v="0"/>
    <n v="23624.95"/>
    <n v="20117.63"/>
    <n v="3507.32"/>
    <s v="CUST1039"/>
    <x v="1"/>
  </r>
  <r>
    <s v="ORD01118"/>
    <x v="260"/>
    <x v="0"/>
    <x v="8"/>
    <n v="9"/>
    <s v="Offline"/>
    <s v="Net Banking"/>
    <s v="Iron"/>
    <x v="0"/>
    <n v="4"/>
    <n v="1745.83"/>
    <n v="0"/>
    <n v="6983.32"/>
    <n v="4903.88"/>
    <n v="2079.44"/>
    <s v="CUST1148"/>
    <x v="0"/>
  </r>
  <r>
    <s v="ORD01119"/>
    <x v="260"/>
    <x v="0"/>
    <x v="8"/>
    <n v="9"/>
    <s v="Online"/>
    <s v="Card"/>
    <s v="Bedside Table"/>
    <x v="4"/>
    <n v="1"/>
    <n v="3534.61"/>
    <n v="0"/>
    <n v="3534.61"/>
    <n v="2694.71"/>
    <n v="839.9"/>
    <s v="CUST1097"/>
    <x v="2"/>
  </r>
  <r>
    <s v="ORD01120"/>
    <x v="260"/>
    <x v="0"/>
    <x v="8"/>
    <n v="9"/>
    <s v="Online"/>
    <s v="UPI"/>
    <s v="Juice"/>
    <x v="1"/>
    <n v="5"/>
    <n v="176.9"/>
    <n v="0"/>
    <n v="884.5"/>
    <n v="612.89"/>
    <n v="271.61"/>
    <s v="CUST1139"/>
    <x v="0"/>
  </r>
  <r>
    <s v="ORD01121"/>
    <x v="260"/>
    <x v="0"/>
    <x v="8"/>
    <n v="9"/>
    <s v="Online"/>
    <s v="Net Banking"/>
    <s v="Mixer Grinder"/>
    <x v="0"/>
    <n v="5"/>
    <n v="4670.4399999999996"/>
    <n v="0"/>
    <n v="23352.2"/>
    <n v="19797.37"/>
    <n v="3554.83"/>
    <s v="CUST1077"/>
    <x v="0"/>
  </r>
  <r>
    <s v="ORD01122"/>
    <x v="260"/>
    <x v="0"/>
    <x v="8"/>
    <n v="9"/>
    <s v="Offline"/>
    <s v="Cash"/>
    <s v="Air Fryer"/>
    <x v="0"/>
    <n v="2"/>
    <n v="7008.75"/>
    <n v="0"/>
    <n v="14017.5"/>
    <n v="9740.2900000000009"/>
    <n v="4277.21"/>
    <s v="CUST1207"/>
    <x v="2"/>
  </r>
  <r>
    <s v="ORD01123"/>
    <x v="260"/>
    <x v="0"/>
    <x v="8"/>
    <n v="9"/>
    <s v="Online"/>
    <s v="Net Banking"/>
    <s v="Laptop"/>
    <x v="2"/>
    <n v="3"/>
    <n v="57600.79"/>
    <n v="0"/>
    <n v="172802.37"/>
    <n v="122028.93"/>
    <n v="50773.440000000002"/>
    <s v="CUST1265"/>
    <x v="0"/>
  </r>
  <r>
    <s v="ORD01124"/>
    <x v="260"/>
    <x v="0"/>
    <x v="8"/>
    <n v="9"/>
    <s v="Online"/>
    <s v="Card"/>
    <s v="Mixer Grinder"/>
    <x v="0"/>
    <n v="4"/>
    <n v="4304.3900000000003"/>
    <n v="0"/>
    <n v="17217.560000000001"/>
    <n v="13959.44"/>
    <n v="3258.12"/>
    <s v="CUST1048"/>
    <x v="3"/>
  </r>
  <r>
    <s v="ORD01125"/>
    <x v="261"/>
    <x v="0"/>
    <x v="8"/>
    <n v="9"/>
    <s v="Offline"/>
    <s v="UPI"/>
    <s v="Air Fryer"/>
    <x v="0"/>
    <n v="3"/>
    <n v="6002.74"/>
    <n v="0.1"/>
    <n v="16207.4"/>
    <n v="11719.75"/>
    <n v="4487.6499999999996"/>
    <s v="CUST1080"/>
    <x v="2"/>
  </r>
  <r>
    <s v="ORD01126"/>
    <x v="261"/>
    <x v="0"/>
    <x v="8"/>
    <n v="9"/>
    <s v="Offline"/>
    <s v="UPI"/>
    <s v="Backpack"/>
    <x v="3"/>
    <n v="2"/>
    <n v="1621.36"/>
    <n v="0"/>
    <n v="3242.72"/>
    <n v="2735.75"/>
    <n v="506.97"/>
    <s v="CUST1031"/>
    <x v="0"/>
  </r>
  <r>
    <s v="ORD01127"/>
    <x v="262"/>
    <x v="0"/>
    <x v="8"/>
    <n v="9"/>
    <s v="Online"/>
    <s v="Net Banking"/>
    <s v="Bookshelf"/>
    <x v="4"/>
    <n v="5"/>
    <n v="6016.03"/>
    <n v="0.05"/>
    <n v="28576.14"/>
    <n v="21046.3"/>
    <n v="7529.84"/>
    <s v="CUST1040"/>
    <x v="3"/>
  </r>
  <r>
    <s v="ORD01128"/>
    <x v="262"/>
    <x v="0"/>
    <x v="8"/>
    <n v="9"/>
    <s v="Offline"/>
    <s v="UPI"/>
    <s v="Iron"/>
    <x v="0"/>
    <n v="2"/>
    <n v="1715.48"/>
    <n v="0.15"/>
    <n v="2916.32"/>
    <n v="1997.68"/>
    <n v="918.64"/>
    <s v="CUST1087"/>
    <x v="2"/>
  </r>
  <r>
    <s v="ORD01129"/>
    <x v="262"/>
    <x v="0"/>
    <x v="8"/>
    <n v="9"/>
    <s v="Online"/>
    <s v="UPI"/>
    <s v="Fan"/>
    <x v="0"/>
    <n v="5"/>
    <n v="2723.97"/>
    <n v="0.05"/>
    <n v="12938.86"/>
    <n v="10382.15"/>
    <n v="2556.71"/>
    <s v="CUST1013"/>
    <x v="1"/>
  </r>
  <r>
    <s v="ORD01130"/>
    <x v="262"/>
    <x v="0"/>
    <x v="8"/>
    <n v="9"/>
    <s v="Offline"/>
    <s v="UPI"/>
    <s v="Cooking Oil"/>
    <x v="1"/>
    <n v="5"/>
    <n v="1342.36"/>
    <n v="0"/>
    <n v="6711.8"/>
    <n v="4877.4799999999996"/>
    <n v="1834.32"/>
    <s v="CUST1092"/>
    <x v="0"/>
  </r>
  <r>
    <s v="ORD01131"/>
    <x v="262"/>
    <x v="0"/>
    <x v="8"/>
    <n v="9"/>
    <s v="Offline"/>
    <s v="Net Banking"/>
    <s v="Sneakers"/>
    <x v="3"/>
    <n v="2"/>
    <n v="2997.16"/>
    <n v="0"/>
    <n v="5994.32"/>
    <n v="4236.71"/>
    <n v="1757.61"/>
    <s v="CUST1210"/>
    <x v="1"/>
  </r>
  <r>
    <s v="ORD01132"/>
    <x v="263"/>
    <x v="0"/>
    <x v="8"/>
    <n v="9"/>
    <s v="Online"/>
    <s v="UPI"/>
    <s v="Iron"/>
    <x v="0"/>
    <n v="5"/>
    <n v="1771.16"/>
    <n v="0"/>
    <n v="8855.7999999999993"/>
    <n v="7226.65"/>
    <n v="1629.15"/>
    <s v="CUST1064"/>
    <x v="2"/>
  </r>
  <r>
    <s v="ORD01133"/>
    <x v="263"/>
    <x v="0"/>
    <x v="8"/>
    <n v="9"/>
    <s v="Online"/>
    <s v="UPI"/>
    <s v="Iron"/>
    <x v="0"/>
    <n v="2"/>
    <n v="1912"/>
    <n v="0"/>
    <n v="3824"/>
    <n v="2756.69"/>
    <n v="1067.31"/>
    <s v="CUST1046"/>
    <x v="1"/>
  </r>
  <r>
    <s v="ORD01134"/>
    <x v="263"/>
    <x v="0"/>
    <x v="8"/>
    <n v="9"/>
    <s v="Online"/>
    <s v="Card"/>
    <s v="T-Shirt"/>
    <x v="3"/>
    <n v="3"/>
    <n v="828.63"/>
    <n v="0"/>
    <n v="2485.89"/>
    <n v="1735.05"/>
    <n v="750.84"/>
    <s v="CUST1203"/>
    <x v="2"/>
  </r>
  <r>
    <s v="ORD01135"/>
    <x v="263"/>
    <x v="0"/>
    <x v="8"/>
    <n v="9"/>
    <s v="Online"/>
    <s v="Cash"/>
    <s v="Coffee"/>
    <x v="1"/>
    <n v="2"/>
    <n v="467.92"/>
    <n v="0.05"/>
    <n v="889.05"/>
    <n v="714.96"/>
    <n v="174.09"/>
    <s v="CUST1271"/>
    <x v="1"/>
  </r>
  <r>
    <s v="ORD01136"/>
    <x v="264"/>
    <x v="0"/>
    <x v="8"/>
    <n v="9"/>
    <s v="Offline"/>
    <s v="Card"/>
    <s v="Mixer Grinder"/>
    <x v="0"/>
    <n v="4"/>
    <n v="4788.22"/>
    <n v="0.05"/>
    <n v="18195.240000000002"/>
    <n v="12755.66"/>
    <n v="5439.58"/>
    <s v="CUST1308"/>
    <x v="0"/>
  </r>
  <r>
    <s v="ORD01137"/>
    <x v="264"/>
    <x v="0"/>
    <x v="8"/>
    <n v="9"/>
    <s v="Online"/>
    <s v="UPI"/>
    <s v="Backpack"/>
    <x v="3"/>
    <n v="5"/>
    <n v="1546.41"/>
    <n v="0"/>
    <n v="7732.05"/>
    <n v="6108.73"/>
    <n v="1623.32"/>
    <s v="CUST1291"/>
    <x v="3"/>
  </r>
  <r>
    <s v="ORD01138"/>
    <x v="265"/>
    <x v="0"/>
    <x v="8"/>
    <n v="9"/>
    <s v="Offline"/>
    <s v="Card"/>
    <s v="Juice"/>
    <x v="1"/>
    <n v="5"/>
    <n v="174.39"/>
    <n v="0"/>
    <n v="871.95"/>
    <n v="625.45000000000005"/>
    <n v="246.5"/>
    <s v="CUST1195"/>
    <x v="2"/>
  </r>
  <r>
    <s v="ORD01139"/>
    <x v="265"/>
    <x v="0"/>
    <x v="8"/>
    <n v="9"/>
    <s v="Offline"/>
    <s v="Net Banking"/>
    <s v="Fan"/>
    <x v="0"/>
    <n v="2"/>
    <n v="3010.41"/>
    <n v="0"/>
    <n v="6020.82"/>
    <n v="4258.3900000000003"/>
    <n v="1762.43"/>
    <s v="CUST1208"/>
    <x v="1"/>
  </r>
  <r>
    <s v="ORD01140"/>
    <x v="265"/>
    <x v="0"/>
    <x v="8"/>
    <n v="9"/>
    <s v="Online"/>
    <s v="UPI"/>
    <s v="Juice"/>
    <x v="1"/>
    <n v="5"/>
    <n v="171.11"/>
    <n v="0"/>
    <n v="855.55"/>
    <n v="664.74"/>
    <n v="190.81"/>
    <s v="CUST1226"/>
    <x v="3"/>
  </r>
  <r>
    <s v="ORD01141"/>
    <x v="265"/>
    <x v="0"/>
    <x v="8"/>
    <n v="9"/>
    <s v="Offline"/>
    <s v="UPI"/>
    <s v="Monitor"/>
    <x v="2"/>
    <n v="2"/>
    <n v="13856.73"/>
    <n v="0.05"/>
    <n v="26327.79"/>
    <n v="22328.880000000001"/>
    <n v="3998.91"/>
    <s v="CUST1346"/>
    <x v="1"/>
  </r>
  <r>
    <s v="ORD01142"/>
    <x v="265"/>
    <x v="0"/>
    <x v="8"/>
    <n v="9"/>
    <s v="Offline"/>
    <s v="Cash"/>
    <s v="Coffee"/>
    <x v="1"/>
    <n v="1"/>
    <n v="482.23"/>
    <n v="0.05"/>
    <n v="458.12"/>
    <n v="391.35"/>
    <n v="66.77"/>
    <s v="CUST1171"/>
    <x v="0"/>
  </r>
  <r>
    <s v="ORD01143"/>
    <x v="265"/>
    <x v="0"/>
    <x v="8"/>
    <n v="9"/>
    <s v="Offline"/>
    <s v="Cash"/>
    <s v="Backpack"/>
    <x v="3"/>
    <n v="5"/>
    <n v="1601.32"/>
    <n v="0.1"/>
    <n v="7205.94"/>
    <n v="6167.99"/>
    <n v="1037.95"/>
    <s v="CUST1320"/>
    <x v="3"/>
  </r>
  <r>
    <s v="ORD01144"/>
    <x v="266"/>
    <x v="0"/>
    <x v="8"/>
    <n v="9"/>
    <s v="Online"/>
    <s v="Cash"/>
    <s v="Fan"/>
    <x v="0"/>
    <n v="1"/>
    <n v="2580.0300000000002"/>
    <n v="0"/>
    <n v="2580.0300000000002"/>
    <n v="2057.48"/>
    <n v="522.54999999999995"/>
    <s v="CUST1285"/>
    <x v="0"/>
  </r>
  <r>
    <s v="ORD01145"/>
    <x v="266"/>
    <x v="0"/>
    <x v="8"/>
    <n v="9"/>
    <s v="Online"/>
    <s v="Net Banking"/>
    <s v="Biscuits"/>
    <x v="1"/>
    <n v="5"/>
    <n v="266.67"/>
    <n v="0.05"/>
    <n v="1266.68"/>
    <n v="963.04"/>
    <n v="303.64"/>
    <s v="CUST1127"/>
    <x v="0"/>
  </r>
  <r>
    <s v="ORD01146"/>
    <x v="266"/>
    <x v="0"/>
    <x v="8"/>
    <n v="9"/>
    <s v="Online"/>
    <s v="Cash"/>
    <s v="Backpack"/>
    <x v="3"/>
    <n v="5"/>
    <n v="1554.71"/>
    <n v="0"/>
    <n v="7773.55"/>
    <n v="5356.72"/>
    <n v="2416.83"/>
    <s v="CUST1049"/>
    <x v="0"/>
  </r>
  <r>
    <s v="ORD01147"/>
    <x v="266"/>
    <x v="0"/>
    <x v="8"/>
    <n v="9"/>
    <s v="Offline"/>
    <s v="Card"/>
    <s v="Headphones"/>
    <x v="2"/>
    <n v="5"/>
    <n v="2690.24"/>
    <n v="0.1"/>
    <n v="12106.08"/>
    <n v="10394.85"/>
    <n v="1711.23"/>
    <s v="CUST1072"/>
    <x v="1"/>
  </r>
  <r>
    <s v="ORD01148"/>
    <x v="267"/>
    <x v="0"/>
    <x v="9"/>
    <n v="10"/>
    <s v="Online"/>
    <s v="Card"/>
    <s v="Smartphone"/>
    <x v="2"/>
    <n v="5"/>
    <n v="22326.84"/>
    <n v="0"/>
    <n v="111634.2"/>
    <n v="82687.100000000006"/>
    <n v="28947.1"/>
    <s v="CUST1155"/>
    <x v="2"/>
  </r>
  <r>
    <s v="ORD01149"/>
    <x v="268"/>
    <x v="0"/>
    <x v="9"/>
    <n v="10"/>
    <s v="Offline"/>
    <s v="Card"/>
    <s v="Coffee"/>
    <x v="1"/>
    <n v="5"/>
    <n v="485.15"/>
    <n v="0.1"/>
    <n v="2183.1799999999998"/>
    <n v="1876.43"/>
    <n v="306.75"/>
    <s v="CUST1348"/>
    <x v="3"/>
  </r>
  <r>
    <s v="ORD01150"/>
    <x v="268"/>
    <x v="0"/>
    <x v="9"/>
    <n v="10"/>
    <s v="Offline"/>
    <s v="UPI"/>
    <s v="Monitor"/>
    <x v="2"/>
    <n v="5"/>
    <n v="13718.62"/>
    <n v="0"/>
    <n v="68593.100000000006"/>
    <n v="56525.11"/>
    <n v="12067.99"/>
    <s v="CUST1177"/>
    <x v="1"/>
  </r>
  <r>
    <s v="ORD01151"/>
    <x v="269"/>
    <x v="0"/>
    <x v="9"/>
    <n v="10"/>
    <s v="Online"/>
    <s v="Net Banking"/>
    <s v="Coffee"/>
    <x v="1"/>
    <n v="2"/>
    <n v="440.9"/>
    <n v="0"/>
    <n v="881.8"/>
    <n v="615.55999999999995"/>
    <n v="266.24"/>
    <s v="CUST1331"/>
    <x v="0"/>
  </r>
  <r>
    <s v="ORD01152"/>
    <x v="269"/>
    <x v="0"/>
    <x v="9"/>
    <n v="10"/>
    <s v="Online"/>
    <s v="UPI"/>
    <s v="Air Fryer"/>
    <x v="0"/>
    <n v="2"/>
    <n v="6787.65"/>
    <n v="0"/>
    <n v="13575.3"/>
    <n v="10198.799999999999"/>
    <n v="3376.5"/>
    <s v="CUST1096"/>
    <x v="3"/>
  </r>
  <r>
    <s v="ORD01153"/>
    <x v="269"/>
    <x v="0"/>
    <x v="9"/>
    <n v="10"/>
    <s v="Online"/>
    <s v="UPI"/>
    <s v="Coffee"/>
    <x v="1"/>
    <n v="2"/>
    <n v="481.44"/>
    <n v="0"/>
    <n v="962.88"/>
    <n v="750.52"/>
    <n v="212.36"/>
    <s v="CUST1246"/>
    <x v="0"/>
  </r>
  <r>
    <s v="ORD01154"/>
    <x v="269"/>
    <x v="0"/>
    <x v="9"/>
    <n v="10"/>
    <s v="Offline"/>
    <s v="UPI"/>
    <s v="Biscuits"/>
    <x v="1"/>
    <n v="4"/>
    <n v="240.2"/>
    <n v="0.1"/>
    <n v="864.72"/>
    <n v="706.92"/>
    <n v="157.80000000000001"/>
    <s v="CUST1312"/>
    <x v="0"/>
  </r>
  <r>
    <s v="ORD01155"/>
    <x v="269"/>
    <x v="0"/>
    <x v="9"/>
    <n v="10"/>
    <s v="Online"/>
    <s v="UPI"/>
    <s v="Headphones"/>
    <x v="2"/>
    <n v="4"/>
    <n v="2667.41"/>
    <n v="0"/>
    <n v="10669.64"/>
    <n v="7978.36"/>
    <n v="2691.28"/>
    <s v="CUST1009"/>
    <x v="1"/>
  </r>
  <r>
    <s v="ORD01156"/>
    <x v="269"/>
    <x v="0"/>
    <x v="9"/>
    <n v="10"/>
    <s v="Online"/>
    <s v="UPI"/>
    <s v="Laptop"/>
    <x v="2"/>
    <n v="1"/>
    <n v="51192.98"/>
    <n v="0"/>
    <n v="51192.98"/>
    <n v="43532.88"/>
    <n v="7660.1"/>
    <s v="CUST1122"/>
    <x v="1"/>
  </r>
  <r>
    <s v="ORD01157"/>
    <x v="269"/>
    <x v="0"/>
    <x v="9"/>
    <n v="10"/>
    <s v="Online"/>
    <s v="Card"/>
    <s v="Juice"/>
    <x v="1"/>
    <n v="1"/>
    <n v="190.22"/>
    <n v="0.05"/>
    <n v="180.71"/>
    <n v="151.47"/>
    <n v="29.24"/>
    <s v="CUST1304"/>
    <x v="2"/>
  </r>
  <r>
    <s v="ORD01158"/>
    <x v="269"/>
    <x v="0"/>
    <x v="9"/>
    <n v="10"/>
    <s v="Online"/>
    <s v="Net Banking"/>
    <s v="Backpack"/>
    <x v="3"/>
    <n v="2"/>
    <n v="1639.48"/>
    <n v="0"/>
    <n v="3278.96"/>
    <n v="2864.33"/>
    <n v="414.63"/>
    <s v="CUST1054"/>
    <x v="3"/>
  </r>
  <r>
    <s v="ORD01159"/>
    <x v="270"/>
    <x v="0"/>
    <x v="9"/>
    <n v="10"/>
    <s v="Offline"/>
    <s v="Card"/>
    <s v="Smartphone"/>
    <x v="2"/>
    <n v="2"/>
    <n v="21862.560000000001"/>
    <n v="0.05"/>
    <n v="41538.86"/>
    <n v="28991.73"/>
    <n v="12547.13"/>
    <s v="CUST1173"/>
    <x v="2"/>
  </r>
  <r>
    <s v="ORD01160"/>
    <x v="270"/>
    <x v="0"/>
    <x v="9"/>
    <n v="10"/>
    <s v="Online"/>
    <s v="UPI"/>
    <s v="Sofa"/>
    <x v="4"/>
    <n v="2"/>
    <n v="28650.83"/>
    <n v="0"/>
    <n v="57301.66"/>
    <n v="40436.06"/>
    <n v="16865.599999999999"/>
    <s v="CUST1271"/>
    <x v="3"/>
  </r>
  <r>
    <s v="ORD01161"/>
    <x v="270"/>
    <x v="0"/>
    <x v="9"/>
    <n v="10"/>
    <s v="Offline"/>
    <s v="UPI"/>
    <s v="Sofa"/>
    <x v="4"/>
    <n v="3"/>
    <n v="27750.84"/>
    <n v="0"/>
    <n v="83252.52"/>
    <n v="62632.81"/>
    <n v="20619.71"/>
    <s v="CUST1067"/>
    <x v="0"/>
  </r>
  <r>
    <s v="ORD01162"/>
    <x v="271"/>
    <x v="0"/>
    <x v="9"/>
    <n v="10"/>
    <s v="Online"/>
    <s v="UPI"/>
    <s v="Air Fryer"/>
    <x v="0"/>
    <n v="2"/>
    <n v="6235.18"/>
    <n v="0.05"/>
    <n v="11846.84"/>
    <n v="9961.7000000000007"/>
    <n v="1885.14"/>
    <s v="CUST1048"/>
    <x v="2"/>
  </r>
  <r>
    <s v="ORD01163"/>
    <x v="271"/>
    <x v="0"/>
    <x v="9"/>
    <n v="10"/>
    <s v="Online"/>
    <s v="Cash"/>
    <s v="Sneakers"/>
    <x v="3"/>
    <n v="5"/>
    <n v="2968.1"/>
    <n v="0.05"/>
    <n v="14098.47"/>
    <n v="12019.71"/>
    <n v="2078.7600000000002"/>
    <s v="CUST1257"/>
    <x v="0"/>
  </r>
  <r>
    <s v="ORD01164"/>
    <x v="271"/>
    <x v="0"/>
    <x v="9"/>
    <n v="10"/>
    <s v="Offline"/>
    <s v="UPI"/>
    <s v="Bedside Table"/>
    <x v="4"/>
    <n v="1"/>
    <n v="3689.33"/>
    <n v="0.1"/>
    <n v="3320.4"/>
    <n v="2359.19"/>
    <n v="961.21"/>
    <s v="CUST1252"/>
    <x v="0"/>
  </r>
  <r>
    <s v="ORD01165"/>
    <x v="272"/>
    <x v="0"/>
    <x v="9"/>
    <n v="10"/>
    <s v="Online"/>
    <s v="UPI"/>
    <s v="Electric Kettle"/>
    <x v="0"/>
    <n v="1"/>
    <n v="1823.16"/>
    <n v="0"/>
    <n v="1823.16"/>
    <n v="1277.5"/>
    <n v="545.66"/>
    <s v="CUST1193"/>
    <x v="0"/>
  </r>
  <r>
    <s v="ORD01166"/>
    <x v="272"/>
    <x v="0"/>
    <x v="9"/>
    <n v="10"/>
    <s v="Online"/>
    <s v="Card"/>
    <s v="Mixer Grinder"/>
    <x v="0"/>
    <n v="3"/>
    <n v="4657.08"/>
    <n v="0"/>
    <n v="13971.24"/>
    <n v="11175.87"/>
    <n v="2795.37"/>
    <s v="CUST1167"/>
    <x v="0"/>
  </r>
  <r>
    <s v="ORD01167"/>
    <x v="272"/>
    <x v="0"/>
    <x v="9"/>
    <n v="10"/>
    <s v="Online"/>
    <s v="UPI"/>
    <s v="Office Chair"/>
    <x v="4"/>
    <n v="3"/>
    <n v="8643.69"/>
    <n v="0"/>
    <n v="25931.07"/>
    <n v="20167.560000000001"/>
    <n v="5763.51"/>
    <s v="CUST1257"/>
    <x v="2"/>
  </r>
  <r>
    <s v="ORD01168"/>
    <x v="272"/>
    <x v="0"/>
    <x v="9"/>
    <n v="10"/>
    <s v="Online"/>
    <s v="Cash"/>
    <s v="Rice"/>
    <x v="1"/>
    <n v="2"/>
    <n v="970.24"/>
    <n v="0"/>
    <n v="1940.48"/>
    <n v="1472.49"/>
    <n v="467.99"/>
    <s v="CUST1095"/>
    <x v="1"/>
  </r>
  <r>
    <s v="ORD01169"/>
    <x v="273"/>
    <x v="0"/>
    <x v="9"/>
    <n v="10"/>
    <s v="Online"/>
    <s v="Card"/>
    <s v="Biscuits"/>
    <x v="1"/>
    <n v="5"/>
    <n v="238.45"/>
    <n v="0"/>
    <n v="1192.25"/>
    <n v="815.5"/>
    <n v="376.75"/>
    <s v="CUST1045"/>
    <x v="2"/>
  </r>
  <r>
    <s v="ORD01170"/>
    <x v="273"/>
    <x v="0"/>
    <x v="9"/>
    <n v="10"/>
    <s v="Online"/>
    <s v="Cash"/>
    <s v="Bedside Table"/>
    <x v="4"/>
    <n v="1"/>
    <n v="3253.61"/>
    <n v="0.05"/>
    <n v="3090.93"/>
    <n v="2461.25"/>
    <n v="629.67999999999995"/>
    <s v="CUST1284"/>
    <x v="2"/>
  </r>
  <r>
    <s v="ORD01171"/>
    <x v="273"/>
    <x v="0"/>
    <x v="9"/>
    <n v="10"/>
    <s v="Online"/>
    <s v="Cash"/>
    <s v="Mixer Grinder"/>
    <x v="0"/>
    <n v="3"/>
    <n v="4149.78"/>
    <n v="0"/>
    <n v="12449.34"/>
    <n v="8794.4599999999991"/>
    <n v="3654.88"/>
    <s v="CUST1038"/>
    <x v="3"/>
  </r>
  <r>
    <s v="ORD01172"/>
    <x v="274"/>
    <x v="0"/>
    <x v="9"/>
    <n v="10"/>
    <s v="Offline"/>
    <s v="UPI"/>
    <s v="T-Shirt"/>
    <x v="3"/>
    <n v="2"/>
    <n v="889.65"/>
    <n v="0"/>
    <n v="1779.3"/>
    <n v="1219.83"/>
    <n v="559.47"/>
    <s v="CUST1337"/>
    <x v="0"/>
  </r>
  <r>
    <s v="ORD01173"/>
    <x v="274"/>
    <x v="0"/>
    <x v="9"/>
    <n v="10"/>
    <s v="Offline"/>
    <s v="UPI"/>
    <s v="Coffee"/>
    <x v="1"/>
    <n v="4"/>
    <n v="430.18"/>
    <n v="0"/>
    <n v="1720.72"/>
    <n v="1227.01"/>
    <n v="493.71"/>
    <s v="CUST1221"/>
    <x v="1"/>
  </r>
  <r>
    <s v="ORD01174"/>
    <x v="274"/>
    <x v="0"/>
    <x v="9"/>
    <n v="10"/>
    <s v="Online"/>
    <s v="Card"/>
    <s v="Backpack"/>
    <x v="3"/>
    <n v="3"/>
    <n v="1545.97"/>
    <n v="0"/>
    <n v="4637.91"/>
    <n v="3493.31"/>
    <n v="1144.5999999999999"/>
    <s v="CUST1315"/>
    <x v="0"/>
  </r>
  <r>
    <s v="ORD01175"/>
    <x v="275"/>
    <x v="0"/>
    <x v="9"/>
    <n v="10"/>
    <s v="Online"/>
    <s v="Cash"/>
    <s v="Sneakers"/>
    <x v="3"/>
    <n v="2"/>
    <n v="3231.02"/>
    <n v="0.1"/>
    <n v="5815.84"/>
    <n v="4051"/>
    <n v="1764.84"/>
    <s v="CUST1181"/>
    <x v="2"/>
  </r>
  <r>
    <s v="ORD01176"/>
    <x v="275"/>
    <x v="0"/>
    <x v="9"/>
    <n v="10"/>
    <s v="Offline"/>
    <s v="UPI"/>
    <s v="Backpack"/>
    <x v="3"/>
    <n v="2"/>
    <n v="1480.81"/>
    <n v="0"/>
    <n v="2961.62"/>
    <n v="2497.63"/>
    <n v="463.99"/>
    <s v="CUST1244"/>
    <x v="1"/>
  </r>
  <r>
    <s v="ORD01177"/>
    <x v="275"/>
    <x v="0"/>
    <x v="9"/>
    <n v="10"/>
    <s v="Online"/>
    <s v="UPI"/>
    <s v="Biscuits"/>
    <x v="1"/>
    <n v="5"/>
    <n v="247.85"/>
    <n v="0.05"/>
    <n v="1177.29"/>
    <n v="978.18"/>
    <n v="199.11"/>
    <s v="CUST1272"/>
    <x v="0"/>
  </r>
  <r>
    <s v="ORD01178"/>
    <x v="275"/>
    <x v="0"/>
    <x v="9"/>
    <n v="10"/>
    <s v="Offline"/>
    <s v="UPI"/>
    <s v="Mouse"/>
    <x v="2"/>
    <n v="2"/>
    <n v="829.2"/>
    <n v="0.15"/>
    <n v="1409.64"/>
    <n v="1080.26"/>
    <n v="329.38"/>
    <s v="CUST1224"/>
    <x v="1"/>
  </r>
  <r>
    <s v="ORD01179"/>
    <x v="275"/>
    <x v="0"/>
    <x v="9"/>
    <n v="10"/>
    <s v="Offline"/>
    <s v="Card"/>
    <s v="Iron"/>
    <x v="0"/>
    <n v="3"/>
    <n v="1747.53"/>
    <n v="0.1"/>
    <n v="4718.33"/>
    <n v="3211.33"/>
    <n v="1507"/>
    <s v="CUST1269"/>
    <x v="1"/>
  </r>
  <r>
    <s v="ORD01180"/>
    <x v="276"/>
    <x v="0"/>
    <x v="9"/>
    <n v="10"/>
    <s v="Online"/>
    <s v="UPI"/>
    <s v="Iron"/>
    <x v="0"/>
    <n v="4"/>
    <n v="1742.38"/>
    <n v="0"/>
    <n v="6969.52"/>
    <n v="4973.4799999999996"/>
    <n v="1996.04"/>
    <s v="CUST1174"/>
    <x v="2"/>
  </r>
  <r>
    <s v="ORD01181"/>
    <x v="276"/>
    <x v="0"/>
    <x v="9"/>
    <n v="10"/>
    <s v="Offline"/>
    <s v="Net Banking"/>
    <s v="Iron"/>
    <x v="0"/>
    <n v="5"/>
    <n v="1656.22"/>
    <n v="0"/>
    <n v="8281.1"/>
    <n v="5819.76"/>
    <n v="2461.34"/>
    <s v="CUST1186"/>
    <x v="2"/>
  </r>
  <r>
    <s v="ORD01182"/>
    <x v="276"/>
    <x v="0"/>
    <x v="9"/>
    <n v="10"/>
    <s v="Offline"/>
    <s v="UPI"/>
    <s v="T-Shirt"/>
    <x v="3"/>
    <n v="1"/>
    <n v="848.98"/>
    <n v="0"/>
    <n v="848.98"/>
    <n v="737.06"/>
    <n v="111.92"/>
    <s v="CUST1234"/>
    <x v="1"/>
  </r>
  <r>
    <s v="ORD01183"/>
    <x v="277"/>
    <x v="0"/>
    <x v="9"/>
    <n v="10"/>
    <s v="Offline"/>
    <s v="Cash"/>
    <s v="Juice"/>
    <x v="1"/>
    <n v="2"/>
    <n v="180.79"/>
    <n v="0"/>
    <n v="361.58"/>
    <n v="250.09"/>
    <n v="111.49"/>
    <s v="CUST1222"/>
    <x v="0"/>
  </r>
  <r>
    <s v="ORD01184"/>
    <x v="277"/>
    <x v="0"/>
    <x v="9"/>
    <n v="10"/>
    <s v="Offline"/>
    <s v="Card"/>
    <s v="Bookshelf"/>
    <x v="4"/>
    <n v="1"/>
    <n v="5581.06"/>
    <n v="0.05"/>
    <n v="5302.01"/>
    <n v="4497.2700000000004"/>
    <n v="804.74"/>
    <s v="CUST1046"/>
    <x v="2"/>
  </r>
  <r>
    <s v="ORD01185"/>
    <x v="277"/>
    <x v="0"/>
    <x v="9"/>
    <n v="10"/>
    <s v="Offline"/>
    <s v="Cash"/>
    <s v="Sneakers"/>
    <x v="3"/>
    <n v="1"/>
    <n v="3123.42"/>
    <n v="0.15"/>
    <n v="2654.91"/>
    <n v="2104.69"/>
    <n v="550.22"/>
    <s v="CUST1043"/>
    <x v="0"/>
  </r>
  <r>
    <s v="ORD01186"/>
    <x v="277"/>
    <x v="0"/>
    <x v="9"/>
    <n v="10"/>
    <s v="Online"/>
    <s v="UPI"/>
    <s v="Mouse"/>
    <x v="2"/>
    <n v="1"/>
    <n v="853.87"/>
    <n v="0.05"/>
    <n v="811.18"/>
    <n v="707.02"/>
    <n v="104.16"/>
    <s v="CUST1182"/>
    <x v="1"/>
  </r>
  <r>
    <s v="ORD01187"/>
    <x v="277"/>
    <x v="0"/>
    <x v="9"/>
    <n v="10"/>
    <s v="Online"/>
    <s v="UPI"/>
    <s v="Electric Kettle"/>
    <x v="0"/>
    <n v="4"/>
    <n v="1896.77"/>
    <n v="0"/>
    <n v="7587.08"/>
    <n v="6597.34"/>
    <n v="989.74"/>
    <s v="CUST1307"/>
    <x v="2"/>
  </r>
  <r>
    <s v="ORD01188"/>
    <x v="277"/>
    <x v="0"/>
    <x v="9"/>
    <n v="10"/>
    <s v="Online"/>
    <s v="Cash"/>
    <s v="Rice"/>
    <x v="1"/>
    <n v="5"/>
    <n v="949.92"/>
    <n v="0"/>
    <n v="4749.6000000000004"/>
    <n v="3264.07"/>
    <n v="1485.53"/>
    <s v="CUST1086"/>
    <x v="3"/>
  </r>
  <r>
    <s v="ORD01189"/>
    <x v="277"/>
    <x v="0"/>
    <x v="9"/>
    <n v="10"/>
    <s v="Online"/>
    <s v="Net Banking"/>
    <s v="Jeans"/>
    <x v="3"/>
    <n v="1"/>
    <n v="1683.72"/>
    <n v="0"/>
    <n v="1683.72"/>
    <n v="1437.71"/>
    <n v="246.01"/>
    <s v="CUST1275"/>
    <x v="1"/>
  </r>
  <r>
    <s v="ORD01190"/>
    <x v="278"/>
    <x v="0"/>
    <x v="9"/>
    <n v="10"/>
    <s v="Online"/>
    <s v="Cash"/>
    <s v="Coffee"/>
    <x v="1"/>
    <n v="2"/>
    <n v="418.49"/>
    <n v="0.05"/>
    <n v="795.13"/>
    <n v="685.65"/>
    <n v="109.48"/>
    <s v="CUST1010"/>
    <x v="2"/>
  </r>
  <r>
    <s v="ORD01191"/>
    <x v="278"/>
    <x v="0"/>
    <x v="9"/>
    <n v="10"/>
    <s v="Offline"/>
    <s v="Card"/>
    <s v="Headphones"/>
    <x v="2"/>
    <n v="2"/>
    <n v="2448.73"/>
    <n v="0"/>
    <n v="4897.46"/>
    <n v="3535.17"/>
    <n v="1362.29"/>
    <s v="CUST1030"/>
    <x v="2"/>
  </r>
  <r>
    <s v="ORD01192"/>
    <x v="279"/>
    <x v="0"/>
    <x v="9"/>
    <n v="10"/>
    <s v="Online"/>
    <s v="Card"/>
    <s v="Smartphone"/>
    <x v="2"/>
    <n v="4"/>
    <n v="21463.05"/>
    <n v="0.05"/>
    <n v="81559.59"/>
    <n v="56160.25"/>
    <n v="25399.34"/>
    <s v="CUST1153"/>
    <x v="2"/>
  </r>
  <r>
    <s v="ORD01193"/>
    <x v="279"/>
    <x v="0"/>
    <x v="9"/>
    <n v="10"/>
    <s v="Offline"/>
    <s v="UPI"/>
    <s v="Coffee"/>
    <x v="1"/>
    <n v="3"/>
    <n v="442.18"/>
    <n v="0"/>
    <n v="1326.54"/>
    <n v="940.91"/>
    <n v="385.63"/>
    <s v="CUST1339"/>
    <x v="0"/>
  </r>
  <r>
    <s v="ORD01194"/>
    <x v="279"/>
    <x v="0"/>
    <x v="9"/>
    <n v="10"/>
    <s v="Offline"/>
    <s v="UPI"/>
    <s v="Iron"/>
    <x v="0"/>
    <n v="3"/>
    <n v="1935"/>
    <n v="0.05"/>
    <n v="5514.75"/>
    <n v="4219.8900000000003"/>
    <n v="1294.8599999999999"/>
    <s v="CUST1113"/>
    <x v="1"/>
  </r>
  <r>
    <s v="ORD01195"/>
    <x v="279"/>
    <x v="0"/>
    <x v="9"/>
    <n v="10"/>
    <s v="Online"/>
    <s v="UPI"/>
    <s v="Jacket"/>
    <x v="3"/>
    <n v="1"/>
    <n v="2756.14"/>
    <n v="0"/>
    <n v="2756.14"/>
    <n v="1891.07"/>
    <n v="865.07"/>
    <s v="CUST1277"/>
    <x v="2"/>
  </r>
  <r>
    <s v="ORD01196"/>
    <x v="279"/>
    <x v="0"/>
    <x v="9"/>
    <n v="10"/>
    <s v="Online"/>
    <s v="UPI"/>
    <s v="Jacket"/>
    <x v="3"/>
    <n v="5"/>
    <n v="2602.1999999999998"/>
    <n v="0"/>
    <n v="13011"/>
    <n v="10366.74"/>
    <n v="2644.26"/>
    <s v="CUST1188"/>
    <x v="1"/>
  </r>
  <r>
    <s v="ORD01197"/>
    <x v="280"/>
    <x v="0"/>
    <x v="9"/>
    <n v="10"/>
    <s v="Offline"/>
    <s v="Cash"/>
    <s v="Fan"/>
    <x v="0"/>
    <n v="1"/>
    <n v="2727.53"/>
    <n v="0.1"/>
    <n v="2454.7800000000002"/>
    <n v="2150.9"/>
    <n v="303.88"/>
    <s v="CUST1346"/>
    <x v="0"/>
  </r>
  <r>
    <s v="ORD01198"/>
    <x v="280"/>
    <x v="0"/>
    <x v="9"/>
    <n v="10"/>
    <s v="Offline"/>
    <s v="Card"/>
    <s v="Sofa"/>
    <x v="4"/>
    <n v="3"/>
    <n v="26620.6"/>
    <n v="0"/>
    <n v="79861.8"/>
    <n v="60439.65"/>
    <n v="19422.150000000001"/>
    <s v="CUST1087"/>
    <x v="2"/>
  </r>
  <r>
    <s v="ORD01199"/>
    <x v="280"/>
    <x v="0"/>
    <x v="9"/>
    <n v="10"/>
    <s v="Online"/>
    <s v="Card"/>
    <s v="Rice"/>
    <x v="1"/>
    <n v="5"/>
    <n v="850.84"/>
    <n v="0.1"/>
    <n v="3828.78"/>
    <n v="2933.36"/>
    <n v="895.42"/>
    <s v="CUST1139"/>
    <x v="0"/>
  </r>
  <r>
    <s v="ORD01200"/>
    <x v="280"/>
    <x v="0"/>
    <x v="9"/>
    <n v="10"/>
    <s v="Online"/>
    <s v="UPI"/>
    <s v="Headphones"/>
    <x v="2"/>
    <n v="5"/>
    <n v="2337.6799999999998"/>
    <n v="0.05"/>
    <n v="11103.98"/>
    <n v="8428.33"/>
    <n v="2675.65"/>
    <s v="CUST1244"/>
    <x v="1"/>
  </r>
  <r>
    <s v="ORD01201"/>
    <x v="280"/>
    <x v="0"/>
    <x v="9"/>
    <n v="10"/>
    <s v="Offline"/>
    <s v="Cash"/>
    <s v="Sofa"/>
    <x v="4"/>
    <n v="5"/>
    <n v="26732.79"/>
    <n v="0.05"/>
    <n v="126980.75"/>
    <n v="101339.9"/>
    <n v="25640.85"/>
    <s v="CUST1102"/>
    <x v="0"/>
  </r>
  <r>
    <s v="ORD01202"/>
    <x v="280"/>
    <x v="0"/>
    <x v="9"/>
    <n v="10"/>
    <s v="Online"/>
    <s v="Card"/>
    <s v="Cooking Oil"/>
    <x v="1"/>
    <n v="1"/>
    <n v="1388.47"/>
    <n v="0"/>
    <n v="1388.47"/>
    <n v="1220.3900000000001"/>
    <n v="168.08"/>
    <s v="CUST1177"/>
    <x v="1"/>
  </r>
  <r>
    <s v="ORD01203"/>
    <x v="280"/>
    <x v="0"/>
    <x v="9"/>
    <n v="10"/>
    <s v="Online"/>
    <s v="UPI"/>
    <s v="Iron"/>
    <x v="0"/>
    <n v="2"/>
    <n v="1894.88"/>
    <n v="0.1"/>
    <n v="3410.78"/>
    <n v="2365.81"/>
    <n v="1044.97"/>
    <s v="CUST1335"/>
    <x v="2"/>
  </r>
  <r>
    <s v="ORD01204"/>
    <x v="280"/>
    <x v="0"/>
    <x v="9"/>
    <n v="10"/>
    <s v="Offline"/>
    <s v="Card"/>
    <s v="Sofa"/>
    <x v="4"/>
    <n v="2"/>
    <n v="28057.93"/>
    <n v="0"/>
    <n v="56115.86"/>
    <n v="43524.66"/>
    <n v="12591.2"/>
    <s v="CUST1259"/>
    <x v="3"/>
  </r>
  <r>
    <s v="ORD01205"/>
    <x v="281"/>
    <x v="0"/>
    <x v="9"/>
    <n v="10"/>
    <s v="Online"/>
    <s v="UPI"/>
    <s v="Iron"/>
    <x v="0"/>
    <n v="5"/>
    <n v="1817.31"/>
    <n v="0"/>
    <n v="9086.5499999999993"/>
    <n v="6942.58"/>
    <n v="2143.9699999999998"/>
    <s v="CUST1228"/>
    <x v="2"/>
  </r>
  <r>
    <s v="ORD01206"/>
    <x v="281"/>
    <x v="0"/>
    <x v="9"/>
    <n v="10"/>
    <s v="Online"/>
    <s v="UPI"/>
    <s v="Jeans"/>
    <x v="3"/>
    <n v="4"/>
    <n v="1717.25"/>
    <n v="0.05"/>
    <n v="6525.55"/>
    <n v="5139.3"/>
    <n v="1386.25"/>
    <s v="CUST1031"/>
    <x v="2"/>
  </r>
  <r>
    <s v="ORD01207"/>
    <x v="281"/>
    <x v="0"/>
    <x v="9"/>
    <n v="10"/>
    <s v="Online"/>
    <s v="UPI"/>
    <s v="Iron"/>
    <x v="0"/>
    <n v="5"/>
    <n v="1810.99"/>
    <n v="0"/>
    <n v="9054.9500000000007"/>
    <n v="7834.49"/>
    <n v="1220.46"/>
    <s v="CUST1279"/>
    <x v="1"/>
  </r>
  <r>
    <s v="ORD01208"/>
    <x v="281"/>
    <x v="0"/>
    <x v="9"/>
    <n v="10"/>
    <s v="Offline"/>
    <s v="UPI"/>
    <s v="Juice"/>
    <x v="1"/>
    <n v="3"/>
    <n v="174.75"/>
    <n v="0"/>
    <n v="524.25"/>
    <n v="426.67"/>
    <n v="97.58"/>
    <s v="CUST1157"/>
    <x v="3"/>
  </r>
  <r>
    <s v="ORD01209"/>
    <x v="281"/>
    <x v="0"/>
    <x v="9"/>
    <n v="10"/>
    <s v="Online"/>
    <s v="Cash"/>
    <s v="Keyboard"/>
    <x v="2"/>
    <n v="5"/>
    <n v="1791.22"/>
    <n v="0"/>
    <n v="8956.1"/>
    <n v="6466.36"/>
    <n v="2489.7399999999998"/>
    <s v="CUST1121"/>
    <x v="2"/>
  </r>
  <r>
    <s v="ORD01210"/>
    <x v="281"/>
    <x v="0"/>
    <x v="9"/>
    <n v="10"/>
    <s v="Offline"/>
    <s v="UPI"/>
    <s v="Fan"/>
    <x v="0"/>
    <n v="4"/>
    <n v="2694.02"/>
    <n v="0"/>
    <n v="10776.08"/>
    <n v="8083.43"/>
    <n v="2692.65"/>
    <s v="CUST1121"/>
    <x v="0"/>
  </r>
  <r>
    <s v="ORD01211"/>
    <x v="281"/>
    <x v="0"/>
    <x v="9"/>
    <n v="10"/>
    <s v="Online"/>
    <s v="Net Banking"/>
    <s v="Sneakers"/>
    <x v="3"/>
    <n v="5"/>
    <n v="3312.63"/>
    <n v="0"/>
    <n v="16563.150000000001"/>
    <n v="11615.78"/>
    <n v="4947.37"/>
    <s v="CUST1095"/>
    <x v="1"/>
  </r>
  <r>
    <s v="ORD01212"/>
    <x v="281"/>
    <x v="0"/>
    <x v="9"/>
    <n v="10"/>
    <s v="Online"/>
    <s v="UPI"/>
    <s v="Backpack"/>
    <x v="3"/>
    <n v="5"/>
    <n v="1628.71"/>
    <n v="0"/>
    <n v="8143.55"/>
    <n v="5982.3"/>
    <n v="2161.25"/>
    <s v="CUST1338"/>
    <x v="0"/>
  </r>
  <r>
    <s v="ORD01213"/>
    <x v="281"/>
    <x v="0"/>
    <x v="9"/>
    <n v="10"/>
    <s v="Online"/>
    <s v="Card"/>
    <s v="Juice"/>
    <x v="1"/>
    <n v="5"/>
    <n v="171.95"/>
    <n v="0.05"/>
    <n v="816.76"/>
    <n v="615.64"/>
    <n v="201.12"/>
    <s v="CUST1008"/>
    <x v="1"/>
  </r>
  <r>
    <s v="ORD01214"/>
    <x v="282"/>
    <x v="0"/>
    <x v="9"/>
    <n v="10"/>
    <s v="Offline"/>
    <s v="UPI"/>
    <s v="Mouse"/>
    <x v="2"/>
    <n v="3"/>
    <n v="930.21"/>
    <n v="0"/>
    <n v="2790.63"/>
    <n v="2065.2399999999998"/>
    <n v="725.39"/>
    <s v="CUST1118"/>
    <x v="0"/>
  </r>
  <r>
    <s v="ORD01215"/>
    <x v="282"/>
    <x v="0"/>
    <x v="9"/>
    <n v="10"/>
    <s v="Online"/>
    <s v="UPI"/>
    <s v="Office Chair"/>
    <x v="4"/>
    <n v="4"/>
    <n v="8896.01"/>
    <n v="0.05"/>
    <n v="33804.839999999997"/>
    <n v="26861.279999999999"/>
    <n v="6943.56"/>
    <s v="CUST1016"/>
    <x v="1"/>
  </r>
  <r>
    <s v="ORD01216"/>
    <x v="282"/>
    <x v="0"/>
    <x v="9"/>
    <n v="10"/>
    <s v="Offline"/>
    <s v="UPI"/>
    <s v="Rice"/>
    <x v="1"/>
    <n v="2"/>
    <n v="959.55"/>
    <n v="0.05"/>
    <n v="1823.14"/>
    <n v="1494.7"/>
    <n v="328.44"/>
    <s v="CUST1279"/>
    <x v="2"/>
  </r>
  <r>
    <s v="ORD01217"/>
    <x v="283"/>
    <x v="0"/>
    <x v="9"/>
    <n v="10"/>
    <s v="Offline"/>
    <s v="UPI"/>
    <s v="Study Table"/>
    <x v="4"/>
    <n v="3"/>
    <n v="7198.45"/>
    <n v="0.05"/>
    <n v="20515.580000000002"/>
    <n v="16149.6"/>
    <n v="4365.9799999999996"/>
    <s v="CUST1328"/>
    <x v="2"/>
  </r>
  <r>
    <s v="ORD01218"/>
    <x v="283"/>
    <x v="0"/>
    <x v="9"/>
    <n v="10"/>
    <s v="Online"/>
    <s v="UPI"/>
    <s v="Iron"/>
    <x v="0"/>
    <n v="5"/>
    <n v="1863.26"/>
    <n v="0.05"/>
    <n v="8850.48"/>
    <n v="7221.42"/>
    <n v="1629.06"/>
    <s v="CUST1079"/>
    <x v="0"/>
  </r>
  <r>
    <s v="ORD01219"/>
    <x v="284"/>
    <x v="0"/>
    <x v="9"/>
    <n v="10"/>
    <s v="Online"/>
    <s v="Cash"/>
    <s v="Jacket"/>
    <x v="3"/>
    <n v="4"/>
    <n v="2929.81"/>
    <n v="0"/>
    <n v="11719.24"/>
    <n v="10192.93"/>
    <n v="1526.31"/>
    <s v="CUST1055"/>
    <x v="2"/>
  </r>
  <r>
    <s v="ORD01220"/>
    <x v="284"/>
    <x v="0"/>
    <x v="9"/>
    <n v="10"/>
    <s v="Online"/>
    <s v="UPI"/>
    <s v="Study Table"/>
    <x v="4"/>
    <n v="1"/>
    <n v="6814.62"/>
    <n v="0"/>
    <n v="6814.62"/>
    <n v="5580.66"/>
    <n v="1233.96"/>
    <s v="CUST1337"/>
    <x v="3"/>
  </r>
  <r>
    <s v="ORD01221"/>
    <x v="284"/>
    <x v="0"/>
    <x v="9"/>
    <n v="10"/>
    <s v="Offline"/>
    <s v="Net Banking"/>
    <s v="Sneakers"/>
    <x v="3"/>
    <n v="1"/>
    <n v="3335.98"/>
    <n v="0.1"/>
    <n v="3002.38"/>
    <n v="2116.62"/>
    <n v="885.76"/>
    <s v="CUST1306"/>
    <x v="3"/>
  </r>
  <r>
    <s v="ORD01222"/>
    <x v="284"/>
    <x v="0"/>
    <x v="9"/>
    <n v="10"/>
    <s v="Online"/>
    <s v="Net Banking"/>
    <s v="Mixer Grinder"/>
    <x v="0"/>
    <n v="4"/>
    <n v="4681.63"/>
    <n v="0.1"/>
    <n v="16853.87"/>
    <n v="12496.32"/>
    <n v="4357.55"/>
    <s v="CUST1047"/>
    <x v="0"/>
  </r>
  <r>
    <s v="ORD01223"/>
    <x v="284"/>
    <x v="0"/>
    <x v="9"/>
    <n v="10"/>
    <s v="Offline"/>
    <s v="Cash"/>
    <s v="Laptop"/>
    <x v="2"/>
    <n v="4"/>
    <n v="52781.31"/>
    <n v="0"/>
    <n v="211125.24"/>
    <n v="185398.58"/>
    <n v="25726.66"/>
    <s v="CUST1221"/>
    <x v="1"/>
  </r>
  <r>
    <s v="ORD01224"/>
    <x v="285"/>
    <x v="0"/>
    <x v="9"/>
    <n v="10"/>
    <s v="Offline"/>
    <s v="UPI"/>
    <s v="Mixer Grinder"/>
    <x v="0"/>
    <n v="4"/>
    <n v="4284.5600000000004"/>
    <n v="0"/>
    <n v="17138.240000000002"/>
    <n v="14366.68"/>
    <n v="2771.56"/>
    <s v="CUST1255"/>
    <x v="2"/>
  </r>
  <r>
    <s v="ORD01225"/>
    <x v="285"/>
    <x v="0"/>
    <x v="9"/>
    <n v="10"/>
    <s v="Offline"/>
    <s v="Net Banking"/>
    <s v="Mouse"/>
    <x v="2"/>
    <n v="3"/>
    <n v="923.11"/>
    <n v="0.1"/>
    <n v="2492.4"/>
    <n v="1931.09"/>
    <n v="561.30999999999995"/>
    <s v="CUST1182"/>
    <x v="2"/>
  </r>
  <r>
    <s v="ORD01226"/>
    <x v="285"/>
    <x v="0"/>
    <x v="9"/>
    <n v="10"/>
    <s v="Offline"/>
    <s v="UPI"/>
    <s v="Backpack"/>
    <x v="3"/>
    <n v="5"/>
    <n v="1598.61"/>
    <n v="0"/>
    <n v="7993.05"/>
    <n v="5994.65"/>
    <n v="1998.4"/>
    <s v="CUST1014"/>
    <x v="2"/>
  </r>
  <r>
    <s v="ORD01227"/>
    <x v="286"/>
    <x v="0"/>
    <x v="9"/>
    <n v="10"/>
    <s v="Offline"/>
    <s v="Card"/>
    <s v="T-Shirt"/>
    <x v="3"/>
    <n v="3"/>
    <n v="862.3"/>
    <n v="0.05"/>
    <n v="2457.5500000000002"/>
    <n v="1845.25"/>
    <n v="612.29999999999995"/>
    <s v="CUST1119"/>
    <x v="2"/>
  </r>
  <r>
    <s v="ORD01228"/>
    <x v="286"/>
    <x v="0"/>
    <x v="9"/>
    <n v="10"/>
    <s v="Offline"/>
    <s v="Cash"/>
    <s v="Keyboard"/>
    <x v="2"/>
    <n v="5"/>
    <n v="1718.1"/>
    <n v="0"/>
    <n v="8590.5"/>
    <n v="6714.15"/>
    <n v="1876.35"/>
    <s v="CUST1279"/>
    <x v="3"/>
  </r>
  <r>
    <s v="ORD01229"/>
    <x v="286"/>
    <x v="0"/>
    <x v="9"/>
    <n v="10"/>
    <s v="Online"/>
    <s v="Card"/>
    <s v="Laptop"/>
    <x v="2"/>
    <n v="2"/>
    <n v="52679.33"/>
    <n v="0"/>
    <n v="105358.66"/>
    <n v="72701.149999999994"/>
    <n v="32657.51"/>
    <s v="CUST1350"/>
    <x v="2"/>
  </r>
  <r>
    <s v="ORD01230"/>
    <x v="286"/>
    <x v="0"/>
    <x v="9"/>
    <n v="10"/>
    <s v="Online"/>
    <s v="Cash"/>
    <s v="Mixer Grinder"/>
    <x v="0"/>
    <n v="3"/>
    <n v="4194.1499999999996"/>
    <n v="0"/>
    <n v="12582.45"/>
    <n v="8963.2199999999993"/>
    <n v="3619.23"/>
    <s v="CUST1257"/>
    <x v="2"/>
  </r>
  <r>
    <s v="ORD01231"/>
    <x v="287"/>
    <x v="0"/>
    <x v="9"/>
    <n v="10"/>
    <s v="Offline"/>
    <s v="Card"/>
    <s v="Smartphone"/>
    <x v="2"/>
    <n v="3"/>
    <n v="22330.43"/>
    <n v="0"/>
    <n v="66991.289999999994"/>
    <n v="57451.85"/>
    <n v="9539.44"/>
    <s v="CUST1211"/>
    <x v="0"/>
  </r>
  <r>
    <s v="ORD01232"/>
    <x v="287"/>
    <x v="0"/>
    <x v="9"/>
    <n v="10"/>
    <s v="Offline"/>
    <s v="UPI"/>
    <s v="Backpack"/>
    <x v="3"/>
    <n v="5"/>
    <n v="1510.3"/>
    <n v="0"/>
    <n v="7551.5"/>
    <n v="5760.99"/>
    <n v="1790.51"/>
    <s v="CUST1254"/>
    <x v="2"/>
  </r>
  <r>
    <s v="ORD01233"/>
    <x v="287"/>
    <x v="0"/>
    <x v="9"/>
    <n v="10"/>
    <s v="Online"/>
    <s v="UPI"/>
    <s v="Jeans"/>
    <x v="3"/>
    <n v="5"/>
    <n v="1892.84"/>
    <n v="0"/>
    <n v="9464.2000000000007"/>
    <n v="6849.12"/>
    <n v="2615.08"/>
    <s v="CUST1296"/>
    <x v="0"/>
  </r>
  <r>
    <s v="ORD01234"/>
    <x v="287"/>
    <x v="0"/>
    <x v="9"/>
    <n v="10"/>
    <s v="Offline"/>
    <s v="Cash"/>
    <s v="Jacket"/>
    <x v="3"/>
    <n v="4"/>
    <n v="2644.09"/>
    <n v="0"/>
    <n v="10576.36"/>
    <n v="7404.5"/>
    <n v="3171.86"/>
    <s v="CUST1246"/>
    <x v="3"/>
  </r>
  <r>
    <s v="ORD01235"/>
    <x v="287"/>
    <x v="0"/>
    <x v="9"/>
    <n v="10"/>
    <s v="Online"/>
    <s v="UPI"/>
    <s v="Electric Kettle"/>
    <x v="0"/>
    <n v="4"/>
    <n v="1780.62"/>
    <n v="0"/>
    <n v="7122.48"/>
    <n v="5559.14"/>
    <n v="1563.34"/>
    <s v="CUST1158"/>
    <x v="2"/>
  </r>
  <r>
    <s v="ORD01236"/>
    <x v="287"/>
    <x v="0"/>
    <x v="9"/>
    <n v="10"/>
    <s v="Online"/>
    <s v="UPI"/>
    <s v="Sneakers"/>
    <x v="3"/>
    <n v="4"/>
    <n v="3360.79"/>
    <n v="0"/>
    <n v="13443.16"/>
    <n v="9156.39"/>
    <n v="4286.7700000000004"/>
    <s v="CUST1196"/>
    <x v="2"/>
  </r>
  <r>
    <s v="ORD01237"/>
    <x v="288"/>
    <x v="0"/>
    <x v="9"/>
    <n v="10"/>
    <s v="Offline"/>
    <s v="Card"/>
    <s v="Juice"/>
    <x v="1"/>
    <n v="1"/>
    <n v="186.37"/>
    <n v="0.05"/>
    <n v="177.05"/>
    <n v="140.4"/>
    <n v="36.65"/>
    <s v="CUST1073"/>
    <x v="2"/>
  </r>
  <r>
    <s v="ORD01238"/>
    <x v="288"/>
    <x v="0"/>
    <x v="9"/>
    <n v="10"/>
    <s v="Offline"/>
    <s v="UPI"/>
    <s v="Iron"/>
    <x v="0"/>
    <n v="1"/>
    <n v="1767.52"/>
    <n v="0.15"/>
    <n v="1502.39"/>
    <n v="1046.98"/>
    <n v="455.41"/>
    <s v="CUST1204"/>
    <x v="0"/>
  </r>
  <r>
    <s v="ORD01239"/>
    <x v="289"/>
    <x v="0"/>
    <x v="9"/>
    <n v="10"/>
    <s v="Offline"/>
    <s v="Net Banking"/>
    <s v="Biscuits"/>
    <x v="1"/>
    <n v="5"/>
    <n v="265.66000000000003"/>
    <n v="0"/>
    <n v="1328.3"/>
    <n v="1127.81"/>
    <n v="200.49"/>
    <s v="CUST1272"/>
    <x v="2"/>
  </r>
  <r>
    <s v="ORD01240"/>
    <x v="289"/>
    <x v="0"/>
    <x v="9"/>
    <n v="10"/>
    <s v="Online"/>
    <s v="UPI"/>
    <s v="T-Shirt"/>
    <x v="3"/>
    <n v="3"/>
    <n v="835.09"/>
    <n v="0"/>
    <n v="2505.27"/>
    <n v="2153.2199999999998"/>
    <n v="352.05"/>
    <s v="CUST1164"/>
    <x v="2"/>
  </r>
  <r>
    <s v="ORD01241"/>
    <x v="289"/>
    <x v="0"/>
    <x v="9"/>
    <n v="10"/>
    <s v="Online"/>
    <s v="UPI"/>
    <s v="Cooking Oil"/>
    <x v="1"/>
    <n v="2"/>
    <n v="1351.14"/>
    <n v="0.15"/>
    <n v="2296.94"/>
    <n v="1716.1"/>
    <n v="580.84"/>
    <s v="CUST1324"/>
    <x v="2"/>
  </r>
  <r>
    <s v="ORD01242"/>
    <x v="290"/>
    <x v="0"/>
    <x v="9"/>
    <n v="10"/>
    <s v="Offline"/>
    <s v="Cash"/>
    <s v="Biscuits"/>
    <x v="1"/>
    <n v="5"/>
    <n v="242.4"/>
    <n v="0.1"/>
    <n v="1090.8"/>
    <n v="891.88"/>
    <n v="198.92"/>
    <s v="CUST1113"/>
    <x v="3"/>
  </r>
  <r>
    <s v="ORD01243"/>
    <x v="290"/>
    <x v="0"/>
    <x v="9"/>
    <n v="10"/>
    <s v="Online"/>
    <s v="Cash"/>
    <s v="Laptop"/>
    <x v="2"/>
    <n v="5"/>
    <n v="54702.52"/>
    <n v="0.15"/>
    <n v="232485.71"/>
    <n v="199061.64"/>
    <n v="33424.07"/>
    <s v="CUST1343"/>
    <x v="3"/>
  </r>
  <r>
    <s v="ORD01244"/>
    <x v="291"/>
    <x v="0"/>
    <x v="9"/>
    <n v="10"/>
    <s v="Online"/>
    <s v="Card"/>
    <s v="Iron"/>
    <x v="0"/>
    <n v="1"/>
    <n v="1691.1"/>
    <n v="0"/>
    <n v="1691.1"/>
    <n v="1347.89"/>
    <n v="343.21"/>
    <s v="CUST1266"/>
    <x v="2"/>
  </r>
  <r>
    <s v="ORD01245"/>
    <x v="291"/>
    <x v="0"/>
    <x v="9"/>
    <n v="10"/>
    <s v="Online"/>
    <s v="Net Banking"/>
    <s v="Backpack"/>
    <x v="3"/>
    <n v="4"/>
    <n v="1515.54"/>
    <n v="0"/>
    <n v="6062.16"/>
    <n v="4832.76"/>
    <n v="1229.4000000000001"/>
    <s v="CUST1301"/>
    <x v="2"/>
  </r>
  <r>
    <s v="ORD01246"/>
    <x v="291"/>
    <x v="0"/>
    <x v="9"/>
    <n v="10"/>
    <s v="Online"/>
    <s v="UPI"/>
    <s v="Laptop"/>
    <x v="2"/>
    <n v="3"/>
    <n v="56816.99"/>
    <n v="0.05"/>
    <n v="161928.42000000001"/>
    <n v="126806.79"/>
    <n v="35121.629999999997"/>
    <s v="CUST1044"/>
    <x v="0"/>
  </r>
  <r>
    <s v="ORD01247"/>
    <x v="291"/>
    <x v="0"/>
    <x v="9"/>
    <n v="10"/>
    <s v="Online"/>
    <s v="UPI"/>
    <s v="Mixer Grinder"/>
    <x v="0"/>
    <n v="2"/>
    <n v="4747.72"/>
    <n v="0.05"/>
    <n v="9020.67"/>
    <n v="7752.14"/>
    <n v="1268.53"/>
    <s v="CUST1183"/>
    <x v="2"/>
  </r>
  <r>
    <s v="ORD01248"/>
    <x v="291"/>
    <x v="0"/>
    <x v="9"/>
    <n v="10"/>
    <s v="Online"/>
    <s v="UPI"/>
    <s v="Bedside Table"/>
    <x v="4"/>
    <n v="4"/>
    <n v="3764.5"/>
    <n v="0"/>
    <n v="15058"/>
    <n v="10945.12"/>
    <n v="4112.88"/>
    <s v="CUST1173"/>
    <x v="0"/>
  </r>
  <r>
    <s v="ORD01249"/>
    <x v="292"/>
    <x v="0"/>
    <x v="9"/>
    <n v="10"/>
    <s v="Offline"/>
    <s v="UPI"/>
    <s v="Coffee"/>
    <x v="1"/>
    <n v="5"/>
    <n v="446.28"/>
    <n v="0.05"/>
    <n v="2119.83"/>
    <n v="1631.55"/>
    <n v="488.28"/>
    <s v="CUST1022"/>
    <x v="0"/>
  </r>
  <r>
    <s v="ORD01250"/>
    <x v="292"/>
    <x v="0"/>
    <x v="9"/>
    <n v="10"/>
    <s v="Offline"/>
    <s v="UPI"/>
    <s v="Iron"/>
    <x v="0"/>
    <n v="1"/>
    <n v="1826.84"/>
    <n v="0"/>
    <n v="1826.84"/>
    <n v="1331.67"/>
    <n v="495.17"/>
    <s v="CUST1343"/>
    <x v="2"/>
  </r>
  <r>
    <s v="ORD01251"/>
    <x v="292"/>
    <x v="0"/>
    <x v="9"/>
    <n v="10"/>
    <s v="Offline"/>
    <s v="UPI"/>
    <s v="Biscuits"/>
    <x v="1"/>
    <n v="2"/>
    <n v="261.45"/>
    <n v="0"/>
    <n v="522.9"/>
    <n v="355.86"/>
    <n v="167.04"/>
    <s v="CUST1162"/>
    <x v="1"/>
  </r>
  <r>
    <s v="ORD01252"/>
    <x v="292"/>
    <x v="0"/>
    <x v="9"/>
    <n v="10"/>
    <s v="Online"/>
    <s v="Net Banking"/>
    <s v="Juice"/>
    <x v="1"/>
    <n v="2"/>
    <n v="172.4"/>
    <n v="0"/>
    <n v="344.8"/>
    <n v="277.44"/>
    <n v="67.36"/>
    <s v="CUST1346"/>
    <x v="1"/>
  </r>
  <r>
    <s v="ORD01253"/>
    <x v="292"/>
    <x v="0"/>
    <x v="9"/>
    <n v="10"/>
    <s v="Offline"/>
    <s v="Net Banking"/>
    <s v="Iron"/>
    <x v="0"/>
    <n v="3"/>
    <n v="1793.48"/>
    <n v="0"/>
    <n v="5380.44"/>
    <n v="4322.34"/>
    <n v="1058.0999999999999"/>
    <s v="CUST1073"/>
    <x v="0"/>
  </r>
  <r>
    <s v="ORD01254"/>
    <x v="292"/>
    <x v="0"/>
    <x v="9"/>
    <n v="10"/>
    <s v="Online"/>
    <s v="UPI"/>
    <s v="Monitor"/>
    <x v="2"/>
    <n v="4"/>
    <n v="14288.68"/>
    <n v="0.05"/>
    <n v="54296.98"/>
    <n v="45232.32"/>
    <n v="9064.66"/>
    <s v="CUST1009"/>
    <x v="0"/>
  </r>
  <r>
    <s v="ORD01255"/>
    <x v="292"/>
    <x v="0"/>
    <x v="9"/>
    <n v="10"/>
    <s v="Online"/>
    <s v="Cash"/>
    <s v="Biscuits"/>
    <x v="1"/>
    <n v="4"/>
    <n v="235.71"/>
    <n v="0"/>
    <n v="942.84"/>
    <n v="662.29"/>
    <n v="280.55"/>
    <s v="CUST1057"/>
    <x v="2"/>
  </r>
  <r>
    <s v="ORD01256"/>
    <x v="292"/>
    <x v="0"/>
    <x v="9"/>
    <n v="10"/>
    <s v="Offline"/>
    <s v="Card"/>
    <s v="Monitor"/>
    <x v="2"/>
    <n v="4"/>
    <n v="15094.21"/>
    <n v="0.05"/>
    <n v="57358"/>
    <n v="43145.56"/>
    <n v="14212.44"/>
    <s v="CUST1044"/>
    <x v="0"/>
  </r>
  <r>
    <s v="ORD01257"/>
    <x v="293"/>
    <x v="0"/>
    <x v="9"/>
    <n v="10"/>
    <s v="Offline"/>
    <s v="Card"/>
    <s v="T-Shirt"/>
    <x v="3"/>
    <n v="4"/>
    <n v="920.46"/>
    <n v="0.05"/>
    <n v="3497.75"/>
    <n v="2638.62"/>
    <n v="859.13"/>
    <s v="CUST1289"/>
    <x v="2"/>
  </r>
  <r>
    <s v="ORD01258"/>
    <x v="293"/>
    <x v="0"/>
    <x v="9"/>
    <n v="10"/>
    <s v="Offline"/>
    <s v="UPI"/>
    <s v="Study Table"/>
    <x v="4"/>
    <n v="5"/>
    <n v="7057.08"/>
    <n v="0.15"/>
    <n v="29992.59"/>
    <n v="23707.26"/>
    <n v="6285.33"/>
    <s v="CUST1122"/>
    <x v="2"/>
  </r>
  <r>
    <s v="ORD01259"/>
    <x v="293"/>
    <x v="0"/>
    <x v="9"/>
    <n v="10"/>
    <s v="Online"/>
    <s v="UPI"/>
    <s v="Backpack"/>
    <x v="3"/>
    <n v="3"/>
    <n v="1523.57"/>
    <n v="0"/>
    <n v="4570.71"/>
    <n v="3584.6"/>
    <n v="986.11"/>
    <s v="CUST1244"/>
    <x v="2"/>
  </r>
  <r>
    <s v="ORD01260"/>
    <x v="293"/>
    <x v="0"/>
    <x v="9"/>
    <n v="10"/>
    <s v="Offline"/>
    <s v="Cash"/>
    <s v="Headphones"/>
    <x v="2"/>
    <n v="2"/>
    <n v="2484.2800000000002"/>
    <n v="0.1"/>
    <n v="4471.7"/>
    <n v="3365.57"/>
    <n v="1106.1300000000001"/>
    <s v="CUST1312"/>
    <x v="2"/>
  </r>
  <r>
    <s v="ORD01261"/>
    <x v="293"/>
    <x v="0"/>
    <x v="9"/>
    <n v="10"/>
    <s v="Online"/>
    <s v="UPI"/>
    <s v="Cooking Oil"/>
    <x v="1"/>
    <n v="4"/>
    <n v="1450.19"/>
    <n v="0"/>
    <n v="5800.76"/>
    <n v="4175.8999999999996"/>
    <n v="1624.86"/>
    <s v="CUST1006"/>
    <x v="2"/>
  </r>
  <r>
    <s v="ORD01262"/>
    <x v="293"/>
    <x v="0"/>
    <x v="9"/>
    <n v="10"/>
    <s v="Offline"/>
    <s v="Cash"/>
    <s v="Sneakers"/>
    <x v="3"/>
    <n v="2"/>
    <n v="2973.04"/>
    <n v="0"/>
    <n v="5946.08"/>
    <n v="4255.33"/>
    <n v="1690.75"/>
    <s v="CUST1071"/>
    <x v="1"/>
  </r>
  <r>
    <s v="ORD01263"/>
    <x v="293"/>
    <x v="0"/>
    <x v="9"/>
    <n v="10"/>
    <s v="Online"/>
    <s v="UPI"/>
    <s v="Air Fryer"/>
    <x v="0"/>
    <n v="4"/>
    <n v="6718.93"/>
    <n v="0"/>
    <n v="26875.72"/>
    <n v="22246.880000000001"/>
    <n v="4628.84"/>
    <s v="CUST1098"/>
    <x v="1"/>
  </r>
  <r>
    <s v="ORD01264"/>
    <x v="294"/>
    <x v="0"/>
    <x v="9"/>
    <n v="10"/>
    <s v="Online"/>
    <s v="UPI"/>
    <s v="Fan"/>
    <x v="0"/>
    <n v="4"/>
    <n v="2746.57"/>
    <n v="0.05"/>
    <n v="10436.969999999999"/>
    <n v="7135.55"/>
    <n v="3301.42"/>
    <s v="CUST1042"/>
    <x v="2"/>
  </r>
  <r>
    <s v="ORD01265"/>
    <x v="294"/>
    <x v="0"/>
    <x v="9"/>
    <n v="10"/>
    <s v="Offline"/>
    <s v="UPI"/>
    <s v="Smartphone"/>
    <x v="2"/>
    <n v="5"/>
    <n v="22642.94"/>
    <n v="0"/>
    <n v="113214.7"/>
    <n v="98351.29"/>
    <n v="14863.41"/>
    <s v="CUST1327"/>
    <x v="0"/>
  </r>
  <r>
    <s v="ORD01266"/>
    <x v="294"/>
    <x v="0"/>
    <x v="9"/>
    <n v="10"/>
    <s v="Online"/>
    <s v="Net Banking"/>
    <s v="Backpack"/>
    <x v="3"/>
    <n v="3"/>
    <n v="1584.73"/>
    <n v="0.05"/>
    <n v="4516.4799999999996"/>
    <n v="3705.12"/>
    <n v="811.36"/>
    <s v="CUST1267"/>
    <x v="1"/>
  </r>
  <r>
    <s v="ORD01267"/>
    <x v="295"/>
    <x v="0"/>
    <x v="9"/>
    <n v="10"/>
    <s v="Online"/>
    <s v="Cash"/>
    <s v="Electric Kettle"/>
    <x v="0"/>
    <n v="2"/>
    <n v="1851.91"/>
    <n v="0.1"/>
    <n v="3333.44"/>
    <n v="2364.48"/>
    <n v="968.96"/>
    <s v="CUST1321"/>
    <x v="1"/>
  </r>
  <r>
    <s v="ORD01268"/>
    <x v="295"/>
    <x v="0"/>
    <x v="9"/>
    <n v="10"/>
    <s v="Online"/>
    <s v="Card"/>
    <s v="Keyboard"/>
    <x v="2"/>
    <n v="4"/>
    <n v="1747.64"/>
    <n v="0"/>
    <n v="6990.56"/>
    <n v="5796.42"/>
    <n v="1194.1400000000001"/>
    <s v="CUST1026"/>
    <x v="1"/>
  </r>
  <r>
    <s v="ORD01269"/>
    <x v="295"/>
    <x v="0"/>
    <x v="9"/>
    <n v="10"/>
    <s v="Online"/>
    <s v="Net Banking"/>
    <s v="Office Chair"/>
    <x v="4"/>
    <n v="3"/>
    <n v="8807.64"/>
    <n v="0"/>
    <n v="26422.92"/>
    <n v="22512.59"/>
    <n v="3910.33"/>
    <s v="CUST1323"/>
    <x v="0"/>
  </r>
  <r>
    <s v="ORD01270"/>
    <x v="295"/>
    <x v="0"/>
    <x v="9"/>
    <n v="10"/>
    <s v="Offline"/>
    <s v="Net Banking"/>
    <s v="T-Shirt"/>
    <x v="3"/>
    <n v="4"/>
    <n v="911.69"/>
    <n v="0.15"/>
    <n v="3099.75"/>
    <n v="2121.12"/>
    <n v="978.63"/>
    <s v="CUST1216"/>
    <x v="0"/>
  </r>
  <r>
    <s v="ORD01271"/>
    <x v="295"/>
    <x v="0"/>
    <x v="9"/>
    <n v="10"/>
    <s v="Offline"/>
    <s v="UPI"/>
    <s v="Mouse"/>
    <x v="2"/>
    <n v="4"/>
    <n v="912.31"/>
    <n v="0.1"/>
    <n v="3284.32"/>
    <n v="2460.5"/>
    <n v="823.82"/>
    <s v="CUST1324"/>
    <x v="1"/>
  </r>
  <r>
    <s v="ORD01272"/>
    <x v="295"/>
    <x v="0"/>
    <x v="9"/>
    <n v="10"/>
    <s v="Online"/>
    <s v="Cash"/>
    <s v="Sneakers"/>
    <x v="3"/>
    <n v="5"/>
    <n v="3442.2"/>
    <n v="0.1"/>
    <n v="15489.9"/>
    <n v="10562.17"/>
    <n v="4927.7299999999996"/>
    <s v="CUST1327"/>
    <x v="0"/>
  </r>
  <r>
    <s v="ORD01273"/>
    <x v="295"/>
    <x v="0"/>
    <x v="9"/>
    <n v="10"/>
    <s v="Offline"/>
    <s v="Card"/>
    <s v="Bedside Table"/>
    <x v="4"/>
    <n v="1"/>
    <n v="3615.57"/>
    <n v="0"/>
    <n v="3615.57"/>
    <n v="2620.34"/>
    <n v="995.23"/>
    <s v="CUST1024"/>
    <x v="1"/>
  </r>
  <r>
    <s v="ORD01274"/>
    <x v="296"/>
    <x v="0"/>
    <x v="10"/>
    <n v="11"/>
    <s v="Offline"/>
    <s v="Card"/>
    <s v="Jacket"/>
    <x v="3"/>
    <n v="2"/>
    <n v="2940.31"/>
    <n v="0.15"/>
    <n v="4998.53"/>
    <n v="4324.5200000000004"/>
    <n v="674.01"/>
    <s v="CUST1022"/>
    <x v="2"/>
  </r>
  <r>
    <s v="ORD01275"/>
    <x v="296"/>
    <x v="0"/>
    <x v="10"/>
    <n v="11"/>
    <s v="Offline"/>
    <s v="UPI"/>
    <s v="Mouse"/>
    <x v="2"/>
    <n v="4"/>
    <n v="895.33"/>
    <n v="0.1"/>
    <n v="3223.19"/>
    <n v="2412.16"/>
    <n v="811.03"/>
    <s v="CUST1156"/>
    <x v="2"/>
  </r>
  <r>
    <s v="ORD01276"/>
    <x v="296"/>
    <x v="0"/>
    <x v="10"/>
    <n v="11"/>
    <s v="Offline"/>
    <s v="UPI"/>
    <s v="Sneakers"/>
    <x v="3"/>
    <n v="1"/>
    <n v="3406.54"/>
    <n v="0.1"/>
    <n v="3065.89"/>
    <n v="2530.54"/>
    <n v="535.35"/>
    <s v="CUST1316"/>
    <x v="1"/>
  </r>
  <r>
    <s v="ORD01277"/>
    <x v="296"/>
    <x v="0"/>
    <x v="10"/>
    <n v="11"/>
    <s v="Online"/>
    <s v="Cash"/>
    <s v="Fan"/>
    <x v="0"/>
    <n v="3"/>
    <n v="2824.64"/>
    <n v="0.1"/>
    <n v="7626.53"/>
    <n v="6104.53"/>
    <n v="1522"/>
    <s v="CUST1027"/>
    <x v="3"/>
  </r>
  <r>
    <s v="ORD01278"/>
    <x v="297"/>
    <x v="0"/>
    <x v="10"/>
    <n v="11"/>
    <s v="Online"/>
    <s v="Card"/>
    <s v="Laptop"/>
    <x v="2"/>
    <n v="5"/>
    <n v="56526.52"/>
    <n v="0"/>
    <n v="282632.59999999998"/>
    <n v="242011.42"/>
    <n v="40621.18"/>
    <s v="CUST1203"/>
    <x v="1"/>
  </r>
  <r>
    <s v="ORD01279"/>
    <x v="297"/>
    <x v="0"/>
    <x v="10"/>
    <n v="11"/>
    <s v="Offline"/>
    <s v="Cash"/>
    <s v="Mouse"/>
    <x v="2"/>
    <n v="5"/>
    <n v="864.18"/>
    <n v="0"/>
    <n v="4320.8999999999996"/>
    <n v="3228.87"/>
    <n v="1092.03"/>
    <s v="CUST1164"/>
    <x v="1"/>
  </r>
  <r>
    <s v="ORD01280"/>
    <x v="298"/>
    <x v="0"/>
    <x v="10"/>
    <n v="11"/>
    <s v="Offline"/>
    <s v="Cash"/>
    <s v="Jacket"/>
    <x v="3"/>
    <n v="5"/>
    <n v="2708.96"/>
    <n v="0.15"/>
    <n v="11513.08"/>
    <n v="10026.030000000001"/>
    <n v="1487.05"/>
    <s v="CUST1144"/>
    <x v="2"/>
  </r>
  <r>
    <s v="ORD01281"/>
    <x v="298"/>
    <x v="0"/>
    <x v="10"/>
    <n v="11"/>
    <s v="Offline"/>
    <s v="Card"/>
    <s v="Fan"/>
    <x v="0"/>
    <n v="4"/>
    <n v="2819.95"/>
    <n v="0"/>
    <n v="11279.8"/>
    <n v="7841.43"/>
    <n v="3438.37"/>
    <s v="CUST1010"/>
    <x v="2"/>
  </r>
  <r>
    <s v="ORD01282"/>
    <x v="298"/>
    <x v="0"/>
    <x v="10"/>
    <n v="11"/>
    <s v="Online"/>
    <s v="UPI"/>
    <s v="Keyboard"/>
    <x v="2"/>
    <n v="4"/>
    <n v="1828.98"/>
    <n v="0.1"/>
    <n v="6584.33"/>
    <n v="4481.71"/>
    <n v="2102.62"/>
    <s v="CUST1024"/>
    <x v="3"/>
  </r>
  <r>
    <s v="ORD01283"/>
    <x v="299"/>
    <x v="0"/>
    <x v="10"/>
    <n v="11"/>
    <s v="Online"/>
    <s v="UPI"/>
    <s v="Laptop"/>
    <x v="2"/>
    <n v="2"/>
    <n v="55144.02"/>
    <n v="0"/>
    <n v="110288.04"/>
    <n v="82089.34"/>
    <n v="28198.7"/>
    <s v="CUST1180"/>
    <x v="0"/>
  </r>
  <r>
    <s v="ORD01284"/>
    <x v="299"/>
    <x v="0"/>
    <x v="10"/>
    <n v="11"/>
    <s v="Offline"/>
    <s v="Card"/>
    <s v="Study Table"/>
    <x v="4"/>
    <n v="5"/>
    <n v="6976.75"/>
    <n v="0"/>
    <n v="34883.75"/>
    <n v="26256.18"/>
    <n v="8627.57"/>
    <s v="CUST1124"/>
    <x v="2"/>
  </r>
  <r>
    <s v="ORD01285"/>
    <x v="299"/>
    <x v="0"/>
    <x v="10"/>
    <n v="11"/>
    <s v="Online"/>
    <s v="UPI"/>
    <s v="Iron"/>
    <x v="0"/>
    <n v="2"/>
    <n v="1788.25"/>
    <n v="0.15"/>
    <n v="3040.02"/>
    <n v="2644.32"/>
    <n v="395.7"/>
    <s v="CUST1057"/>
    <x v="2"/>
  </r>
  <r>
    <s v="ORD01286"/>
    <x v="299"/>
    <x v="0"/>
    <x v="10"/>
    <n v="11"/>
    <s v="Offline"/>
    <s v="UPI"/>
    <s v="Bedside Table"/>
    <x v="4"/>
    <n v="1"/>
    <n v="3438.33"/>
    <n v="0.05"/>
    <n v="3266.41"/>
    <n v="2797.52"/>
    <n v="468.89"/>
    <s v="CUST1301"/>
    <x v="0"/>
  </r>
  <r>
    <s v="ORD01287"/>
    <x v="300"/>
    <x v="0"/>
    <x v="10"/>
    <n v="11"/>
    <s v="Online"/>
    <s v="UPI"/>
    <s v="Rice"/>
    <x v="1"/>
    <n v="3"/>
    <n v="966.06"/>
    <n v="0.05"/>
    <n v="2753.27"/>
    <n v="2371.11"/>
    <n v="382.16"/>
    <s v="CUST1110"/>
    <x v="2"/>
  </r>
  <r>
    <s v="ORD01288"/>
    <x v="300"/>
    <x v="0"/>
    <x v="10"/>
    <n v="11"/>
    <s v="Offline"/>
    <s v="Card"/>
    <s v="T-Shirt"/>
    <x v="3"/>
    <n v="1"/>
    <n v="947.35"/>
    <n v="0.1"/>
    <n v="852.62"/>
    <n v="689.37"/>
    <n v="163.25"/>
    <s v="CUST1281"/>
    <x v="2"/>
  </r>
  <r>
    <s v="ORD01289"/>
    <x v="300"/>
    <x v="0"/>
    <x v="10"/>
    <n v="11"/>
    <s v="Online"/>
    <s v="UPI"/>
    <s v="Air Fryer"/>
    <x v="0"/>
    <n v="3"/>
    <n v="6034.7"/>
    <n v="0.05"/>
    <n v="17198.89"/>
    <n v="12752.27"/>
    <n v="4446.62"/>
    <s v="CUST1032"/>
    <x v="3"/>
  </r>
  <r>
    <s v="ORD01290"/>
    <x v="301"/>
    <x v="0"/>
    <x v="10"/>
    <n v="11"/>
    <s v="Online"/>
    <s v="UPI"/>
    <s v="Biscuits"/>
    <x v="1"/>
    <n v="3"/>
    <n v="257.68"/>
    <n v="0"/>
    <n v="773.04"/>
    <n v="666.31"/>
    <n v="106.73"/>
    <s v="CUST1179"/>
    <x v="2"/>
  </r>
  <r>
    <s v="ORD01291"/>
    <x v="301"/>
    <x v="0"/>
    <x v="10"/>
    <n v="11"/>
    <s v="Offline"/>
    <s v="UPI"/>
    <s v="Backpack"/>
    <x v="3"/>
    <n v="5"/>
    <n v="1614.52"/>
    <n v="0"/>
    <n v="8072.6"/>
    <n v="6418.31"/>
    <n v="1654.29"/>
    <s v="CUST1325"/>
    <x v="1"/>
  </r>
  <r>
    <s v="ORD01292"/>
    <x v="301"/>
    <x v="0"/>
    <x v="10"/>
    <n v="11"/>
    <s v="Online"/>
    <s v="UPI"/>
    <s v="Laptop"/>
    <x v="2"/>
    <n v="4"/>
    <n v="54911.26"/>
    <n v="0"/>
    <n v="219645.04"/>
    <n v="161656.01999999999"/>
    <n v="57989.02"/>
    <s v="CUST1187"/>
    <x v="0"/>
  </r>
  <r>
    <s v="ORD01293"/>
    <x v="301"/>
    <x v="0"/>
    <x v="10"/>
    <n v="11"/>
    <s v="Offline"/>
    <s v="Cash"/>
    <s v="Jacket"/>
    <x v="3"/>
    <n v="1"/>
    <n v="2688.24"/>
    <n v="0"/>
    <n v="2688.24"/>
    <n v="2011.64"/>
    <n v="676.6"/>
    <s v="CUST1180"/>
    <x v="1"/>
  </r>
  <r>
    <s v="ORD01294"/>
    <x v="302"/>
    <x v="0"/>
    <x v="10"/>
    <n v="11"/>
    <s v="Offline"/>
    <s v="Net Banking"/>
    <s v="Cooking Oil"/>
    <x v="1"/>
    <n v="1"/>
    <n v="1395.45"/>
    <n v="0.1"/>
    <n v="1255.9000000000001"/>
    <n v="1079.03"/>
    <n v="176.87"/>
    <s v="CUST1035"/>
    <x v="1"/>
  </r>
  <r>
    <s v="ORD01295"/>
    <x v="302"/>
    <x v="0"/>
    <x v="10"/>
    <n v="11"/>
    <s v="Online"/>
    <s v="Card"/>
    <s v="Electric Kettle"/>
    <x v="0"/>
    <n v="1"/>
    <n v="1852.53"/>
    <n v="0.1"/>
    <n v="1667.28"/>
    <n v="1136.98"/>
    <n v="530.29999999999995"/>
    <s v="CUST1214"/>
    <x v="3"/>
  </r>
  <r>
    <s v="ORD01296"/>
    <x v="302"/>
    <x v="0"/>
    <x v="10"/>
    <n v="11"/>
    <s v="Online"/>
    <s v="Cash"/>
    <s v="Rice"/>
    <x v="1"/>
    <n v="4"/>
    <n v="953.64"/>
    <n v="0.05"/>
    <n v="3623.83"/>
    <n v="2884.54"/>
    <n v="739.29"/>
    <s v="CUST1281"/>
    <x v="2"/>
  </r>
  <r>
    <s v="ORD01297"/>
    <x v="302"/>
    <x v="0"/>
    <x v="10"/>
    <n v="11"/>
    <s v="Online"/>
    <s v="Cash"/>
    <s v="Bedside Table"/>
    <x v="4"/>
    <n v="5"/>
    <n v="3757.93"/>
    <n v="0"/>
    <n v="18789.650000000001"/>
    <n v="16525.060000000001"/>
    <n v="2264.59"/>
    <s v="CUST1135"/>
    <x v="1"/>
  </r>
  <r>
    <s v="ORD01298"/>
    <x v="303"/>
    <x v="0"/>
    <x v="10"/>
    <n v="11"/>
    <s v="Offline"/>
    <s v="Card"/>
    <s v="Mixer Grinder"/>
    <x v="0"/>
    <n v="5"/>
    <n v="4456.08"/>
    <n v="0.1"/>
    <n v="20052.36"/>
    <n v="16579.52"/>
    <n v="3472.84"/>
    <s v="CUST1213"/>
    <x v="2"/>
  </r>
  <r>
    <s v="ORD01299"/>
    <x v="303"/>
    <x v="0"/>
    <x v="10"/>
    <n v="11"/>
    <s v="Online"/>
    <s v="Cash"/>
    <s v="Biscuits"/>
    <x v="1"/>
    <n v="3"/>
    <n v="247.33"/>
    <n v="0"/>
    <n v="741.99"/>
    <n v="520.39"/>
    <n v="221.6"/>
    <s v="CUST1329"/>
    <x v="0"/>
  </r>
  <r>
    <s v="ORD01300"/>
    <x v="303"/>
    <x v="0"/>
    <x v="10"/>
    <n v="11"/>
    <s v="Offline"/>
    <s v="Net Banking"/>
    <s v="Bookshelf"/>
    <x v="4"/>
    <n v="3"/>
    <n v="5854.15"/>
    <n v="0"/>
    <n v="17562.45"/>
    <n v="14415.8"/>
    <n v="3146.65"/>
    <s v="CUST1160"/>
    <x v="2"/>
  </r>
  <r>
    <s v="ORD01301"/>
    <x v="303"/>
    <x v="0"/>
    <x v="10"/>
    <n v="11"/>
    <s v="Offline"/>
    <s v="Card"/>
    <s v="Monitor"/>
    <x v="2"/>
    <n v="3"/>
    <n v="14581.31"/>
    <n v="0.1"/>
    <n v="39369.54"/>
    <n v="32553.15"/>
    <n v="6816.39"/>
    <s v="CUST1167"/>
    <x v="0"/>
  </r>
  <r>
    <s v="ORD01302"/>
    <x v="303"/>
    <x v="0"/>
    <x v="10"/>
    <n v="11"/>
    <s v="Offline"/>
    <s v="Card"/>
    <s v="Biscuits"/>
    <x v="1"/>
    <n v="4"/>
    <n v="230.73"/>
    <n v="0"/>
    <n v="922.92"/>
    <n v="755.2"/>
    <n v="167.72"/>
    <s v="CUST1290"/>
    <x v="0"/>
  </r>
  <r>
    <s v="ORD01303"/>
    <x v="304"/>
    <x v="0"/>
    <x v="10"/>
    <n v="11"/>
    <s v="Online"/>
    <s v="Cash"/>
    <s v="Jacket"/>
    <x v="3"/>
    <n v="3"/>
    <n v="2609.0300000000002"/>
    <n v="0"/>
    <n v="7827.09"/>
    <n v="6818.19"/>
    <n v="1008.9"/>
    <s v="CUST1257"/>
    <x v="3"/>
  </r>
  <r>
    <s v="ORD01304"/>
    <x v="304"/>
    <x v="0"/>
    <x v="10"/>
    <n v="11"/>
    <s v="Online"/>
    <s v="UPI"/>
    <s v="Jeans"/>
    <x v="3"/>
    <n v="4"/>
    <n v="1871.38"/>
    <n v="0"/>
    <n v="7485.52"/>
    <n v="5409.11"/>
    <n v="2076.41"/>
    <s v="CUST1306"/>
    <x v="2"/>
  </r>
  <r>
    <s v="ORD01305"/>
    <x v="304"/>
    <x v="0"/>
    <x v="10"/>
    <n v="11"/>
    <s v="Online"/>
    <s v="UPI"/>
    <s v="Backpack"/>
    <x v="3"/>
    <n v="5"/>
    <n v="1677.03"/>
    <n v="0"/>
    <n v="8385.15"/>
    <n v="6238"/>
    <n v="2147.15"/>
    <s v="CUST1009"/>
    <x v="2"/>
  </r>
  <r>
    <s v="ORD01306"/>
    <x v="304"/>
    <x v="0"/>
    <x v="10"/>
    <n v="11"/>
    <s v="Online"/>
    <s v="UPI"/>
    <s v="Iron"/>
    <x v="0"/>
    <n v="3"/>
    <n v="1663.33"/>
    <n v="0.05"/>
    <n v="4740.49"/>
    <n v="3827.38"/>
    <n v="913.11"/>
    <s v="CUST1305"/>
    <x v="2"/>
  </r>
  <r>
    <s v="ORD01307"/>
    <x v="304"/>
    <x v="0"/>
    <x v="10"/>
    <n v="11"/>
    <s v="Online"/>
    <s v="Net Banking"/>
    <s v="Keyboard"/>
    <x v="2"/>
    <n v="5"/>
    <n v="1671.63"/>
    <n v="0.05"/>
    <n v="7940.24"/>
    <n v="5584.68"/>
    <n v="2355.56"/>
    <s v="CUST1339"/>
    <x v="2"/>
  </r>
  <r>
    <s v="ORD01308"/>
    <x v="304"/>
    <x v="0"/>
    <x v="10"/>
    <n v="11"/>
    <s v="Offline"/>
    <s v="UPI"/>
    <s v="Mixer Grinder"/>
    <x v="0"/>
    <n v="3"/>
    <n v="4218.83"/>
    <n v="0.15"/>
    <n v="10758.02"/>
    <n v="7691.52"/>
    <n v="3066.5"/>
    <s v="CUST1129"/>
    <x v="0"/>
  </r>
  <r>
    <s v="ORD01309"/>
    <x v="305"/>
    <x v="0"/>
    <x v="10"/>
    <n v="11"/>
    <s v="Offline"/>
    <s v="UPI"/>
    <s v="T-Shirt"/>
    <x v="3"/>
    <n v="3"/>
    <n v="865.51"/>
    <n v="0.05"/>
    <n v="2466.6999999999998"/>
    <n v="1735.37"/>
    <n v="731.33"/>
    <s v="CUST1240"/>
    <x v="3"/>
  </r>
  <r>
    <s v="ORD01310"/>
    <x v="306"/>
    <x v="0"/>
    <x v="10"/>
    <n v="11"/>
    <s v="Online"/>
    <s v="UPI"/>
    <s v="Iron"/>
    <x v="0"/>
    <n v="2"/>
    <n v="1823.45"/>
    <n v="0.05"/>
    <n v="3464.56"/>
    <n v="2519.92"/>
    <n v="944.64"/>
    <s v="CUST1048"/>
    <x v="0"/>
  </r>
  <r>
    <s v="ORD01311"/>
    <x v="306"/>
    <x v="0"/>
    <x v="10"/>
    <n v="11"/>
    <s v="Offline"/>
    <s v="Net Banking"/>
    <s v="Air Fryer"/>
    <x v="0"/>
    <n v="1"/>
    <n v="5997.81"/>
    <n v="0.05"/>
    <n v="5697.92"/>
    <n v="4962.63"/>
    <n v="735.29"/>
    <s v="CUST1145"/>
    <x v="0"/>
  </r>
  <r>
    <s v="ORD01312"/>
    <x v="306"/>
    <x v="0"/>
    <x v="10"/>
    <n v="11"/>
    <s v="Online"/>
    <s v="Net Banking"/>
    <s v="Iron"/>
    <x v="0"/>
    <n v="2"/>
    <n v="1912.86"/>
    <n v="0"/>
    <n v="3825.72"/>
    <n v="3297.73"/>
    <n v="527.99"/>
    <s v="CUST1186"/>
    <x v="2"/>
  </r>
  <r>
    <s v="ORD01313"/>
    <x v="306"/>
    <x v="0"/>
    <x v="10"/>
    <n v="11"/>
    <s v="Offline"/>
    <s v="Cash"/>
    <s v="Study Table"/>
    <x v="4"/>
    <n v="5"/>
    <n v="6478.98"/>
    <n v="0"/>
    <n v="32394.9"/>
    <n v="23902.21"/>
    <n v="8492.69"/>
    <s v="CUST1143"/>
    <x v="1"/>
  </r>
  <r>
    <s v="ORD01314"/>
    <x v="307"/>
    <x v="0"/>
    <x v="10"/>
    <n v="11"/>
    <s v="Online"/>
    <s v="Cash"/>
    <s v="Sneakers"/>
    <x v="3"/>
    <n v="3"/>
    <n v="3327.7"/>
    <n v="0.05"/>
    <n v="9483.94"/>
    <n v="7346.15"/>
    <n v="2137.79"/>
    <s v="CUST1042"/>
    <x v="2"/>
  </r>
  <r>
    <s v="ORD01315"/>
    <x v="308"/>
    <x v="0"/>
    <x v="10"/>
    <n v="11"/>
    <s v="Offline"/>
    <s v="UPI"/>
    <s v="Smartphone"/>
    <x v="2"/>
    <n v="5"/>
    <n v="20848.849999999999"/>
    <n v="0.1"/>
    <n v="93819.82"/>
    <n v="73607.009999999995"/>
    <n v="20212.810000000001"/>
    <s v="CUST1306"/>
    <x v="2"/>
  </r>
  <r>
    <s v="ORD01316"/>
    <x v="308"/>
    <x v="0"/>
    <x v="10"/>
    <n v="11"/>
    <s v="Offline"/>
    <s v="UPI"/>
    <s v="Monitor"/>
    <x v="2"/>
    <n v="1"/>
    <n v="14534.4"/>
    <n v="0.15"/>
    <n v="12354.24"/>
    <n v="8688.85"/>
    <n v="3665.39"/>
    <s v="CUST1275"/>
    <x v="2"/>
  </r>
  <r>
    <s v="ORD01317"/>
    <x v="308"/>
    <x v="0"/>
    <x v="10"/>
    <n v="11"/>
    <s v="Online"/>
    <s v="Card"/>
    <s v="Juice"/>
    <x v="1"/>
    <n v="5"/>
    <n v="176.36"/>
    <n v="0"/>
    <n v="881.8"/>
    <n v="618.29999999999995"/>
    <n v="263.5"/>
    <s v="CUST1239"/>
    <x v="0"/>
  </r>
  <r>
    <s v="ORD01318"/>
    <x v="308"/>
    <x v="0"/>
    <x v="10"/>
    <n v="11"/>
    <s v="Online"/>
    <s v="Cash"/>
    <s v="Laptop"/>
    <x v="2"/>
    <n v="4"/>
    <n v="57827.37"/>
    <n v="0.05"/>
    <n v="219744.01"/>
    <n v="191166.73"/>
    <n v="28577.279999999999"/>
    <s v="CUST1135"/>
    <x v="0"/>
  </r>
  <r>
    <s v="ORD01319"/>
    <x v="308"/>
    <x v="0"/>
    <x v="10"/>
    <n v="11"/>
    <s v="Offline"/>
    <s v="Cash"/>
    <s v="Mouse"/>
    <x v="2"/>
    <n v="3"/>
    <n v="946.45"/>
    <n v="0.05"/>
    <n v="2697.38"/>
    <n v="1922.08"/>
    <n v="775.3"/>
    <s v="CUST1236"/>
    <x v="2"/>
  </r>
  <r>
    <s v="ORD01320"/>
    <x v="308"/>
    <x v="0"/>
    <x v="10"/>
    <n v="11"/>
    <s v="Online"/>
    <s v="UPI"/>
    <s v="Bedside Table"/>
    <x v="4"/>
    <n v="5"/>
    <n v="3632.86"/>
    <n v="0"/>
    <n v="18164.3"/>
    <n v="12803.8"/>
    <n v="5360.5"/>
    <s v="CUST1282"/>
    <x v="2"/>
  </r>
  <r>
    <s v="ORD01321"/>
    <x v="308"/>
    <x v="0"/>
    <x v="10"/>
    <n v="11"/>
    <s v="Online"/>
    <s v="Cash"/>
    <s v="Air Fryer"/>
    <x v="0"/>
    <n v="2"/>
    <n v="6093.81"/>
    <n v="0"/>
    <n v="12187.62"/>
    <n v="8401.26"/>
    <n v="3786.36"/>
    <s v="CUST1170"/>
    <x v="2"/>
  </r>
  <r>
    <s v="ORD01322"/>
    <x v="308"/>
    <x v="0"/>
    <x v="10"/>
    <n v="11"/>
    <s v="Online"/>
    <s v="Cash"/>
    <s v="Air Fryer"/>
    <x v="0"/>
    <n v="2"/>
    <n v="6382.43"/>
    <n v="0"/>
    <n v="12764.86"/>
    <n v="11228.59"/>
    <n v="1536.27"/>
    <s v="CUST1122"/>
    <x v="0"/>
  </r>
  <r>
    <s v="ORD01323"/>
    <x v="308"/>
    <x v="0"/>
    <x v="10"/>
    <n v="11"/>
    <s v="Online"/>
    <s v="Card"/>
    <s v="Fan"/>
    <x v="0"/>
    <n v="3"/>
    <n v="2818.91"/>
    <n v="0.1"/>
    <n v="7611.06"/>
    <n v="6203.93"/>
    <n v="1407.13"/>
    <s v="CUST1309"/>
    <x v="3"/>
  </r>
  <r>
    <s v="ORD01324"/>
    <x v="309"/>
    <x v="0"/>
    <x v="10"/>
    <n v="11"/>
    <s v="Online"/>
    <s v="UPI"/>
    <s v="Headphones"/>
    <x v="2"/>
    <n v="1"/>
    <n v="2502.39"/>
    <n v="0"/>
    <n v="2502.39"/>
    <n v="1761.5"/>
    <n v="740.89"/>
    <s v="CUST1109"/>
    <x v="2"/>
  </r>
  <r>
    <s v="ORD01325"/>
    <x v="309"/>
    <x v="0"/>
    <x v="10"/>
    <n v="11"/>
    <s v="Online"/>
    <s v="UPI"/>
    <s v="Office Chair"/>
    <x v="4"/>
    <n v="3"/>
    <n v="8479.9"/>
    <n v="0.1"/>
    <n v="22895.73"/>
    <n v="18098.8"/>
    <n v="4796.93"/>
    <s v="CUST1318"/>
    <x v="3"/>
  </r>
  <r>
    <s v="ORD01326"/>
    <x v="309"/>
    <x v="0"/>
    <x v="10"/>
    <n v="11"/>
    <s v="Offline"/>
    <s v="Net Banking"/>
    <s v="Sneakers"/>
    <x v="3"/>
    <n v="3"/>
    <n v="3342.6"/>
    <n v="0.05"/>
    <n v="9526.41"/>
    <n v="6909.09"/>
    <n v="2617.3200000000002"/>
    <s v="CUST1042"/>
    <x v="2"/>
  </r>
  <r>
    <s v="ORD01327"/>
    <x v="310"/>
    <x v="0"/>
    <x v="10"/>
    <n v="11"/>
    <s v="Online"/>
    <s v="UPI"/>
    <s v="Electric Kettle"/>
    <x v="0"/>
    <n v="4"/>
    <n v="1769.58"/>
    <n v="0.1"/>
    <n v="6370.49"/>
    <n v="5416.51"/>
    <n v="953.98"/>
    <s v="CUST1026"/>
    <x v="3"/>
  </r>
  <r>
    <s v="ORD01328"/>
    <x v="310"/>
    <x v="0"/>
    <x v="10"/>
    <n v="11"/>
    <s v="Offline"/>
    <s v="Card"/>
    <s v="Laptop"/>
    <x v="2"/>
    <n v="3"/>
    <n v="55988.36"/>
    <n v="0"/>
    <n v="167965.08"/>
    <n v="138629.47"/>
    <n v="29335.61"/>
    <s v="CUST1030"/>
    <x v="2"/>
  </r>
  <r>
    <s v="ORD01329"/>
    <x v="310"/>
    <x v="0"/>
    <x v="10"/>
    <n v="11"/>
    <s v="Online"/>
    <s v="Card"/>
    <s v="Juice"/>
    <x v="1"/>
    <n v="5"/>
    <n v="179.84"/>
    <n v="0.1"/>
    <n v="809.28"/>
    <n v="611.35"/>
    <n v="197.93"/>
    <s v="CUST1350"/>
    <x v="1"/>
  </r>
  <r>
    <s v="ORD01330"/>
    <x v="310"/>
    <x v="0"/>
    <x v="10"/>
    <n v="11"/>
    <s v="Offline"/>
    <s v="Cash"/>
    <s v="Backpack"/>
    <x v="3"/>
    <n v="3"/>
    <n v="1601.78"/>
    <n v="0"/>
    <n v="4805.34"/>
    <n v="3868.39"/>
    <n v="936.95"/>
    <s v="CUST1027"/>
    <x v="2"/>
  </r>
  <r>
    <s v="ORD01331"/>
    <x v="310"/>
    <x v="0"/>
    <x v="10"/>
    <n v="11"/>
    <s v="Online"/>
    <s v="Card"/>
    <s v="Air Fryer"/>
    <x v="0"/>
    <n v="3"/>
    <n v="6112.91"/>
    <n v="0.1"/>
    <n v="16504.86"/>
    <n v="13111.07"/>
    <n v="3393.79"/>
    <s v="CUST1090"/>
    <x v="1"/>
  </r>
  <r>
    <s v="ORD01332"/>
    <x v="310"/>
    <x v="0"/>
    <x v="10"/>
    <n v="11"/>
    <s v="Online"/>
    <s v="Card"/>
    <s v="Jacket"/>
    <x v="3"/>
    <n v="4"/>
    <n v="2964.75"/>
    <n v="0"/>
    <n v="11859"/>
    <n v="8100.57"/>
    <n v="3758.43"/>
    <s v="CUST1157"/>
    <x v="1"/>
  </r>
  <r>
    <s v="ORD01333"/>
    <x v="311"/>
    <x v="0"/>
    <x v="10"/>
    <n v="11"/>
    <s v="Online"/>
    <s v="UPI"/>
    <s v="Backpack"/>
    <x v="3"/>
    <n v="2"/>
    <n v="1719.83"/>
    <n v="0"/>
    <n v="3439.66"/>
    <n v="2969.87"/>
    <n v="469.79"/>
    <s v="CUST1111"/>
    <x v="2"/>
  </r>
  <r>
    <s v="ORD01334"/>
    <x v="311"/>
    <x v="0"/>
    <x v="10"/>
    <n v="11"/>
    <s v="Online"/>
    <s v="Net Banking"/>
    <s v="Electric Kettle"/>
    <x v="0"/>
    <n v="5"/>
    <n v="1852"/>
    <n v="0"/>
    <n v="9260"/>
    <n v="7144.54"/>
    <n v="2115.46"/>
    <s v="CUST1114"/>
    <x v="3"/>
  </r>
  <r>
    <s v="ORD01335"/>
    <x v="311"/>
    <x v="0"/>
    <x v="10"/>
    <n v="11"/>
    <s v="Offline"/>
    <s v="UPI"/>
    <s v="Fan"/>
    <x v="0"/>
    <n v="5"/>
    <n v="2971.64"/>
    <n v="0.15"/>
    <n v="12629.47"/>
    <n v="9660.4599999999991"/>
    <n v="2969.01"/>
    <s v="CUST1186"/>
    <x v="0"/>
  </r>
  <r>
    <s v="ORD01336"/>
    <x v="312"/>
    <x v="0"/>
    <x v="10"/>
    <n v="11"/>
    <s v="Online"/>
    <s v="Cash"/>
    <s v="Iron"/>
    <x v="0"/>
    <n v="3"/>
    <n v="1820.55"/>
    <n v="0"/>
    <n v="5461.65"/>
    <n v="4589.28"/>
    <n v="872.37"/>
    <s v="CUST1249"/>
    <x v="2"/>
  </r>
  <r>
    <s v="ORD01337"/>
    <x v="313"/>
    <x v="0"/>
    <x v="10"/>
    <n v="11"/>
    <s v="Online"/>
    <s v="UPI"/>
    <s v="Jacket"/>
    <x v="3"/>
    <n v="4"/>
    <n v="2736.62"/>
    <n v="0"/>
    <n v="10946.48"/>
    <n v="8156.59"/>
    <n v="2789.89"/>
    <s v="CUST1219"/>
    <x v="2"/>
  </r>
  <r>
    <s v="ORD01338"/>
    <x v="313"/>
    <x v="0"/>
    <x v="10"/>
    <n v="11"/>
    <s v="Online"/>
    <s v="UPI"/>
    <s v="Sneakers"/>
    <x v="3"/>
    <n v="1"/>
    <n v="3455.08"/>
    <n v="0"/>
    <n v="3455.08"/>
    <n v="2503.56"/>
    <n v="951.52"/>
    <s v="CUST1164"/>
    <x v="2"/>
  </r>
  <r>
    <s v="ORD01339"/>
    <x v="313"/>
    <x v="0"/>
    <x v="10"/>
    <n v="11"/>
    <s v="Offline"/>
    <s v="UPI"/>
    <s v="Biscuits"/>
    <x v="1"/>
    <n v="1"/>
    <n v="247.55"/>
    <n v="0"/>
    <n v="247.55"/>
    <n v="193.07"/>
    <n v="54.48"/>
    <s v="CUST1133"/>
    <x v="0"/>
  </r>
  <r>
    <s v="ORD01340"/>
    <x v="313"/>
    <x v="0"/>
    <x v="10"/>
    <n v="11"/>
    <s v="Online"/>
    <s v="UPI"/>
    <s v="Headphones"/>
    <x v="2"/>
    <n v="3"/>
    <n v="2498.94"/>
    <n v="0.05"/>
    <n v="7121.98"/>
    <n v="5674.9"/>
    <n v="1447.08"/>
    <s v="CUST1060"/>
    <x v="2"/>
  </r>
  <r>
    <s v="ORD01341"/>
    <x v="314"/>
    <x v="0"/>
    <x v="10"/>
    <n v="11"/>
    <s v="Online"/>
    <s v="Cash"/>
    <s v="Electric Kettle"/>
    <x v="0"/>
    <n v="4"/>
    <n v="1669.24"/>
    <n v="0.1"/>
    <n v="6009.26"/>
    <n v="4100.5200000000004"/>
    <n v="1908.74"/>
    <s v="CUST1089"/>
    <x v="2"/>
  </r>
  <r>
    <s v="ORD01342"/>
    <x v="314"/>
    <x v="0"/>
    <x v="10"/>
    <n v="11"/>
    <s v="Offline"/>
    <s v="Card"/>
    <s v="Fan"/>
    <x v="0"/>
    <n v="5"/>
    <n v="2867.91"/>
    <n v="0.05"/>
    <n v="13622.57"/>
    <n v="10668.22"/>
    <n v="2954.35"/>
    <s v="CUST1101"/>
    <x v="3"/>
  </r>
  <r>
    <s v="ORD01343"/>
    <x v="314"/>
    <x v="0"/>
    <x v="10"/>
    <n v="11"/>
    <s v="Online"/>
    <s v="UPI"/>
    <s v="Fan"/>
    <x v="0"/>
    <n v="2"/>
    <n v="2947.17"/>
    <n v="0.15"/>
    <n v="5010.1899999999996"/>
    <n v="3731.85"/>
    <n v="1278.3399999999999"/>
    <s v="CUST1173"/>
    <x v="3"/>
  </r>
  <r>
    <s v="ORD01344"/>
    <x v="314"/>
    <x v="0"/>
    <x v="10"/>
    <n v="11"/>
    <s v="Offline"/>
    <s v="UPI"/>
    <s v="Electric Kettle"/>
    <x v="0"/>
    <n v="5"/>
    <n v="1831.92"/>
    <n v="0.05"/>
    <n v="8701.6200000000008"/>
    <n v="7268.47"/>
    <n v="1433.15"/>
    <s v="CUST1113"/>
    <x v="3"/>
  </r>
  <r>
    <s v="ORD01345"/>
    <x v="314"/>
    <x v="0"/>
    <x v="10"/>
    <n v="11"/>
    <s v="Offline"/>
    <s v="Net Banking"/>
    <s v="Mixer Grinder"/>
    <x v="0"/>
    <n v="2"/>
    <n v="4835.12"/>
    <n v="0"/>
    <n v="9670.24"/>
    <n v="7657.57"/>
    <n v="2012.67"/>
    <s v="CUST1204"/>
    <x v="2"/>
  </r>
  <r>
    <s v="ORD01346"/>
    <x v="314"/>
    <x v="0"/>
    <x v="10"/>
    <n v="11"/>
    <s v="Offline"/>
    <s v="Card"/>
    <s v="Laptop"/>
    <x v="2"/>
    <n v="3"/>
    <n v="59136.67"/>
    <n v="0.05"/>
    <n v="168539.51"/>
    <n v="140850.26"/>
    <n v="27689.25"/>
    <s v="CUST1278"/>
    <x v="0"/>
  </r>
  <r>
    <s v="ORD01347"/>
    <x v="315"/>
    <x v="0"/>
    <x v="10"/>
    <n v="11"/>
    <s v="Offline"/>
    <s v="Card"/>
    <s v="Mixer Grinder"/>
    <x v="0"/>
    <n v="1"/>
    <n v="4605.38"/>
    <n v="0.1"/>
    <n v="4144.84"/>
    <n v="2853.01"/>
    <n v="1291.83"/>
    <s v="CUST1205"/>
    <x v="1"/>
  </r>
  <r>
    <s v="ORD01348"/>
    <x v="316"/>
    <x v="0"/>
    <x v="10"/>
    <n v="11"/>
    <s v="Offline"/>
    <s v="UPI"/>
    <s v="Headphones"/>
    <x v="2"/>
    <n v="5"/>
    <n v="2458.31"/>
    <n v="0.05"/>
    <n v="11676.97"/>
    <n v="8624.0300000000007"/>
    <n v="3052.94"/>
    <s v="CUST1131"/>
    <x v="2"/>
  </r>
  <r>
    <s v="ORD01349"/>
    <x v="316"/>
    <x v="0"/>
    <x v="10"/>
    <n v="11"/>
    <s v="Offline"/>
    <s v="Cash"/>
    <s v="Mixer Grinder"/>
    <x v="0"/>
    <n v="1"/>
    <n v="4814.59"/>
    <n v="0.15"/>
    <n v="4092.4"/>
    <n v="3434.74"/>
    <n v="657.66"/>
    <s v="CUST1279"/>
    <x v="2"/>
  </r>
  <r>
    <s v="ORD01350"/>
    <x v="316"/>
    <x v="0"/>
    <x v="10"/>
    <n v="11"/>
    <s v="Offline"/>
    <s v="UPI"/>
    <s v="Jacket"/>
    <x v="3"/>
    <n v="2"/>
    <n v="2683.34"/>
    <n v="0.05"/>
    <n v="5098.3500000000004"/>
    <n v="3648.87"/>
    <n v="1449.48"/>
    <s v="CUST1164"/>
    <x v="3"/>
  </r>
  <r>
    <s v="ORD01351"/>
    <x v="316"/>
    <x v="0"/>
    <x v="10"/>
    <n v="11"/>
    <s v="Offline"/>
    <s v="UPI"/>
    <s v="Sneakers"/>
    <x v="3"/>
    <n v="3"/>
    <n v="3422.4"/>
    <n v="0"/>
    <n v="10267.200000000001"/>
    <n v="7544.39"/>
    <n v="2722.81"/>
    <s v="CUST1334"/>
    <x v="1"/>
  </r>
  <r>
    <s v="ORD01352"/>
    <x v="317"/>
    <x v="0"/>
    <x v="10"/>
    <n v="11"/>
    <s v="Online"/>
    <s v="Card"/>
    <s v="Rice"/>
    <x v="1"/>
    <n v="1"/>
    <n v="952.99"/>
    <n v="0.1"/>
    <n v="857.69"/>
    <n v="640.87"/>
    <n v="216.82"/>
    <s v="CUST1142"/>
    <x v="2"/>
  </r>
  <r>
    <s v="ORD01353"/>
    <x v="317"/>
    <x v="0"/>
    <x v="10"/>
    <n v="11"/>
    <s v="Online"/>
    <s v="Card"/>
    <s v="Bookshelf"/>
    <x v="4"/>
    <n v="1"/>
    <n v="6172.54"/>
    <n v="0.05"/>
    <n v="5863.91"/>
    <n v="4889.3"/>
    <n v="974.61"/>
    <s v="CUST1327"/>
    <x v="1"/>
  </r>
  <r>
    <s v="ORD01354"/>
    <x v="317"/>
    <x v="0"/>
    <x v="10"/>
    <n v="11"/>
    <s v="Offline"/>
    <s v="Cash"/>
    <s v="Rice"/>
    <x v="1"/>
    <n v="2"/>
    <n v="931.37"/>
    <n v="0"/>
    <n v="1862.74"/>
    <n v="1275.3"/>
    <n v="587.44000000000005"/>
    <s v="CUST1212"/>
    <x v="0"/>
  </r>
  <r>
    <s v="ORD01355"/>
    <x v="318"/>
    <x v="0"/>
    <x v="10"/>
    <n v="11"/>
    <s v="Online"/>
    <s v="UPI"/>
    <s v="Cooking Oil"/>
    <x v="1"/>
    <n v="5"/>
    <n v="1480.97"/>
    <n v="0.05"/>
    <n v="7034.61"/>
    <n v="5227.47"/>
    <n v="1807.14"/>
    <s v="CUST1195"/>
    <x v="2"/>
  </r>
  <r>
    <s v="ORD01356"/>
    <x v="318"/>
    <x v="0"/>
    <x v="10"/>
    <n v="11"/>
    <s v="Online"/>
    <s v="UPI"/>
    <s v="Study Table"/>
    <x v="4"/>
    <n v="4"/>
    <n v="7492.6"/>
    <n v="0"/>
    <n v="29970.400000000001"/>
    <n v="24685.71"/>
    <n v="5284.69"/>
    <s v="CUST1188"/>
    <x v="1"/>
  </r>
  <r>
    <s v="ORD01357"/>
    <x v="318"/>
    <x v="0"/>
    <x v="10"/>
    <n v="11"/>
    <s v="Online"/>
    <s v="Card"/>
    <s v="Fan"/>
    <x v="0"/>
    <n v="2"/>
    <n v="2704.7"/>
    <n v="0"/>
    <n v="5409.4"/>
    <n v="4014.03"/>
    <n v="1395.37"/>
    <s v="CUST1100"/>
    <x v="2"/>
  </r>
  <r>
    <s v="ORD01358"/>
    <x v="319"/>
    <x v="0"/>
    <x v="10"/>
    <n v="11"/>
    <s v="Offline"/>
    <s v="Card"/>
    <s v="Cooking Oil"/>
    <x v="1"/>
    <n v="5"/>
    <n v="1406.99"/>
    <n v="0"/>
    <n v="7034.95"/>
    <n v="5715.61"/>
    <n v="1319.34"/>
    <s v="CUST1140"/>
    <x v="0"/>
  </r>
  <r>
    <s v="ORD01359"/>
    <x v="319"/>
    <x v="0"/>
    <x v="10"/>
    <n v="11"/>
    <s v="Online"/>
    <s v="Card"/>
    <s v="Rice"/>
    <x v="1"/>
    <n v="5"/>
    <n v="925.01"/>
    <n v="0"/>
    <n v="4625.05"/>
    <n v="3584.68"/>
    <n v="1040.3699999999999"/>
    <s v="CUST1113"/>
    <x v="3"/>
  </r>
  <r>
    <s v="ORD01360"/>
    <x v="319"/>
    <x v="0"/>
    <x v="10"/>
    <n v="11"/>
    <s v="Online"/>
    <s v="UPI"/>
    <s v="Sofa"/>
    <x v="4"/>
    <n v="5"/>
    <n v="26544.74"/>
    <n v="0"/>
    <n v="132723.70000000001"/>
    <n v="98687.35"/>
    <n v="34036.35"/>
    <s v="CUST1075"/>
    <x v="1"/>
  </r>
  <r>
    <s v="ORD01361"/>
    <x v="319"/>
    <x v="0"/>
    <x v="10"/>
    <n v="11"/>
    <s v="Offline"/>
    <s v="Cash"/>
    <s v="Coffee"/>
    <x v="1"/>
    <n v="1"/>
    <n v="451.58"/>
    <n v="0.05"/>
    <n v="429"/>
    <n v="324.52999999999997"/>
    <n v="104.47"/>
    <s v="CUST1023"/>
    <x v="2"/>
  </r>
  <r>
    <s v="ORD01362"/>
    <x v="320"/>
    <x v="0"/>
    <x v="10"/>
    <n v="11"/>
    <s v="Online"/>
    <s v="UPI"/>
    <s v="Iron"/>
    <x v="0"/>
    <n v="3"/>
    <n v="1715.73"/>
    <n v="0.1"/>
    <n v="4632.47"/>
    <n v="3349.91"/>
    <n v="1282.56"/>
    <s v="CUST1103"/>
    <x v="0"/>
  </r>
  <r>
    <s v="ORD01363"/>
    <x v="320"/>
    <x v="0"/>
    <x v="10"/>
    <n v="11"/>
    <s v="Offline"/>
    <s v="UPI"/>
    <s v="Rice"/>
    <x v="1"/>
    <n v="3"/>
    <n v="971.21"/>
    <n v="0.15"/>
    <n v="2476.59"/>
    <n v="2101.87"/>
    <n v="374.72"/>
    <s v="CUST1067"/>
    <x v="3"/>
  </r>
  <r>
    <s v="ORD01364"/>
    <x v="320"/>
    <x v="0"/>
    <x v="10"/>
    <n v="11"/>
    <s v="Offline"/>
    <s v="UPI"/>
    <s v="Iron"/>
    <x v="0"/>
    <n v="1"/>
    <n v="1665.59"/>
    <n v="0"/>
    <n v="1665.59"/>
    <n v="1382.4"/>
    <n v="283.19"/>
    <s v="CUST1080"/>
    <x v="3"/>
  </r>
  <r>
    <s v="ORD01365"/>
    <x v="320"/>
    <x v="0"/>
    <x v="10"/>
    <n v="11"/>
    <s v="Offline"/>
    <s v="UPI"/>
    <s v="Laptop"/>
    <x v="2"/>
    <n v="1"/>
    <n v="59266.82"/>
    <n v="0.1"/>
    <n v="53340.14"/>
    <n v="36580.589999999997"/>
    <n v="16759.55"/>
    <s v="CUST1224"/>
    <x v="2"/>
  </r>
  <r>
    <s v="ORD01366"/>
    <x v="320"/>
    <x v="0"/>
    <x v="10"/>
    <n v="11"/>
    <s v="Online"/>
    <s v="Cash"/>
    <s v="Bedside Table"/>
    <x v="4"/>
    <n v="5"/>
    <n v="3458.79"/>
    <n v="0"/>
    <n v="17293.95"/>
    <n v="11837.72"/>
    <n v="5456.23"/>
    <s v="CUST1025"/>
    <x v="0"/>
  </r>
  <r>
    <s v="ORD01367"/>
    <x v="321"/>
    <x v="0"/>
    <x v="10"/>
    <n v="11"/>
    <s v="Online"/>
    <s v="Card"/>
    <s v="Biscuits"/>
    <x v="1"/>
    <n v="1"/>
    <n v="254.43"/>
    <n v="0"/>
    <n v="254.43"/>
    <n v="175.84"/>
    <n v="78.59"/>
    <s v="CUST1221"/>
    <x v="2"/>
  </r>
  <r>
    <s v="ORD01368"/>
    <x v="321"/>
    <x v="0"/>
    <x v="10"/>
    <n v="11"/>
    <s v="Online"/>
    <s v="UPI"/>
    <s v="Air Fryer"/>
    <x v="0"/>
    <n v="1"/>
    <n v="6742.11"/>
    <n v="0.05"/>
    <n v="6405"/>
    <n v="4378.91"/>
    <n v="2026.09"/>
    <s v="CUST1253"/>
    <x v="3"/>
  </r>
  <r>
    <s v="ORD01369"/>
    <x v="321"/>
    <x v="0"/>
    <x v="10"/>
    <n v="11"/>
    <s v="Online"/>
    <s v="Card"/>
    <s v="Bookshelf"/>
    <x v="4"/>
    <n v="2"/>
    <n v="6070.42"/>
    <n v="0.05"/>
    <n v="11533.8"/>
    <n v="8425"/>
    <n v="3108.8"/>
    <s v="CUST1201"/>
    <x v="0"/>
  </r>
  <r>
    <s v="ORD01370"/>
    <x v="322"/>
    <x v="0"/>
    <x v="10"/>
    <n v="11"/>
    <s v="Offline"/>
    <s v="Net Banking"/>
    <s v="Study Table"/>
    <x v="4"/>
    <n v="3"/>
    <n v="6669.02"/>
    <n v="0"/>
    <n v="20007.060000000001"/>
    <n v="15789.6"/>
    <n v="4217.46"/>
    <s v="CUST1139"/>
    <x v="2"/>
  </r>
  <r>
    <s v="ORD01371"/>
    <x v="322"/>
    <x v="0"/>
    <x v="10"/>
    <n v="11"/>
    <s v="Online"/>
    <s v="UPI"/>
    <s v="Jacket"/>
    <x v="3"/>
    <n v="2"/>
    <n v="2681.22"/>
    <n v="0"/>
    <n v="5362.44"/>
    <n v="3856.11"/>
    <n v="1506.33"/>
    <s v="CUST1064"/>
    <x v="3"/>
  </r>
  <r>
    <s v="ORD01372"/>
    <x v="323"/>
    <x v="0"/>
    <x v="10"/>
    <n v="11"/>
    <s v="Offline"/>
    <s v="Net Banking"/>
    <s v="Juice"/>
    <x v="1"/>
    <n v="3"/>
    <n v="180.06"/>
    <n v="0"/>
    <n v="540.17999999999995"/>
    <n v="388.29"/>
    <n v="151.88999999999999"/>
    <s v="CUST1083"/>
    <x v="2"/>
  </r>
  <r>
    <s v="ORD01373"/>
    <x v="323"/>
    <x v="0"/>
    <x v="10"/>
    <n v="11"/>
    <s v="Online"/>
    <s v="Net Banking"/>
    <s v="Mouse"/>
    <x v="2"/>
    <n v="3"/>
    <n v="940.79"/>
    <n v="0"/>
    <n v="2822.37"/>
    <n v="2292.9"/>
    <n v="529.47"/>
    <s v="CUST1329"/>
    <x v="0"/>
  </r>
  <r>
    <s v="ORD01374"/>
    <x v="323"/>
    <x v="0"/>
    <x v="10"/>
    <n v="11"/>
    <s v="Online"/>
    <s v="UPI"/>
    <s v="Keyboard"/>
    <x v="2"/>
    <n v="5"/>
    <n v="1931.23"/>
    <n v="0"/>
    <n v="9656.15"/>
    <n v="6926.75"/>
    <n v="2729.4"/>
    <s v="CUST1276"/>
    <x v="1"/>
  </r>
  <r>
    <s v="ORD01375"/>
    <x v="323"/>
    <x v="0"/>
    <x v="10"/>
    <n v="11"/>
    <s v="Online"/>
    <s v="Cash"/>
    <s v="Rice"/>
    <x v="1"/>
    <n v="1"/>
    <n v="955.37"/>
    <n v="0.05"/>
    <n v="907.6"/>
    <n v="679.05"/>
    <n v="228.55"/>
    <s v="CUST1161"/>
    <x v="3"/>
  </r>
  <r>
    <s v="ORD01376"/>
    <x v="324"/>
    <x v="0"/>
    <x v="10"/>
    <n v="11"/>
    <s v="Online"/>
    <s v="UPI"/>
    <s v="Jacket"/>
    <x v="3"/>
    <n v="2"/>
    <n v="2579.4899999999998"/>
    <n v="0.05"/>
    <n v="4901.03"/>
    <n v="3436.96"/>
    <n v="1464.07"/>
    <s v="CUST1309"/>
    <x v="2"/>
  </r>
  <r>
    <s v="ORD01377"/>
    <x v="324"/>
    <x v="0"/>
    <x v="10"/>
    <n v="11"/>
    <s v="Online"/>
    <s v="UPI"/>
    <s v="Electric Kettle"/>
    <x v="0"/>
    <n v="3"/>
    <n v="1836.39"/>
    <n v="0"/>
    <n v="5509.17"/>
    <n v="3847.42"/>
    <n v="1661.75"/>
    <s v="CUST1132"/>
    <x v="2"/>
  </r>
  <r>
    <s v="ORD01378"/>
    <x v="324"/>
    <x v="0"/>
    <x v="10"/>
    <n v="11"/>
    <s v="Offline"/>
    <s v="Card"/>
    <s v="Bookshelf"/>
    <x v="4"/>
    <n v="1"/>
    <n v="5699.41"/>
    <n v="0.05"/>
    <n v="5414.44"/>
    <n v="4383.1000000000004"/>
    <n v="1031.3399999999999"/>
    <s v="CUST1289"/>
    <x v="0"/>
  </r>
  <r>
    <s v="ORD01379"/>
    <x v="324"/>
    <x v="0"/>
    <x v="10"/>
    <n v="11"/>
    <s v="Online"/>
    <s v="Net Banking"/>
    <s v="Jeans"/>
    <x v="3"/>
    <n v="3"/>
    <n v="1898.84"/>
    <n v="0.1"/>
    <n v="5126.87"/>
    <n v="4237.6499999999996"/>
    <n v="889.22"/>
    <s v="CUST1135"/>
    <x v="2"/>
  </r>
  <r>
    <s v="ORD01380"/>
    <x v="324"/>
    <x v="0"/>
    <x v="10"/>
    <n v="11"/>
    <s v="Online"/>
    <s v="Net Banking"/>
    <s v="Study Table"/>
    <x v="4"/>
    <n v="4"/>
    <n v="6560.24"/>
    <n v="0"/>
    <n v="26240.959999999999"/>
    <n v="18019.34"/>
    <n v="8221.6200000000008"/>
    <s v="CUST1146"/>
    <x v="2"/>
  </r>
  <r>
    <s v="ORD01381"/>
    <x v="325"/>
    <x v="0"/>
    <x v="11"/>
    <n v="12"/>
    <s v="Offline"/>
    <s v="UPI"/>
    <s v="Biscuits"/>
    <x v="1"/>
    <n v="2"/>
    <n v="243.47"/>
    <n v="0.05"/>
    <n v="462.59"/>
    <n v="391.18"/>
    <n v="71.41"/>
    <s v="CUST1204"/>
    <x v="0"/>
  </r>
  <r>
    <s v="ORD01382"/>
    <x v="325"/>
    <x v="0"/>
    <x v="11"/>
    <n v="12"/>
    <s v="Online"/>
    <s v="Card"/>
    <s v="T-Shirt"/>
    <x v="3"/>
    <n v="3"/>
    <n v="851.94"/>
    <n v="0.05"/>
    <n v="2428.0300000000002"/>
    <n v="2020.76"/>
    <n v="407.27"/>
    <s v="CUST1321"/>
    <x v="2"/>
  </r>
  <r>
    <s v="ORD01383"/>
    <x v="325"/>
    <x v="0"/>
    <x v="11"/>
    <n v="12"/>
    <s v="Offline"/>
    <s v="UPI"/>
    <s v="Biscuits"/>
    <x v="1"/>
    <n v="4"/>
    <n v="254.44"/>
    <n v="0"/>
    <n v="1017.76"/>
    <n v="889.41"/>
    <n v="128.35"/>
    <s v="CUST1057"/>
    <x v="1"/>
  </r>
  <r>
    <s v="ORD01384"/>
    <x v="325"/>
    <x v="0"/>
    <x v="11"/>
    <n v="12"/>
    <s v="Offline"/>
    <s v="UPI"/>
    <s v="Rice"/>
    <x v="1"/>
    <n v="2"/>
    <n v="906.18"/>
    <n v="0.05"/>
    <n v="1721.74"/>
    <n v="1473.99"/>
    <n v="247.75"/>
    <s v="CUST1246"/>
    <x v="2"/>
  </r>
  <r>
    <s v="ORD01385"/>
    <x v="325"/>
    <x v="0"/>
    <x v="11"/>
    <n v="12"/>
    <s v="Online"/>
    <s v="UPI"/>
    <s v="Study Table"/>
    <x v="4"/>
    <n v="3"/>
    <n v="6841.93"/>
    <n v="0.05"/>
    <n v="19499.5"/>
    <n v="14751.31"/>
    <n v="4748.1899999999996"/>
    <s v="CUST1091"/>
    <x v="2"/>
  </r>
  <r>
    <s v="ORD01386"/>
    <x v="325"/>
    <x v="0"/>
    <x v="11"/>
    <n v="12"/>
    <s v="Online"/>
    <s v="Cash"/>
    <s v="Biscuits"/>
    <x v="1"/>
    <n v="5"/>
    <n v="254.05"/>
    <n v="0.15"/>
    <n v="1079.71"/>
    <n v="802.51"/>
    <n v="277.2"/>
    <s v="CUST1053"/>
    <x v="2"/>
  </r>
  <r>
    <s v="ORD01387"/>
    <x v="326"/>
    <x v="0"/>
    <x v="11"/>
    <n v="12"/>
    <s v="Offline"/>
    <s v="Card"/>
    <s v="Jacket"/>
    <x v="3"/>
    <n v="4"/>
    <n v="2661.13"/>
    <n v="0.05"/>
    <n v="10112.290000000001"/>
    <n v="8881.08"/>
    <n v="1231.21"/>
    <s v="CUST1219"/>
    <x v="1"/>
  </r>
  <r>
    <s v="ORD01388"/>
    <x v="326"/>
    <x v="0"/>
    <x v="11"/>
    <n v="12"/>
    <s v="Offline"/>
    <s v="Card"/>
    <s v="Sneakers"/>
    <x v="3"/>
    <n v="5"/>
    <n v="3018.49"/>
    <n v="0.1"/>
    <n v="13583.2"/>
    <n v="9278.85"/>
    <n v="4304.3500000000004"/>
    <s v="CUST1184"/>
    <x v="2"/>
  </r>
  <r>
    <s v="ORD01389"/>
    <x v="327"/>
    <x v="0"/>
    <x v="11"/>
    <n v="12"/>
    <s v="Online"/>
    <s v="Card"/>
    <s v="T-Shirt"/>
    <x v="3"/>
    <n v="1"/>
    <n v="956.19"/>
    <n v="0"/>
    <n v="956.19"/>
    <n v="650.94000000000005"/>
    <n v="305.25"/>
    <s v="CUST1108"/>
    <x v="1"/>
  </r>
  <r>
    <s v="ORD01390"/>
    <x v="327"/>
    <x v="0"/>
    <x v="11"/>
    <n v="12"/>
    <s v="Offline"/>
    <s v="Card"/>
    <s v="Fan"/>
    <x v="0"/>
    <n v="3"/>
    <n v="2977.67"/>
    <n v="0"/>
    <n v="8933.01"/>
    <n v="6114.76"/>
    <n v="2818.25"/>
    <s v="CUST1226"/>
    <x v="3"/>
  </r>
  <r>
    <s v="ORD01391"/>
    <x v="327"/>
    <x v="0"/>
    <x v="11"/>
    <n v="12"/>
    <s v="Online"/>
    <s v="UPI"/>
    <s v="Bedside Table"/>
    <x v="4"/>
    <n v="1"/>
    <n v="3460.55"/>
    <n v="0.05"/>
    <n v="3287.52"/>
    <n v="2412.62"/>
    <n v="874.9"/>
    <s v="CUST1089"/>
    <x v="2"/>
  </r>
  <r>
    <s v="ORD01392"/>
    <x v="327"/>
    <x v="0"/>
    <x v="11"/>
    <n v="12"/>
    <s v="Online"/>
    <s v="UPI"/>
    <s v="Office Chair"/>
    <x v="4"/>
    <n v="1"/>
    <n v="8040.29"/>
    <n v="0.1"/>
    <n v="7236.26"/>
    <n v="6073.84"/>
    <n v="1162.42"/>
    <s v="CUST1123"/>
    <x v="2"/>
  </r>
  <r>
    <s v="ORD01393"/>
    <x v="327"/>
    <x v="0"/>
    <x v="11"/>
    <n v="12"/>
    <s v="Online"/>
    <s v="UPI"/>
    <s v="Smartphone"/>
    <x v="2"/>
    <n v="5"/>
    <n v="23273.15"/>
    <n v="0"/>
    <n v="116365.75"/>
    <n v="97911.79"/>
    <n v="18453.96"/>
    <s v="CUST1308"/>
    <x v="2"/>
  </r>
  <r>
    <s v="ORD01394"/>
    <x v="328"/>
    <x v="0"/>
    <x v="11"/>
    <n v="12"/>
    <s v="Online"/>
    <s v="Card"/>
    <s v="Fan"/>
    <x v="0"/>
    <n v="4"/>
    <n v="2847.52"/>
    <n v="0"/>
    <n v="11390.08"/>
    <n v="7767.09"/>
    <n v="3622.99"/>
    <s v="CUST1164"/>
    <x v="2"/>
  </r>
  <r>
    <s v="ORD01395"/>
    <x v="328"/>
    <x v="0"/>
    <x v="11"/>
    <n v="12"/>
    <s v="Offline"/>
    <s v="Card"/>
    <s v="Rice"/>
    <x v="1"/>
    <n v="3"/>
    <n v="891.29"/>
    <n v="0"/>
    <n v="2673.87"/>
    <n v="2066.7399999999998"/>
    <n v="607.13"/>
    <s v="CUST1144"/>
    <x v="0"/>
  </r>
  <r>
    <s v="ORD01396"/>
    <x v="329"/>
    <x v="0"/>
    <x v="11"/>
    <n v="12"/>
    <s v="Online"/>
    <s v="UPI"/>
    <s v="Juice"/>
    <x v="1"/>
    <n v="4"/>
    <n v="167.5"/>
    <n v="0.05"/>
    <n v="636.5"/>
    <n v="540.92999999999995"/>
    <n v="95.57"/>
    <s v="CUST1061"/>
    <x v="3"/>
  </r>
  <r>
    <s v="ORD01397"/>
    <x v="329"/>
    <x v="0"/>
    <x v="11"/>
    <n v="12"/>
    <s v="Online"/>
    <s v="Cash"/>
    <s v="Office Chair"/>
    <x v="4"/>
    <n v="4"/>
    <n v="7853.96"/>
    <n v="0"/>
    <n v="31415.84"/>
    <n v="22854.89"/>
    <n v="8560.9500000000007"/>
    <s v="CUST1072"/>
    <x v="2"/>
  </r>
  <r>
    <s v="ORD01398"/>
    <x v="329"/>
    <x v="0"/>
    <x v="11"/>
    <n v="12"/>
    <s v="Offline"/>
    <s v="Net Banking"/>
    <s v="Backpack"/>
    <x v="3"/>
    <n v="2"/>
    <n v="1573.05"/>
    <n v="0.1"/>
    <n v="2831.49"/>
    <n v="1996.61"/>
    <n v="834.88"/>
    <s v="CUST1028"/>
    <x v="2"/>
  </r>
  <r>
    <s v="ORD01399"/>
    <x v="330"/>
    <x v="0"/>
    <x v="11"/>
    <n v="12"/>
    <s v="Online"/>
    <s v="UPI"/>
    <s v="Laptop"/>
    <x v="2"/>
    <n v="2"/>
    <n v="55529.84"/>
    <n v="0"/>
    <n v="111059.68"/>
    <n v="95857.69"/>
    <n v="15201.99"/>
    <s v="CUST1241"/>
    <x v="0"/>
  </r>
  <r>
    <s v="ORD01400"/>
    <x v="330"/>
    <x v="0"/>
    <x v="11"/>
    <n v="12"/>
    <s v="Offline"/>
    <s v="Cash"/>
    <s v="Juice"/>
    <x v="1"/>
    <n v="3"/>
    <n v="192.67"/>
    <n v="0"/>
    <n v="578.01"/>
    <n v="429.41"/>
    <n v="148.6"/>
    <s v="CUST1058"/>
    <x v="1"/>
  </r>
  <r>
    <s v="ORD01401"/>
    <x v="330"/>
    <x v="0"/>
    <x v="11"/>
    <n v="12"/>
    <s v="Online"/>
    <s v="Card"/>
    <s v="Smartphone"/>
    <x v="2"/>
    <n v="3"/>
    <n v="22434.41"/>
    <n v="0.15"/>
    <n v="57207.75"/>
    <n v="45296.56"/>
    <n v="11911.19"/>
    <s v="CUST1225"/>
    <x v="3"/>
  </r>
  <r>
    <s v="ORD01402"/>
    <x v="331"/>
    <x v="0"/>
    <x v="11"/>
    <n v="12"/>
    <s v="Offline"/>
    <s v="Card"/>
    <s v="Coffee"/>
    <x v="1"/>
    <n v="1"/>
    <n v="456.97"/>
    <n v="0"/>
    <n v="456.97"/>
    <n v="377.77"/>
    <n v="79.2"/>
    <s v="CUST1349"/>
    <x v="2"/>
  </r>
  <r>
    <s v="ORD01403"/>
    <x v="331"/>
    <x v="0"/>
    <x v="11"/>
    <n v="12"/>
    <s v="Offline"/>
    <s v="UPI"/>
    <s v="Backpack"/>
    <x v="3"/>
    <n v="3"/>
    <n v="1634.63"/>
    <n v="0"/>
    <n v="4903.8900000000003"/>
    <n v="3537.47"/>
    <n v="1366.42"/>
    <s v="CUST1160"/>
    <x v="2"/>
  </r>
  <r>
    <s v="ORD01404"/>
    <x v="331"/>
    <x v="0"/>
    <x v="11"/>
    <n v="12"/>
    <s v="Online"/>
    <s v="Cash"/>
    <s v="Backpack"/>
    <x v="3"/>
    <n v="2"/>
    <n v="1583.55"/>
    <n v="0"/>
    <n v="3167.1"/>
    <n v="2399.8000000000002"/>
    <n v="767.3"/>
    <s v="CUST1216"/>
    <x v="2"/>
  </r>
  <r>
    <s v="ORD01405"/>
    <x v="331"/>
    <x v="0"/>
    <x v="11"/>
    <n v="12"/>
    <s v="Offline"/>
    <s v="Card"/>
    <s v="Biscuits"/>
    <x v="1"/>
    <n v="5"/>
    <n v="238.99"/>
    <n v="0.05"/>
    <n v="1135.2"/>
    <n v="914.58"/>
    <n v="220.62"/>
    <s v="CUST1138"/>
    <x v="3"/>
  </r>
  <r>
    <s v="ORD01406"/>
    <x v="331"/>
    <x v="0"/>
    <x v="11"/>
    <n v="12"/>
    <s v="Offline"/>
    <s v="UPI"/>
    <s v="Biscuits"/>
    <x v="1"/>
    <n v="4"/>
    <n v="266.55"/>
    <n v="0.1"/>
    <n v="959.58"/>
    <n v="709.62"/>
    <n v="249.96"/>
    <s v="CUST1271"/>
    <x v="3"/>
  </r>
  <r>
    <s v="ORD01407"/>
    <x v="331"/>
    <x v="0"/>
    <x v="11"/>
    <n v="12"/>
    <s v="Online"/>
    <s v="Card"/>
    <s v="Rice"/>
    <x v="1"/>
    <n v="5"/>
    <n v="847.29"/>
    <n v="0"/>
    <n v="4236.45"/>
    <n v="3529.94"/>
    <n v="706.51"/>
    <s v="CUST1068"/>
    <x v="1"/>
  </r>
  <r>
    <s v="ORD01408"/>
    <x v="331"/>
    <x v="0"/>
    <x v="11"/>
    <n v="12"/>
    <s v="Online"/>
    <s v="UPI"/>
    <s v="Cooking Oil"/>
    <x v="1"/>
    <n v="3"/>
    <n v="1302.8800000000001"/>
    <n v="0.05"/>
    <n v="3713.21"/>
    <n v="2602.92"/>
    <n v="1110.29"/>
    <s v="CUST1279"/>
    <x v="1"/>
  </r>
  <r>
    <s v="ORD01409"/>
    <x v="331"/>
    <x v="0"/>
    <x v="11"/>
    <n v="12"/>
    <s v="Offline"/>
    <s v="UPI"/>
    <s v="Coffee"/>
    <x v="1"/>
    <n v="2"/>
    <n v="470.95"/>
    <n v="0.1"/>
    <n v="847.71"/>
    <n v="682.13"/>
    <n v="165.58"/>
    <s v="CUST1207"/>
    <x v="1"/>
  </r>
  <r>
    <s v="ORD01410"/>
    <x v="332"/>
    <x v="0"/>
    <x v="11"/>
    <n v="12"/>
    <s v="Offline"/>
    <s v="Card"/>
    <s v="Coffee"/>
    <x v="1"/>
    <n v="4"/>
    <n v="458.59"/>
    <n v="0"/>
    <n v="1834.36"/>
    <n v="1345.1"/>
    <n v="489.26"/>
    <s v="CUST1244"/>
    <x v="1"/>
  </r>
  <r>
    <s v="ORD01411"/>
    <x v="333"/>
    <x v="0"/>
    <x v="11"/>
    <n v="12"/>
    <s v="Offline"/>
    <s v="UPI"/>
    <s v="Headphones"/>
    <x v="2"/>
    <n v="3"/>
    <n v="2490.7600000000002"/>
    <n v="0"/>
    <n v="7472.28"/>
    <n v="6038.93"/>
    <n v="1433.35"/>
    <s v="CUST1096"/>
    <x v="1"/>
  </r>
  <r>
    <s v="ORD01412"/>
    <x v="333"/>
    <x v="0"/>
    <x v="11"/>
    <n v="12"/>
    <s v="Offline"/>
    <s v="Card"/>
    <s v="Headphones"/>
    <x v="2"/>
    <n v="4"/>
    <n v="2418.92"/>
    <n v="0"/>
    <n v="9675.68"/>
    <n v="7738.7"/>
    <n v="1936.98"/>
    <s v="CUST1290"/>
    <x v="2"/>
  </r>
  <r>
    <s v="ORD01413"/>
    <x v="333"/>
    <x v="0"/>
    <x v="11"/>
    <n v="12"/>
    <s v="Offline"/>
    <s v="Card"/>
    <s v="Cooking Oil"/>
    <x v="1"/>
    <n v="1"/>
    <n v="1399.67"/>
    <n v="0.05"/>
    <n v="1329.69"/>
    <n v="993.25"/>
    <n v="336.44"/>
    <s v="CUST1039"/>
    <x v="2"/>
  </r>
  <r>
    <s v="ORD01414"/>
    <x v="333"/>
    <x v="0"/>
    <x v="11"/>
    <n v="12"/>
    <s v="Online"/>
    <s v="Card"/>
    <s v="Keyboard"/>
    <x v="2"/>
    <n v="1"/>
    <n v="1887.71"/>
    <n v="0.1"/>
    <n v="1698.94"/>
    <n v="1277.48"/>
    <n v="421.46"/>
    <s v="CUST1226"/>
    <x v="2"/>
  </r>
  <r>
    <s v="ORD01415"/>
    <x v="333"/>
    <x v="0"/>
    <x v="11"/>
    <n v="12"/>
    <s v="Offline"/>
    <s v="Cash"/>
    <s v="Jacket"/>
    <x v="3"/>
    <n v="2"/>
    <n v="2899.18"/>
    <n v="0.1"/>
    <n v="5218.5200000000004"/>
    <n v="3550.79"/>
    <n v="1667.73"/>
    <s v="CUST1340"/>
    <x v="2"/>
  </r>
  <r>
    <s v="ORD01416"/>
    <x v="333"/>
    <x v="0"/>
    <x v="11"/>
    <n v="12"/>
    <s v="Offline"/>
    <s v="Card"/>
    <s v="Sofa"/>
    <x v="4"/>
    <n v="5"/>
    <n v="29566.68"/>
    <n v="0.1"/>
    <n v="133050.06"/>
    <n v="106343.55"/>
    <n v="26706.51"/>
    <s v="CUST1004"/>
    <x v="0"/>
  </r>
  <r>
    <s v="ORD01417"/>
    <x v="333"/>
    <x v="0"/>
    <x v="11"/>
    <n v="12"/>
    <s v="Online"/>
    <s v="Card"/>
    <s v="Juice"/>
    <x v="1"/>
    <n v="2"/>
    <n v="181.95"/>
    <n v="0"/>
    <n v="363.9"/>
    <n v="252.51"/>
    <n v="111.39"/>
    <s v="CUST1219"/>
    <x v="2"/>
  </r>
  <r>
    <s v="ORD01418"/>
    <x v="334"/>
    <x v="0"/>
    <x v="11"/>
    <n v="12"/>
    <s v="Offline"/>
    <s v="UPI"/>
    <s v="Mouse"/>
    <x v="2"/>
    <n v="4"/>
    <n v="939.68"/>
    <n v="0.05"/>
    <n v="3570.78"/>
    <n v="2497.48"/>
    <n v="1073.3"/>
    <s v="CUST1106"/>
    <x v="1"/>
  </r>
  <r>
    <s v="ORD01419"/>
    <x v="334"/>
    <x v="0"/>
    <x v="11"/>
    <n v="12"/>
    <s v="Online"/>
    <s v="UPI"/>
    <s v="Iron"/>
    <x v="0"/>
    <n v="1"/>
    <n v="1701.29"/>
    <n v="0.1"/>
    <n v="1531.16"/>
    <n v="1183.6199999999999"/>
    <n v="347.54"/>
    <s v="CUST1155"/>
    <x v="2"/>
  </r>
  <r>
    <s v="ORD01420"/>
    <x v="334"/>
    <x v="0"/>
    <x v="11"/>
    <n v="12"/>
    <s v="Online"/>
    <s v="Cash"/>
    <s v="Backpack"/>
    <x v="3"/>
    <n v="2"/>
    <n v="1512.21"/>
    <n v="0"/>
    <n v="3024.42"/>
    <n v="2057.67"/>
    <n v="966.75"/>
    <s v="CUST1129"/>
    <x v="2"/>
  </r>
  <r>
    <s v="ORD01421"/>
    <x v="334"/>
    <x v="0"/>
    <x v="11"/>
    <n v="12"/>
    <s v="Online"/>
    <s v="UPI"/>
    <s v="Cooking Oil"/>
    <x v="1"/>
    <n v="1"/>
    <n v="1443.66"/>
    <n v="0.1"/>
    <n v="1299.29"/>
    <n v="1065.96"/>
    <n v="233.33"/>
    <s v="CUST1345"/>
    <x v="1"/>
  </r>
  <r>
    <s v="ORD01422"/>
    <x v="334"/>
    <x v="0"/>
    <x v="11"/>
    <n v="12"/>
    <s v="Online"/>
    <s v="Card"/>
    <s v="Sneakers"/>
    <x v="3"/>
    <n v="1"/>
    <n v="3408.13"/>
    <n v="0"/>
    <n v="3408.13"/>
    <n v="2579.66"/>
    <n v="828.47"/>
    <s v="CUST1202"/>
    <x v="0"/>
  </r>
  <r>
    <s v="ORD01423"/>
    <x v="335"/>
    <x v="0"/>
    <x v="11"/>
    <n v="12"/>
    <s v="Offline"/>
    <s v="UPI"/>
    <s v="Electric Kettle"/>
    <x v="0"/>
    <n v="4"/>
    <n v="1710.66"/>
    <n v="0"/>
    <n v="6842.64"/>
    <n v="5442.04"/>
    <n v="1400.6"/>
    <s v="CUST1339"/>
    <x v="2"/>
  </r>
  <r>
    <s v="ORD01424"/>
    <x v="335"/>
    <x v="0"/>
    <x v="11"/>
    <n v="12"/>
    <s v="Online"/>
    <s v="UPI"/>
    <s v="Biscuits"/>
    <x v="1"/>
    <n v="1"/>
    <n v="230.63"/>
    <n v="0"/>
    <n v="230.63"/>
    <n v="160.97"/>
    <n v="69.66"/>
    <s v="CUST1290"/>
    <x v="2"/>
  </r>
  <r>
    <s v="ORD01425"/>
    <x v="335"/>
    <x v="0"/>
    <x v="11"/>
    <n v="12"/>
    <s v="Offline"/>
    <s v="Cash"/>
    <s v="Headphones"/>
    <x v="2"/>
    <n v="4"/>
    <n v="2646.33"/>
    <n v="0"/>
    <n v="10585.32"/>
    <n v="7432.96"/>
    <n v="3152.36"/>
    <s v="CUST1013"/>
    <x v="2"/>
  </r>
  <r>
    <s v="ORD01426"/>
    <x v="335"/>
    <x v="0"/>
    <x v="11"/>
    <n v="12"/>
    <s v="Online"/>
    <s v="Card"/>
    <s v="Sneakers"/>
    <x v="3"/>
    <n v="5"/>
    <n v="3421.07"/>
    <n v="0"/>
    <n v="17105.349999999999"/>
    <n v="14581.62"/>
    <n v="2523.73"/>
    <s v="CUST1162"/>
    <x v="2"/>
  </r>
  <r>
    <s v="ORD01427"/>
    <x v="335"/>
    <x v="0"/>
    <x v="11"/>
    <n v="12"/>
    <s v="Offline"/>
    <s v="UPI"/>
    <s v="Laptop"/>
    <x v="2"/>
    <n v="1"/>
    <n v="54205.120000000003"/>
    <n v="0.15"/>
    <n v="46074.35"/>
    <n v="32997.449999999997"/>
    <n v="13076.9"/>
    <s v="CUST1348"/>
    <x v="0"/>
  </r>
  <r>
    <s v="ORD01428"/>
    <x v="335"/>
    <x v="0"/>
    <x v="11"/>
    <n v="12"/>
    <s v="Offline"/>
    <s v="Cash"/>
    <s v="Sneakers"/>
    <x v="3"/>
    <n v="3"/>
    <n v="2947.49"/>
    <n v="0"/>
    <n v="8842.4699999999993"/>
    <n v="7642.57"/>
    <n v="1199.9000000000001"/>
    <s v="CUST1035"/>
    <x v="0"/>
  </r>
  <r>
    <s v="ORD01429"/>
    <x v="335"/>
    <x v="0"/>
    <x v="11"/>
    <n v="12"/>
    <s v="Offline"/>
    <s v="Cash"/>
    <s v="Electric Kettle"/>
    <x v="0"/>
    <n v="3"/>
    <n v="1819.53"/>
    <n v="0.1"/>
    <n v="4912.7299999999996"/>
    <n v="4256.87"/>
    <n v="655.86"/>
    <s v="CUST1162"/>
    <x v="1"/>
  </r>
  <r>
    <s v="ORD01430"/>
    <x v="336"/>
    <x v="0"/>
    <x v="11"/>
    <n v="12"/>
    <s v="Offline"/>
    <s v="UPI"/>
    <s v="Jacket"/>
    <x v="3"/>
    <n v="3"/>
    <n v="2623.9"/>
    <n v="0"/>
    <n v="7871.7"/>
    <n v="6728.73"/>
    <n v="1142.97"/>
    <s v="CUST1343"/>
    <x v="3"/>
  </r>
  <r>
    <s v="ORD01431"/>
    <x v="337"/>
    <x v="0"/>
    <x v="11"/>
    <n v="12"/>
    <s v="Online"/>
    <s v="Card"/>
    <s v="Laptop"/>
    <x v="2"/>
    <n v="1"/>
    <n v="51108.46"/>
    <n v="0"/>
    <n v="51108.46"/>
    <n v="43642.83"/>
    <n v="7465.63"/>
    <s v="CUST1321"/>
    <x v="3"/>
  </r>
  <r>
    <s v="ORD01432"/>
    <x v="337"/>
    <x v="0"/>
    <x v="11"/>
    <n v="12"/>
    <s v="Online"/>
    <s v="UPI"/>
    <s v="Bookshelf"/>
    <x v="4"/>
    <n v="4"/>
    <n v="6020"/>
    <n v="0"/>
    <n v="24080"/>
    <n v="17607.72"/>
    <n v="6472.28"/>
    <s v="CUST1151"/>
    <x v="0"/>
  </r>
  <r>
    <s v="ORD01433"/>
    <x v="337"/>
    <x v="0"/>
    <x v="11"/>
    <n v="12"/>
    <s v="Offline"/>
    <s v="Cash"/>
    <s v="Jeans"/>
    <x v="3"/>
    <n v="1"/>
    <n v="1737.11"/>
    <n v="0.15"/>
    <n v="1476.54"/>
    <n v="1007.08"/>
    <n v="469.46"/>
    <s v="CUST1083"/>
    <x v="1"/>
  </r>
  <r>
    <s v="ORD01434"/>
    <x v="337"/>
    <x v="0"/>
    <x v="11"/>
    <n v="12"/>
    <s v="Online"/>
    <s v="Cash"/>
    <s v="Cooking Oil"/>
    <x v="1"/>
    <n v="1"/>
    <n v="1466.65"/>
    <n v="0"/>
    <n v="1466.65"/>
    <n v="1088.1600000000001"/>
    <n v="378.49"/>
    <s v="CUST1045"/>
    <x v="1"/>
  </r>
  <r>
    <s v="ORD01435"/>
    <x v="337"/>
    <x v="0"/>
    <x v="11"/>
    <n v="12"/>
    <s v="Online"/>
    <s v="UPI"/>
    <s v="Air Fryer"/>
    <x v="0"/>
    <n v="3"/>
    <n v="7006.16"/>
    <n v="0.05"/>
    <n v="19967.560000000001"/>
    <n v="16177.18"/>
    <n v="3790.38"/>
    <s v="CUST1134"/>
    <x v="1"/>
  </r>
  <r>
    <s v="ORD01436"/>
    <x v="338"/>
    <x v="0"/>
    <x v="11"/>
    <n v="12"/>
    <s v="Online"/>
    <s v="UPI"/>
    <s v="Rice"/>
    <x v="1"/>
    <n v="5"/>
    <n v="953.68"/>
    <n v="0.05"/>
    <n v="4529.9799999999996"/>
    <n v="3546.96"/>
    <n v="983.02"/>
    <s v="CUST1016"/>
    <x v="1"/>
  </r>
  <r>
    <s v="ORD01437"/>
    <x v="338"/>
    <x v="0"/>
    <x v="11"/>
    <n v="12"/>
    <s v="Online"/>
    <s v="UPI"/>
    <s v="Monitor"/>
    <x v="2"/>
    <n v="5"/>
    <n v="13254.05"/>
    <n v="0.05"/>
    <n v="62956.74"/>
    <n v="45826.86"/>
    <n v="17129.88"/>
    <s v="CUST1305"/>
    <x v="1"/>
  </r>
  <r>
    <s v="ORD01438"/>
    <x v="338"/>
    <x v="0"/>
    <x v="11"/>
    <n v="12"/>
    <s v="Online"/>
    <s v="UPI"/>
    <s v="Mouse"/>
    <x v="2"/>
    <n v="1"/>
    <n v="886.21"/>
    <n v="0"/>
    <n v="886.21"/>
    <n v="656.28"/>
    <n v="229.93"/>
    <s v="CUST1111"/>
    <x v="2"/>
  </r>
  <r>
    <s v="ORD01439"/>
    <x v="338"/>
    <x v="0"/>
    <x v="11"/>
    <n v="12"/>
    <s v="Online"/>
    <s v="Card"/>
    <s v="Jeans"/>
    <x v="3"/>
    <n v="5"/>
    <n v="1659"/>
    <n v="0"/>
    <n v="8295"/>
    <n v="6928.36"/>
    <n v="1366.64"/>
    <s v="CUST1257"/>
    <x v="2"/>
  </r>
  <r>
    <s v="ORD01440"/>
    <x v="338"/>
    <x v="0"/>
    <x v="11"/>
    <n v="12"/>
    <s v="Online"/>
    <s v="Cash"/>
    <s v="Rice"/>
    <x v="1"/>
    <n v="4"/>
    <n v="874.22"/>
    <n v="0"/>
    <n v="3496.88"/>
    <n v="2858.89"/>
    <n v="637.99"/>
    <s v="CUST1068"/>
    <x v="2"/>
  </r>
  <r>
    <s v="ORD01441"/>
    <x v="338"/>
    <x v="0"/>
    <x v="11"/>
    <n v="12"/>
    <s v="Online"/>
    <s v="UPI"/>
    <s v="Jeans"/>
    <x v="3"/>
    <n v="3"/>
    <n v="1723.95"/>
    <n v="0"/>
    <n v="5171.8500000000004"/>
    <n v="3870.63"/>
    <n v="1301.22"/>
    <s v="CUST1098"/>
    <x v="0"/>
  </r>
  <r>
    <s v="ORD01442"/>
    <x v="338"/>
    <x v="0"/>
    <x v="11"/>
    <n v="12"/>
    <s v="Online"/>
    <s v="UPI"/>
    <s v="Sneakers"/>
    <x v="3"/>
    <n v="1"/>
    <n v="3156.71"/>
    <n v="0"/>
    <n v="3156.71"/>
    <n v="2358.3000000000002"/>
    <n v="798.41"/>
    <s v="CUST1006"/>
    <x v="3"/>
  </r>
  <r>
    <s v="ORD01443"/>
    <x v="338"/>
    <x v="0"/>
    <x v="11"/>
    <n v="12"/>
    <s v="Online"/>
    <s v="UPI"/>
    <s v="Office Chair"/>
    <x v="4"/>
    <n v="5"/>
    <n v="8226.2099999999991"/>
    <n v="0"/>
    <n v="41131.050000000003"/>
    <n v="31334.26"/>
    <n v="9796.7900000000009"/>
    <s v="CUST1262"/>
    <x v="2"/>
  </r>
  <r>
    <s v="ORD01444"/>
    <x v="339"/>
    <x v="0"/>
    <x v="11"/>
    <n v="12"/>
    <s v="Online"/>
    <s v="Cash"/>
    <s v="Fan"/>
    <x v="0"/>
    <n v="2"/>
    <n v="2599.2399999999998"/>
    <n v="0"/>
    <n v="5198.4799999999996"/>
    <n v="3751.55"/>
    <n v="1446.93"/>
    <s v="CUST1169"/>
    <x v="0"/>
  </r>
  <r>
    <s v="ORD01445"/>
    <x v="339"/>
    <x v="0"/>
    <x v="11"/>
    <n v="12"/>
    <s v="Online"/>
    <s v="UPI"/>
    <s v="Electric Kettle"/>
    <x v="0"/>
    <n v="3"/>
    <n v="1928.1"/>
    <n v="0.15"/>
    <n v="4916.6499999999996"/>
    <n v="4222.53"/>
    <n v="694.12"/>
    <s v="CUST1056"/>
    <x v="1"/>
  </r>
  <r>
    <s v="ORD01446"/>
    <x v="339"/>
    <x v="0"/>
    <x v="11"/>
    <n v="12"/>
    <s v="Online"/>
    <s v="UPI"/>
    <s v="Rice"/>
    <x v="1"/>
    <n v="2"/>
    <n v="837.09"/>
    <n v="0"/>
    <n v="1674.18"/>
    <n v="1356.17"/>
    <n v="318.01"/>
    <s v="CUST1283"/>
    <x v="1"/>
  </r>
  <r>
    <s v="ORD01447"/>
    <x v="339"/>
    <x v="0"/>
    <x v="11"/>
    <n v="12"/>
    <s v="Offline"/>
    <s v="UPI"/>
    <s v="Coffee"/>
    <x v="1"/>
    <n v="5"/>
    <n v="452"/>
    <n v="0.05"/>
    <n v="2147"/>
    <n v="1880.06"/>
    <n v="266.94"/>
    <s v="CUST1253"/>
    <x v="0"/>
  </r>
  <r>
    <s v="ORD01448"/>
    <x v="339"/>
    <x v="0"/>
    <x v="11"/>
    <n v="12"/>
    <s v="Online"/>
    <s v="UPI"/>
    <s v="Office Chair"/>
    <x v="4"/>
    <n v="2"/>
    <n v="7872.61"/>
    <n v="0.05"/>
    <n v="14957.96"/>
    <n v="11742.3"/>
    <n v="3215.66"/>
    <s v="CUST1135"/>
    <x v="1"/>
  </r>
  <r>
    <s v="ORD01449"/>
    <x v="339"/>
    <x v="0"/>
    <x v="11"/>
    <n v="12"/>
    <s v="Offline"/>
    <s v="UPI"/>
    <s v="Sofa"/>
    <x v="4"/>
    <n v="3"/>
    <n v="28871.55"/>
    <n v="0"/>
    <n v="86614.65"/>
    <n v="63827.040000000001"/>
    <n v="22787.61"/>
    <s v="CUST1158"/>
    <x v="0"/>
  </r>
  <r>
    <s v="ORD01450"/>
    <x v="339"/>
    <x v="0"/>
    <x v="11"/>
    <n v="12"/>
    <s v="Offline"/>
    <s v="UPI"/>
    <s v="Bedside Table"/>
    <x v="4"/>
    <n v="4"/>
    <n v="3735.58"/>
    <n v="0"/>
    <n v="14942.32"/>
    <n v="11069.04"/>
    <n v="3873.28"/>
    <s v="CUST1125"/>
    <x v="2"/>
  </r>
  <r>
    <s v="ORD01451"/>
    <x v="340"/>
    <x v="0"/>
    <x v="11"/>
    <n v="12"/>
    <s v="Online"/>
    <s v="UPI"/>
    <s v="Laptop"/>
    <x v="2"/>
    <n v="4"/>
    <n v="58692.67"/>
    <n v="0.05"/>
    <n v="223032.15"/>
    <n v="178353.88"/>
    <n v="44678.27"/>
    <s v="CUST1129"/>
    <x v="2"/>
  </r>
  <r>
    <s v="ORD01452"/>
    <x v="340"/>
    <x v="0"/>
    <x v="11"/>
    <n v="12"/>
    <s v="Offline"/>
    <s v="UPI"/>
    <s v="Office Chair"/>
    <x v="4"/>
    <n v="4"/>
    <n v="8631.69"/>
    <n v="0.05"/>
    <n v="32800.42"/>
    <n v="26311.33"/>
    <n v="6489.09"/>
    <s v="CUST1157"/>
    <x v="2"/>
  </r>
  <r>
    <s v="ORD01453"/>
    <x v="341"/>
    <x v="0"/>
    <x v="11"/>
    <n v="12"/>
    <s v="Offline"/>
    <s v="UPI"/>
    <s v="Mixer Grinder"/>
    <x v="0"/>
    <n v="2"/>
    <n v="4777.4799999999996"/>
    <n v="0.05"/>
    <n v="9077.2099999999991"/>
    <n v="6868.25"/>
    <n v="2208.96"/>
    <s v="CUST1229"/>
    <x v="1"/>
  </r>
  <r>
    <s v="ORD01454"/>
    <x v="341"/>
    <x v="0"/>
    <x v="11"/>
    <n v="12"/>
    <s v="Online"/>
    <s v="UPI"/>
    <s v="Electric Kettle"/>
    <x v="0"/>
    <n v="1"/>
    <n v="1792.04"/>
    <n v="0"/>
    <n v="1792.04"/>
    <n v="1473.22"/>
    <n v="318.82"/>
    <s v="CUST1308"/>
    <x v="2"/>
  </r>
  <r>
    <s v="ORD01455"/>
    <x v="341"/>
    <x v="0"/>
    <x v="11"/>
    <n v="12"/>
    <s v="Offline"/>
    <s v="UPI"/>
    <s v="Laptop"/>
    <x v="2"/>
    <n v="4"/>
    <n v="51189.51"/>
    <n v="0.05"/>
    <n v="194520.14"/>
    <n v="149692.31"/>
    <n v="44827.83"/>
    <s v="CUST1061"/>
    <x v="0"/>
  </r>
  <r>
    <s v="ORD01456"/>
    <x v="342"/>
    <x v="0"/>
    <x v="11"/>
    <n v="12"/>
    <s v="Online"/>
    <s v="UPI"/>
    <s v="Biscuits"/>
    <x v="1"/>
    <n v="5"/>
    <n v="260.08"/>
    <n v="0"/>
    <n v="1300.4000000000001"/>
    <n v="926.98"/>
    <n v="373.42"/>
    <s v="CUST1233"/>
    <x v="1"/>
  </r>
  <r>
    <s v="ORD01457"/>
    <x v="342"/>
    <x v="0"/>
    <x v="11"/>
    <n v="12"/>
    <s v="Offline"/>
    <s v="Cash"/>
    <s v="Air Fryer"/>
    <x v="0"/>
    <n v="2"/>
    <n v="6879.31"/>
    <n v="0"/>
    <n v="13758.62"/>
    <n v="9588.2800000000007"/>
    <n v="4170.34"/>
    <s v="CUST1315"/>
    <x v="2"/>
  </r>
  <r>
    <s v="ORD01458"/>
    <x v="342"/>
    <x v="0"/>
    <x v="11"/>
    <n v="12"/>
    <s v="Online"/>
    <s v="Net Banking"/>
    <s v="Sneakers"/>
    <x v="3"/>
    <n v="2"/>
    <n v="3336.48"/>
    <n v="0.05"/>
    <n v="6339.31"/>
    <n v="5470.75"/>
    <n v="868.56"/>
    <s v="CUST1195"/>
    <x v="1"/>
  </r>
  <r>
    <s v="ORD01459"/>
    <x v="342"/>
    <x v="0"/>
    <x v="11"/>
    <n v="12"/>
    <s v="Online"/>
    <s v="Card"/>
    <s v="Electric Kettle"/>
    <x v="0"/>
    <n v="2"/>
    <n v="1776.5"/>
    <n v="0"/>
    <n v="3553"/>
    <n v="2642.44"/>
    <n v="910.56"/>
    <s v="CUST1116"/>
    <x v="1"/>
  </r>
  <r>
    <s v="ORD01460"/>
    <x v="342"/>
    <x v="0"/>
    <x v="11"/>
    <n v="12"/>
    <s v="Online"/>
    <s v="UPI"/>
    <s v="Cooking Oil"/>
    <x v="1"/>
    <n v="3"/>
    <n v="1290.3699999999999"/>
    <n v="0.05"/>
    <n v="3677.55"/>
    <n v="3208.14"/>
    <n v="469.41"/>
    <s v="CUST1340"/>
    <x v="2"/>
  </r>
  <r>
    <s v="ORD01461"/>
    <x v="342"/>
    <x v="0"/>
    <x v="11"/>
    <n v="12"/>
    <s v="Online"/>
    <s v="Net Banking"/>
    <s v="Coffee"/>
    <x v="1"/>
    <n v="5"/>
    <n v="468.13"/>
    <n v="0.1"/>
    <n v="2106.58"/>
    <n v="1549.2"/>
    <n v="557.38"/>
    <s v="CUST1182"/>
    <x v="0"/>
  </r>
  <r>
    <s v="ORD01462"/>
    <x v="343"/>
    <x v="0"/>
    <x v="11"/>
    <n v="12"/>
    <s v="Offline"/>
    <s v="Net Banking"/>
    <s v="Electric Kettle"/>
    <x v="0"/>
    <n v="4"/>
    <n v="1783.89"/>
    <n v="0"/>
    <n v="7135.56"/>
    <n v="5420.67"/>
    <n v="1714.89"/>
    <s v="CUST1121"/>
    <x v="0"/>
  </r>
  <r>
    <s v="ORD01463"/>
    <x v="343"/>
    <x v="0"/>
    <x v="11"/>
    <n v="12"/>
    <s v="Offline"/>
    <s v="UPI"/>
    <s v="Backpack"/>
    <x v="3"/>
    <n v="4"/>
    <n v="1505.93"/>
    <n v="0.15"/>
    <n v="5120.16"/>
    <n v="3816.67"/>
    <n v="1303.49"/>
    <s v="CUST1208"/>
    <x v="2"/>
  </r>
  <r>
    <s v="ORD01464"/>
    <x v="343"/>
    <x v="0"/>
    <x v="11"/>
    <n v="12"/>
    <s v="Offline"/>
    <s v="UPI"/>
    <s v="Biscuits"/>
    <x v="1"/>
    <n v="2"/>
    <n v="239.95"/>
    <n v="0.1"/>
    <n v="431.91"/>
    <n v="307.04000000000002"/>
    <n v="124.87"/>
    <s v="CUST1181"/>
    <x v="1"/>
  </r>
  <r>
    <s v="ORD01465"/>
    <x v="344"/>
    <x v="0"/>
    <x v="11"/>
    <n v="12"/>
    <s v="Online"/>
    <s v="Card"/>
    <s v="Jacket"/>
    <x v="3"/>
    <n v="3"/>
    <n v="2904.35"/>
    <n v="0"/>
    <n v="8713.0499999999993"/>
    <n v="6571.85"/>
    <n v="2141.1999999999998"/>
    <s v="CUST1147"/>
    <x v="1"/>
  </r>
  <r>
    <s v="ORD01466"/>
    <x v="344"/>
    <x v="0"/>
    <x v="11"/>
    <n v="12"/>
    <s v="Online"/>
    <s v="UPI"/>
    <s v="Smartphone"/>
    <x v="2"/>
    <n v="1"/>
    <n v="23264.95"/>
    <n v="0"/>
    <n v="23264.95"/>
    <n v="16545.72"/>
    <n v="6719.23"/>
    <s v="CUST1089"/>
    <x v="2"/>
  </r>
  <r>
    <s v="ORD01467"/>
    <x v="344"/>
    <x v="0"/>
    <x v="11"/>
    <n v="12"/>
    <s v="Offline"/>
    <s v="Net Banking"/>
    <s v="Juice"/>
    <x v="1"/>
    <n v="5"/>
    <n v="188.92"/>
    <n v="0.15"/>
    <n v="802.91"/>
    <n v="605.41999999999996"/>
    <n v="197.49"/>
    <s v="CUST1152"/>
    <x v="2"/>
  </r>
  <r>
    <s v="ORD01468"/>
    <x v="344"/>
    <x v="0"/>
    <x v="11"/>
    <n v="12"/>
    <s v="Offline"/>
    <s v="UPI"/>
    <s v="Air Fryer"/>
    <x v="0"/>
    <n v="5"/>
    <n v="6054.26"/>
    <n v="0.1"/>
    <n v="27244.17"/>
    <n v="21976.799999999999"/>
    <n v="5267.37"/>
    <s v="CUST1251"/>
    <x v="1"/>
  </r>
  <r>
    <s v="ORD01469"/>
    <x v="344"/>
    <x v="0"/>
    <x v="11"/>
    <n v="12"/>
    <s v="Online"/>
    <s v="UPI"/>
    <s v="Jeans"/>
    <x v="3"/>
    <n v="2"/>
    <n v="1820.32"/>
    <n v="0.05"/>
    <n v="3458.61"/>
    <n v="2889.72"/>
    <n v="568.89"/>
    <s v="CUST1010"/>
    <x v="2"/>
  </r>
  <r>
    <s v="ORD01470"/>
    <x v="344"/>
    <x v="0"/>
    <x v="11"/>
    <n v="12"/>
    <s v="Offline"/>
    <s v="UPI"/>
    <s v="Sofa"/>
    <x v="4"/>
    <n v="3"/>
    <n v="28889.32"/>
    <n v="0"/>
    <n v="86667.96"/>
    <n v="59187.58"/>
    <n v="27480.38"/>
    <s v="CUST1311"/>
    <x v="0"/>
  </r>
  <r>
    <s v="ORD01471"/>
    <x v="345"/>
    <x v="0"/>
    <x v="11"/>
    <n v="12"/>
    <s v="Online"/>
    <s v="UPI"/>
    <s v="Mixer Grinder"/>
    <x v="0"/>
    <n v="1"/>
    <n v="4307.13"/>
    <n v="0"/>
    <n v="4307.13"/>
    <n v="3422.07"/>
    <n v="885.06"/>
    <s v="CUST1154"/>
    <x v="2"/>
  </r>
  <r>
    <s v="ORD01472"/>
    <x v="345"/>
    <x v="0"/>
    <x v="11"/>
    <n v="12"/>
    <s v="Online"/>
    <s v="UPI"/>
    <s v="Bookshelf"/>
    <x v="4"/>
    <n v="5"/>
    <n v="5567.18"/>
    <n v="0"/>
    <n v="27835.9"/>
    <n v="23329.34"/>
    <n v="4506.5600000000004"/>
    <s v="CUST1319"/>
    <x v="2"/>
  </r>
  <r>
    <s v="ORD01473"/>
    <x v="346"/>
    <x v="0"/>
    <x v="11"/>
    <n v="12"/>
    <s v="Online"/>
    <s v="UPI"/>
    <s v="Juice"/>
    <x v="1"/>
    <n v="3"/>
    <n v="181.64"/>
    <n v="0.05"/>
    <n v="517.66999999999996"/>
    <n v="408.06"/>
    <n v="109.61"/>
    <s v="CUST1084"/>
    <x v="3"/>
  </r>
  <r>
    <s v="ORD01474"/>
    <x v="346"/>
    <x v="0"/>
    <x v="11"/>
    <n v="12"/>
    <s v="Offline"/>
    <s v="Card"/>
    <s v="Jacket"/>
    <x v="3"/>
    <n v="2"/>
    <n v="2798.32"/>
    <n v="0.05"/>
    <n v="5316.81"/>
    <n v="4348.8"/>
    <n v="968.01"/>
    <s v="CUST1006"/>
    <x v="2"/>
  </r>
  <r>
    <s v="ORD01475"/>
    <x v="347"/>
    <x v="0"/>
    <x v="11"/>
    <n v="12"/>
    <s v="Online"/>
    <s v="UPI"/>
    <s v="Electric Kettle"/>
    <x v="0"/>
    <n v="3"/>
    <n v="1828.78"/>
    <n v="0"/>
    <n v="5486.34"/>
    <n v="4371.76"/>
    <n v="1114.58"/>
    <s v="CUST1042"/>
    <x v="2"/>
  </r>
  <r>
    <s v="ORD01476"/>
    <x v="347"/>
    <x v="0"/>
    <x v="11"/>
    <n v="12"/>
    <s v="Online"/>
    <s v="UPI"/>
    <s v="Smartphone"/>
    <x v="2"/>
    <n v="2"/>
    <n v="23138.9"/>
    <n v="0.1"/>
    <n v="41650.019999999997"/>
    <n v="32298.34"/>
    <n v="9351.68"/>
    <s v="CUST1017"/>
    <x v="0"/>
  </r>
  <r>
    <s v="ORD01477"/>
    <x v="347"/>
    <x v="0"/>
    <x v="11"/>
    <n v="12"/>
    <s v="Offline"/>
    <s v="Card"/>
    <s v="Smartphone"/>
    <x v="2"/>
    <n v="3"/>
    <n v="23440.6"/>
    <n v="0"/>
    <n v="70321.8"/>
    <n v="53345.34"/>
    <n v="16976.46"/>
    <s v="CUST1046"/>
    <x v="0"/>
  </r>
  <r>
    <s v="ORD01478"/>
    <x v="347"/>
    <x v="0"/>
    <x v="11"/>
    <n v="12"/>
    <s v="Online"/>
    <s v="Card"/>
    <s v="Bookshelf"/>
    <x v="4"/>
    <n v="1"/>
    <n v="5875.6"/>
    <n v="0.15"/>
    <n v="4994.26"/>
    <n v="4192.2"/>
    <n v="802.06"/>
    <s v="CUST1323"/>
    <x v="1"/>
  </r>
  <r>
    <s v="ORD01479"/>
    <x v="347"/>
    <x v="0"/>
    <x v="11"/>
    <n v="12"/>
    <s v="Online"/>
    <s v="UPI"/>
    <s v="Biscuits"/>
    <x v="1"/>
    <n v="2"/>
    <n v="265.05"/>
    <n v="0"/>
    <n v="530.1"/>
    <n v="422.63"/>
    <n v="107.47"/>
    <s v="CUST1299"/>
    <x v="2"/>
  </r>
  <r>
    <s v="ORD01480"/>
    <x v="348"/>
    <x v="0"/>
    <x v="11"/>
    <n v="12"/>
    <s v="Online"/>
    <s v="Card"/>
    <s v="Monitor"/>
    <x v="2"/>
    <n v="3"/>
    <n v="14553.19"/>
    <n v="0"/>
    <n v="43659.57"/>
    <n v="35187.980000000003"/>
    <n v="8471.59"/>
    <s v="CUST1180"/>
    <x v="1"/>
  </r>
  <r>
    <s v="ORD01481"/>
    <x v="348"/>
    <x v="0"/>
    <x v="11"/>
    <n v="12"/>
    <s v="Online"/>
    <s v="UPI"/>
    <s v="T-Shirt"/>
    <x v="3"/>
    <n v="3"/>
    <n v="842.26"/>
    <n v="0"/>
    <n v="2526.7800000000002"/>
    <n v="1744.12"/>
    <n v="782.66"/>
    <s v="CUST1013"/>
    <x v="1"/>
  </r>
  <r>
    <s v="ORD01482"/>
    <x v="348"/>
    <x v="0"/>
    <x v="11"/>
    <n v="12"/>
    <s v="Online"/>
    <s v="UPI"/>
    <s v="Sneakers"/>
    <x v="3"/>
    <n v="1"/>
    <n v="3299.19"/>
    <n v="0.1"/>
    <n v="2969.27"/>
    <n v="2106.3200000000002"/>
    <n v="862.95"/>
    <s v="CUST1033"/>
    <x v="2"/>
  </r>
  <r>
    <s v="ORD01483"/>
    <x v="348"/>
    <x v="0"/>
    <x v="11"/>
    <n v="12"/>
    <s v="Offline"/>
    <s v="UPI"/>
    <s v="Coffee"/>
    <x v="1"/>
    <n v="4"/>
    <n v="476.75"/>
    <n v="0"/>
    <n v="1907"/>
    <n v="1607.41"/>
    <n v="299.58999999999997"/>
    <s v="CUST1047"/>
    <x v="3"/>
  </r>
  <r>
    <s v="ORD01484"/>
    <x v="348"/>
    <x v="0"/>
    <x v="11"/>
    <n v="12"/>
    <s v="Online"/>
    <s v="UPI"/>
    <s v="Fan"/>
    <x v="0"/>
    <n v="4"/>
    <n v="2695.65"/>
    <n v="0"/>
    <n v="10782.6"/>
    <n v="9106.2000000000007"/>
    <n v="1676.4"/>
    <s v="CUST1327"/>
    <x v="0"/>
  </r>
  <r>
    <s v="ORD01485"/>
    <x v="349"/>
    <x v="0"/>
    <x v="11"/>
    <n v="12"/>
    <s v="Online"/>
    <s v="UPI"/>
    <s v="Monitor"/>
    <x v="2"/>
    <n v="3"/>
    <n v="13101.8"/>
    <n v="0.05"/>
    <n v="37340.129999999997"/>
    <n v="29845.56"/>
    <n v="7494.57"/>
    <s v="CUST1091"/>
    <x v="3"/>
  </r>
  <r>
    <s v="ORD01486"/>
    <x v="349"/>
    <x v="0"/>
    <x v="11"/>
    <n v="12"/>
    <s v="Online"/>
    <s v="UPI"/>
    <s v="Iron"/>
    <x v="0"/>
    <n v="5"/>
    <n v="1943.24"/>
    <n v="0.05"/>
    <n v="9230.39"/>
    <n v="6781.87"/>
    <n v="2448.52"/>
    <s v="CUST1207"/>
    <x v="0"/>
  </r>
  <r>
    <s v="ORD01487"/>
    <x v="349"/>
    <x v="0"/>
    <x v="11"/>
    <n v="12"/>
    <s v="Offline"/>
    <s v="UPI"/>
    <s v="Monitor"/>
    <x v="2"/>
    <n v="1"/>
    <n v="14454.78"/>
    <n v="0.1"/>
    <n v="13009.3"/>
    <n v="10631.95"/>
    <n v="2377.35"/>
    <s v="CUST1322"/>
    <x v="1"/>
  </r>
  <r>
    <s v="ORD01488"/>
    <x v="349"/>
    <x v="0"/>
    <x v="11"/>
    <n v="12"/>
    <s v="Offline"/>
    <s v="Cash"/>
    <s v="Electric Kettle"/>
    <x v="0"/>
    <n v="2"/>
    <n v="1867.34"/>
    <n v="0"/>
    <n v="3734.68"/>
    <n v="2792.37"/>
    <n v="942.31"/>
    <s v="CUST1288"/>
    <x v="2"/>
  </r>
  <r>
    <s v="ORD01489"/>
    <x v="349"/>
    <x v="0"/>
    <x v="11"/>
    <n v="12"/>
    <s v="Online"/>
    <s v="Card"/>
    <s v="Coffee"/>
    <x v="1"/>
    <n v="2"/>
    <n v="477.03"/>
    <n v="0"/>
    <n v="954.06"/>
    <n v="725.62"/>
    <n v="228.44"/>
    <s v="CUST1191"/>
    <x v="0"/>
  </r>
  <r>
    <s v="ORD01490"/>
    <x v="350"/>
    <x v="0"/>
    <x v="11"/>
    <n v="12"/>
    <s v="Online"/>
    <s v="Cash"/>
    <s v="Juice"/>
    <x v="1"/>
    <n v="5"/>
    <n v="166.98"/>
    <n v="0.05"/>
    <n v="793.16"/>
    <n v="600.37"/>
    <n v="192.79"/>
    <s v="CUST1239"/>
    <x v="0"/>
  </r>
  <r>
    <s v="ORD01491"/>
    <x v="350"/>
    <x v="0"/>
    <x v="11"/>
    <n v="12"/>
    <s v="Offline"/>
    <s v="Card"/>
    <s v="Office Chair"/>
    <x v="4"/>
    <n v="2"/>
    <n v="8724.3799999999992"/>
    <n v="0"/>
    <n v="17448.759999999998"/>
    <n v="13110.83"/>
    <n v="4337.93"/>
    <s v="CUST1326"/>
    <x v="2"/>
  </r>
  <r>
    <s v="ORD01492"/>
    <x v="351"/>
    <x v="0"/>
    <x v="11"/>
    <n v="12"/>
    <s v="Offline"/>
    <s v="UPI"/>
    <s v="Electric Kettle"/>
    <x v="0"/>
    <n v="5"/>
    <n v="1666.31"/>
    <n v="0.1"/>
    <n v="7498.4"/>
    <n v="6373.06"/>
    <n v="1125.3399999999999"/>
    <s v="CUST1060"/>
    <x v="2"/>
  </r>
  <r>
    <s v="ORD01493"/>
    <x v="351"/>
    <x v="0"/>
    <x v="11"/>
    <n v="12"/>
    <s v="Online"/>
    <s v="Net Banking"/>
    <s v="Rice"/>
    <x v="1"/>
    <n v="2"/>
    <n v="881.61"/>
    <n v="0"/>
    <n v="1763.22"/>
    <n v="1326.53"/>
    <n v="436.69"/>
    <s v="CUST1265"/>
    <x v="0"/>
  </r>
  <r>
    <s v="ORD01494"/>
    <x v="351"/>
    <x v="0"/>
    <x v="11"/>
    <n v="12"/>
    <s v="Online"/>
    <s v="Net Banking"/>
    <s v="Iron"/>
    <x v="0"/>
    <n v="5"/>
    <n v="1761.13"/>
    <n v="0.1"/>
    <n v="7925.09"/>
    <n v="6186.69"/>
    <n v="1738.4"/>
    <s v="CUST1014"/>
    <x v="1"/>
  </r>
  <r>
    <s v="ORD01495"/>
    <x v="351"/>
    <x v="0"/>
    <x v="11"/>
    <n v="12"/>
    <s v="Online"/>
    <s v="Card"/>
    <s v="Backpack"/>
    <x v="3"/>
    <n v="1"/>
    <n v="1642.41"/>
    <n v="0"/>
    <n v="1642.41"/>
    <n v="1304.26"/>
    <n v="338.15"/>
    <s v="CUST1126"/>
    <x v="1"/>
  </r>
  <r>
    <s v="ORD01496"/>
    <x v="351"/>
    <x v="0"/>
    <x v="11"/>
    <n v="12"/>
    <s v="Online"/>
    <s v="Cash"/>
    <s v="Bookshelf"/>
    <x v="4"/>
    <n v="2"/>
    <n v="6470.79"/>
    <n v="0.1"/>
    <n v="11647.42"/>
    <n v="8026.48"/>
    <n v="3620.94"/>
    <s v="CUST1132"/>
    <x v="2"/>
  </r>
  <r>
    <s v="ORD01497"/>
    <x v="352"/>
    <x v="0"/>
    <x v="11"/>
    <n v="12"/>
    <s v="Online"/>
    <s v="Cash"/>
    <s v="Fan"/>
    <x v="0"/>
    <n v="5"/>
    <n v="2819.61"/>
    <n v="0.1"/>
    <n v="12688.24"/>
    <n v="10611.05"/>
    <n v="2077.19"/>
    <s v="CUST1178"/>
    <x v="1"/>
  </r>
  <r>
    <s v="ORD01498"/>
    <x v="352"/>
    <x v="0"/>
    <x v="11"/>
    <n v="12"/>
    <s v="Offline"/>
    <s v="UPI"/>
    <s v="Backpack"/>
    <x v="3"/>
    <n v="4"/>
    <n v="1566.05"/>
    <n v="0"/>
    <n v="6264.2"/>
    <n v="4309.4799999999996"/>
    <n v="1954.72"/>
    <s v="CUST1157"/>
    <x v="0"/>
  </r>
  <r>
    <s v="ORD01499"/>
    <x v="352"/>
    <x v="0"/>
    <x v="11"/>
    <n v="12"/>
    <s v="Offline"/>
    <s v="UPI"/>
    <s v="Coffee"/>
    <x v="1"/>
    <n v="2"/>
    <n v="428.5"/>
    <n v="0"/>
    <n v="857"/>
    <n v="749.08"/>
    <n v="107.92"/>
    <s v="CUST1193"/>
    <x v="1"/>
  </r>
  <r>
    <s v="ORD01500"/>
    <x v="352"/>
    <x v="0"/>
    <x v="11"/>
    <n v="12"/>
    <s v="Online"/>
    <s v="UPI"/>
    <s v="Sneakers"/>
    <x v="3"/>
    <n v="2"/>
    <n v="3020.42"/>
    <n v="0.1"/>
    <n v="5436.76"/>
    <n v="3997.02"/>
    <n v="1439.74"/>
    <s v="CUST1061"/>
    <x v="1"/>
  </r>
  <r>
    <s v="ORD01501"/>
    <x v="352"/>
    <x v="0"/>
    <x v="11"/>
    <n v="12"/>
    <s v="Online"/>
    <s v="UPI"/>
    <s v="T-Shirt"/>
    <x v="3"/>
    <n v="3"/>
    <n v="944.88"/>
    <n v="0.05"/>
    <n v="2692.91"/>
    <n v="2311.87"/>
    <n v="381.04"/>
    <s v="CUST1219"/>
    <x v="2"/>
  </r>
  <r>
    <s v="ORD01502"/>
    <x v="352"/>
    <x v="0"/>
    <x v="11"/>
    <n v="12"/>
    <s v="Online"/>
    <s v="Card"/>
    <s v="Sofa"/>
    <x v="4"/>
    <n v="3"/>
    <n v="29914.18"/>
    <n v="0"/>
    <n v="89742.54"/>
    <n v="62744.6"/>
    <n v="26997.94"/>
    <s v="CUST1286"/>
    <x v="2"/>
  </r>
  <r>
    <s v="ORD01503"/>
    <x v="353"/>
    <x v="0"/>
    <x v="11"/>
    <n v="12"/>
    <s v="Offline"/>
    <s v="Net Banking"/>
    <s v="Coffee"/>
    <x v="1"/>
    <n v="3"/>
    <n v="436.79"/>
    <n v="0.05"/>
    <n v="1244.8499999999999"/>
    <n v="967.01"/>
    <n v="277.83999999999997"/>
    <s v="CUST1102"/>
    <x v="2"/>
  </r>
  <r>
    <s v="ORD01504"/>
    <x v="353"/>
    <x v="0"/>
    <x v="11"/>
    <n v="12"/>
    <s v="Offline"/>
    <s v="Cash"/>
    <s v="Juice"/>
    <x v="1"/>
    <n v="2"/>
    <n v="168.32"/>
    <n v="0"/>
    <n v="336.64"/>
    <n v="248.53"/>
    <n v="88.11"/>
    <s v="CUST1270"/>
    <x v="0"/>
  </r>
  <r>
    <s v="ORD01505"/>
    <x v="353"/>
    <x v="0"/>
    <x v="11"/>
    <n v="12"/>
    <s v="Offline"/>
    <s v="UPI"/>
    <s v="Backpack"/>
    <x v="3"/>
    <n v="3"/>
    <n v="1700.41"/>
    <n v="0.05"/>
    <n v="4846.17"/>
    <n v="3439.51"/>
    <n v="1406.66"/>
    <s v="CUST1182"/>
    <x v="1"/>
  </r>
  <r>
    <s v="ORD01506"/>
    <x v="353"/>
    <x v="0"/>
    <x v="11"/>
    <n v="12"/>
    <s v="Online"/>
    <s v="Cash"/>
    <s v="Jeans"/>
    <x v="3"/>
    <n v="5"/>
    <n v="1712.49"/>
    <n v="0"/>
    <n v="8562.4500000000007"/>
    <n v="7298.34"/>
    <n v="1264.1099999999999"/>
    <s v="CUST1209"/>
    <x v="1"/>
  </r>
  <r>
    <s v="ORD01507"/>
    <x v="353"/>
    <x v="0"/>
    <x v="11"/>
    <n v="12"/>
    <s v="Offline"/>
    <s v="UPI"/>
    <s v="Cooking Oil"/>
    <x v="1"/>
    <n v="2"/>
    <n v="1365.47"/>
    <n v="0"/>
    <n v="2730.94"/>
    <n v="1861.66"/>
    <n v="869.28"/>
    <s v="CUST1003"/>
    <x v="3"/>
  </r>
  <r>
    <s v="ORD01508"/>
    <x v="353"/>
    <x v="0"/>
    <x v="11"/>
    <n v="12"/>
    <s v="Online"/>
    <s v="Cash"/>
    <s v="Biscuits"/>
    <x v="1"/>
    <n v="4"/>
    <n v="262.08"/>
    <n v="0"/>
    <n v="1048.32"/>
    <n v="825.52"/>
    <n v="222.8"/>
    <s v="CUST1178"/>
    <x v="2"/>
  </r>
  <r>
    <s v="ORD01509"/>
    <x v="354"/>
    <x v="0"/>
    <x v="11"/>
    <n v="12"/>
    <s v="Offline"/>
    <s v="Cash"/>
    <s v="Electric Kettle"/>
    <x v="0"/>
    <n v="3"/>
    <n v="1814.64"/>
    <n v="0.05"/>
    <n v="5171.72"/>
    <n v="4014.43"/>
    <n v="1157.29"/>
    <s v="CUST1201"/>
    <x v="0"/>
  </r>
  <r>
    <s v="ORD01510"/>
    <x v="354"/>
    <x v="0"/>
    <x v="11"/>
    <n v="12"/>
    <s v="Offline"/>
    <s v="Card"/>
    <s v="Smartphone"/>
    <x v="2"/>
    <n v="1"/>
    <n v="20521.75"/>
    <n v="0.05"/>
    <n v="19495.66"/>
    <n v="13294.11"/>
    <n v="6201.55"/>
    <s v="CUST1327"/>
    <x v="3"/>
  </r>
  <r>
    <s v="ORD01511"/>
    <x v="354"/>
    <x v="0"/>
    <x v="11"/>
    <n v="12"/>
    <s v="Online"/>
    <s v="Cash"/>
    <s v="Headphones"/>
    <x v="2"/>
    <n v="1"/>
    <n v="2460.34"/>
    <n v="0"/>
    <n v="2460.34"/>
    <n v="1888.35"/>
    <n v="571.99"/>
    <s v="CUST1073"/>
    <x v="2"/>
  </r>
  <r>
    <s v="ORD01512"/>
    <x v="354"/>
    <x v="0"/>
    <x v="11"/>
    <n v="12"/>
    <s v="Offline"/>
    <s v="Card"/>
    <s v="Jeans"/>
    <x v="3"/>
    <n v="3"/>
    <n v="1921.61"/>
    <n v="0"/>
    <n v="5764.83"/>
    <n v="5064.91"/>
    <n v="699.92"/>
    <s v="CUST1266"/>
    <x v="3"/>
  </r>
  <r>
    <s v="ORD01513"/>
    <x v="355"/>
    <x v="1"/>
    <x v="0"/>
    <n v="1"/>
    <s v="Online"/>
    <s v="UPI"/>
    <s v="T-Shirt"/>
    <x v="3"/>
    <n v="3"/>
    <n v="906.3"/>
    <n v="0"/>
    <n v="2718.9"/>
    <n v="2089.4899999999998"/>
    <n v="629.41"/>
    <s v="CUST1245"/>
    <x v="2"/>
  </r>
  <r>
    <s v="ORD01514"/>
    <x v="355"/>
    <x v="1"/>
    <x v="0"/>
    <n v="1"/>
    <s v="Offline"/>
    <s v="Net Banking"/>
    <s v="Bedside Table"/>
    <x v="4"/>
    <n v="2"/>
    <n v="3776.44"/>
    <n v="0"/>
    <n v="7552.88"/>
    <n v="6316.19"/>
    <n v="1236.69"/>
    <s v="CUST1138"/>
    <x v="2"/>
  </r>
  <r>
    <s v="ORD01515"/>
    <x v="355"/>
    <x v="1"/>
    <x v="0"/>
    <n v="1"/>
    <s v="Offline"/>
    <s v="UPI"/>
    <s v="Juice"/>
    <x v="1"/>
    <n v="5"/>
    <n v="191.84"/>
    <n v="0.1"/>
    <n v="863.28"/>
    <n v="709.51"/>
    <n v="153.77000000000001"/>
    <s v="CUST1102"/>
    <x v="0"/>
  </r>
  <r>
    <s v="ORD01516"/>
    <x v="355"/>
    <x v="1"/>
    <x v="0"/>
    <n v="1"/>
    <s v="Online"/>
    <s v="Card"/>
    <s v="Biscuits"/>
    <x v="1"/>
    <n v="5"/>
    <n v="263.33999999999997"/>
    <n v="0"/>
    <n v="1316.7"/>
    <n v="1130.42"/>
    <n v="186.28"/>
    <s v="CUST1029"/>
    <x v="1"/>
  </r>
  <r>
    <s v="ORD01517"/>
    <x v="356"/>
    <x v="1"/>
    <x v="0"/>
    <n v="1"/>
    <s v="Online"/>
    <s v="UPI"/>
    <s v="Electric Kettle"/>
    <x v="0"/>
    <n v="4"/>
    <n v="1780.7"/>
    <n v="0"/>
    <n v="7122.8"/>
    <n v="6112.22"/>
    <n v="1010.58"/>
    <s v="CUST1229"/>
    <x v="2"/>
  </r>
  <r>
    <s v="ORD01518"/>
    <x v="357"/>
    <x v="1"/>
    <x v="0"/>
    <n v="1"/>
    <s v="Online"/>
    <s v="UPI"/>
    <s v="T-Shirt"/>
    <x v="3"/>
    <n v="1"/>
    <n v="963.03"/>
    <n v="0.1"/>
    <n v="866.73"/>
    <n v="753.37"/>
    <n v="113.36"/>
    <s v="CUST1342"/>
    <x v="2"/>
  </r>
  <r>
    <s v="ORD01519"/>
    <x v="357"/>
    <x v="1"/>
    <x v="0"/>
    <n v="1"/>
    <s v="Offline"/>
    <s v="Card"/>
    <s v="T-Shirt"/>
    <x v="3"/>
    <n v="4"/>
    <n v="860.08"/>
    <n v="0.05"/>
    <n v="3268.3"/>
    <n v="2508.17"/>
    <n v="760.13"/>
    <s v="CUST1281"/>
    <x v="3"/>
  </r>
  <r>
    <s v="ORD01520"/>
    <x v="357"/>
    <x v="1"/>
    <x v="0"/>
    <n v="1"/>
    <s v="Offline"/>
    <s v="Net Banking"/>
    <s v="Jacket"/>
    <x v="3"/>
    <n v="2"/>
    <n v="2828.15"/>
    <n v="0"/>
    <n v="5656.3"/>
    <n v="4180.13"/>
    <n v="1476.17"/>
    <s v="CUST1263"/>
    <x v="2"/>
  </r>
  <r>
    <s v="ORD01521"/>
    <x v="358"/>
    <x v="1"/>
    <x v="0"/>
    <n v="1"/>
    <s v="Online"/>
    <s v="UPI"/>
    <s v="Bedside Table"/>
    <x v="4"/>
    <n v="1"/>
    <n v="3670.29"/>
    <n v="0.1"/>
    <n v="3303.26"/>
    <n v="2712.09"/>
    <n v="591.16999999999996"/>
    <s v="CUST1318"/>
    <x v="3"/>
  </r>
  <r>
    <s v="ORD01522"/>
    <x v="358"/>
    <x v="1"/>
    <x v="0"/>
    <n v="1"/>
    <s v="Offline"/>
    <s v="Card"/>
    <s v="Sofa"/>
    <x v="4"/>
    <n v="4"/>
    <n v="30218.41"/>
    <n v="0.05"/>
    <n v="114829.96"/>
    <n v="87469.65"/>
    <n v="27360.31"/>
    <s v="CUST1090"/>
    <x v="2"/>
  </r>
  <r>
    <s v="ORD01523"/>
    <x v="358"/>
    <x v="1"/>
    <x v="0"/>
    <n v="1"/>
    <s v="Online"/>
    <s v="UPI"/>
    <s v="Fan"/>
    <x v="0"/>
    <n v="2"/>
    <n v="2695.85"/>
    <n v="0"/>
    <n v="5391.7"/>
    <n v="3919.09"/>
    <n v="1472.61"/>
    <s v="CUST1347"/>
    <x v="1"/>
  </r>
  <r>
    <s v="ORD01524"/>
    <x v="359"/>
    <x v="1"/>
    <x v="0"/>
    <n v="1"/>
    <s v="Online"/>
    <s v="Cash"/>
    <s v="Mouse"/>
    <x v="2"/>
    <n v="2"/>
    <n v="890.96"/>
    <n v="0"/>
    <n v="1781.92"/>
    <n v="1452.78"/>
    <n v="329.14"/>
    <s v="CUST1006"/>
    <x v="2"/>
  </r>
  <r>
    <s v="ORD01525"/>
    <x v="359"/>
    <x v="1"/>
    <x v="0"/>
    <n v="1"/>
    <s v="Online"/>
    <s v="UPI"/>
    <s v="Juice"/>
    <x v="1"/>
    <n v="1"/>
    <n v="180.72"/>
    <n v="0"/>
    <n v="180.72"/>
    <n v="153.15"/>
    <n v="27.57"/>
    <s v="CUST1031"/>
    <x v="2"/>
  </r>
  <r>
    <s v="ORD01526"/>
    <x v="359"/>
    <x v="1"/>
    <x v="0"/>
    <n v="1"/>
    <s v="Offline"/>
    <s v="UPI"/>
    <s v="Office Chair"/>
    <x v="4"/>
    <n v="1"/>
    <n v="8312.2800000000007"/>
    <n v="0"/>
    <n v="8312.2800000000007"/>
    <n v="6910.71"/>
    <n v="1401.57"/>
    <s v="CUST1059"/>
    <x v="2"/>
  </r>
  <r>
    <s v="ORD01527"/>
    <x v="359"/>
    <x v="1"/>
    <x v="0"/>
    <n v="1"/>
    <s v="Online"/>
    <s v="UPI"/>
    <s v="Juice"/>
    <x v="1"/>
    <n v="5"/>
    <n v="182.52"/>
    <n v="0.05"/>
    <n v="866.97"/>
    <n v="613.96"/>
    <n v="253.01"/>
    <s v="CUST1315"/>
    <x v="2"/>
  </r>
  <r>
    <s v="ORD01528"/>
    <x v="359"/>
    <x v="1"/>
    <x v="0"/>
    <n v="1"/>
    <s v="Online"/>
    <s v="Cash"/>
    <s v="Study Table"/>
    <x v="4"/>
    <n v="2"/>
    <n v="6732.14"/>
    <n v="0.1"/>
    <n v="12117.85"/>
    <n v="9801.5"/>
    <n v="2316.35"/>
    <s v="CUST1135"/>
    <x v="2"/>
  </r>
  <r>
    <s v="ORD01529"/>
    <x v="360"/>
    <x v="1"/>
    <x v="0"/>
    <n v="1"/>
    <s v="Online"/>
    <s v="UPI"/>
    <s v="Laptop"/>
    <x v="2"/>
    <n v="4"/>
    <n v="51101.14"/>
    <n v="0"/>
    <n v="204404.56"/>
    <n v="157956.56"/>
    <n v="46448"/>
    <s v="CUST1323"/>
    <x v="3"/>
  </r>
  <r>
    <s v="ORD01530"/>
    <x v="361"/>
    <x v="1"/>
    <x v="0"/>
    <n v="1"/>
    <s v="Online"/>
    <s v="UPI"/>
    <s v="Backpack"/>
    <x v="3"/>
    <n v="1"/>
    <n v="1608.37"/>
    <n v="0.05"/>
    <n v="1527.95"/>
    <n v="1330.33"/>
    <n v="197.62"/>
    <s v="CUST1115"/>
    <x v="1"/>
  </r>
  <r>
    <s v="ORD01531"/>
    <x v="361"/>
    <x v="1"/>
    <x v="0"/>
    <n v="1"/>
    <s v="Online"/>
    <s v="UPI"/>
    <s v="Jacket"/>
    <x v="3"/>
    <n v="4"/>
    <n v="2680.91"/>
    <n v="0.05"/>
    <n v="10187.459999999999"/>
    <n v="8905.4"/>
    <n v="1282.06"/>
    <s v="CUST1257"/>
    <x v="1"/>
  </r>
  <r>
    <s v="ORD01532"/>
    <x v="361"/>
    <x v="1"/>
    <x v="0"/>
    <n v="1"/>
    <s v="Offline"/>
    <s v="Cash"/>
    <s v="Bedside Table"/>
    <x v="4"/>
    <n v="2"/>
    <n v="3270.71"/>
    <n v="0.05"/>
    <n v="6214.35"/>
    <n v="4391.47"/>
    <n v="1822.88"/>
    <s v="CUST1129"/>
    <x v="2"/>
  </r>
  <r>
    <s v="ORD01533"/>
    <x v="361"/>
    <x v="1"/>
    <x v="0"/>
    <n v="1"/>
    <s v="Offline"/>
    <s v="Card"/>
    <s v="Juice"/>
    <x v="1"/>
    <n v="2"/>
    <n v="190.89"/>
    <n v="0.15"/>
    <n v="324.51"/>
    <n v="220.75"/>
    <n v="103.76"/>
    <s v="CUST1255"/>
    <x v="1"/>
  </r>
  <r>
    <s v="ORD01534"/>
    <x v="361"/>
    <x v="1"/>
    <x v="0"/>
    <n v="1"/>
    <s v="Offline"/>
    <s v="Card"/>
    <s v="Juice"/>
    <x v="1"/>
    <n v="1"/>
    <n v="170.51"/>
    <n v="0.1"/>
    <n v="153.46"/>
    <n v="124.49"/>
    <n v="28.97"/>
    <s v="CUST1260"/>
    <x v="1"/>
  </r>
  <r>
    <s v="ORD01535"/>
    <x v="362"/>
    <x v="1"/>
    <x v="0"/>
    <n v="1"/>
    <s v="Online"/>
    <s v="Cash"/>
    <s v="Electric Kettle"/>
    <x v="0"/>
    <n v="5"/>
    <n v="1924.13"/>
    <n v="0.1"/>
    <n v="8658.59"/>
    <n v="7009.04"/>
    <n v="1649.55"/>
    <s v="CUST1204"/>
    <x v="1"/>
  </r>
  <r>
    <s v="ORD01536"/>
    <x v="362"/>
    <x v="1"/>
    <x v="0"/>
    <n v="1"/>
    <s v="Online"/>
    <s v="UPI"/>
    <s v="Laptop"/>
    <x v="2"/>
    <n v="4"/>
    <n v="54478.73"/>
    <n v="0.15"/>
    <n v="185227.68"/>
    <n v="141516.63"/>
    <n v="43711.05"/>
    <s v="CUST1251"/>
    <x v="1"/>
  </r>
  <r>
    <s v="ORD01537"/>
    <x v="362"/>
    <x v="1"/>
    <x v="0"/>
    <n v="1"/>
    <s v="Offline"/>
    <s v="Card"/>
    <s v="Iron"/>
    <x v="0"/>
    <n v="3"/>
    <n v="1683.22"/>
    <n v="0"/>
    <n v="5049.66"/>
    <n v="3903.34"/>
    <n v="1146.32"/>
    <s v="CUST1177"/>
    <x v="2"/>
  </r>
  <r>
    <s v="ORD01538"/>
    <x v="362"/>
    <x v="1"/>
    <x v="0"/>
    <n v="1"/>
    <s v="Offline"/>
    <s v="UPI"/>
    <s v="Coffee"/>
    <x v="1"/>
    <n v="1"/>
    <n v="442.82"/>
    <n v="0.05"/>
    <n v="420.68"/>
    <n v="308.44"/>
    <n v="112.24"/>
    <s v="CUST1087"/>
    <x v="1"/>
  </r>
  <r>
    <s v="ORD01539"/>
    <x v="362"/>
    <x v="1"/>
    <x v="0"/>
    <n v="1"/>
    <s v="Online"/>
    <s v="UPI"/>
    <s v="Mouse"/>
    <x v="2"/>
    <n v="4"/>
    <n v="944.6"/>
    <n v="0.15"/>
    <n v="3211.64"/>
    <n v="2416.7399999999998"/>
    <n v="794.9"/>
    <s v="CUST1077"/>
    <x v="1"/>
  </r>
  <r>
    <s v="ORD01540"/>
    <x v="362"/>
    <x v="1"/>
    <x v="0"/>
    <n v="1"/>
    <s v="Offline"/>
    <s v="UPI"/>
    <s v="Coffee"/>
    <x v="1"/>
    <n v="2"/>
    <n v="422.39"/>
    <n v="0.05"/>
    <n v="802.54"/>
    <n v="609.58000000000004"/>
    <n v="192.96"/>
    <s v="CUST1038"/>
    <x v="1"/>
  </r>
  <r>
    <s v="ORD01541"/>
    <x v="363"/>
    <x v="1"/>
    <x v="0"/>
    <n v="1"/>
    <s v="Online"/>
    <s v="Cash"/>
    <s v="Cooking Oil"/>
    <x v="1"/>
    <n v="5"/>
    <n v="1303.7"/>
    <n v="0"/>
    <n v="6518.5"/>
    <n v="4634.05"/>
    <n v="1884.45"/>
    <s v="CUST1128"/>
    <x v="2"/>
  </r>
  <r>
    <s v="ORD01542"/>
    <x v="363"/>
    <x v="1"/>
    <x v="0"/>
    <n v="1"/>
    <s v="Online"/>
    <s v="Net Banking"/>
    <s v="Laptop"/>
    <x v="2"/>
    <n v="5"/>
    <n v="52807.83"/>
    <n v="0"/>
    <n v="264039.15000000002"/>
    <n v="200313.91"/>
    <n v="63725.24"/>
    <s v="CUST1110"/>
    <x v="2"/>
  </r>
  <r>
    <s v="ORD01543"/>
    <x v="363"/>
    <x v="1"/>
    <x v="0"/>
    <n v="1"/>
    <s v="Offline"/>
    <s v="Card"/>
    <s v="Sofa"/>
    <x v="4"/>
    <n v="2"/>
    <n v="27263.87"/>
    <n v="0.05"/>
    <n v="51801.35"/>
    <n v="45077.56"/>
    <n v="6723.79"/>
    <s v="CUST1125"/>
    <x v="2"/>
  </r>
  <r>
    <s v="ORD01544"/>
    <x v="364"/>
    <x v="1"/>
    <x v="0"/>
    <n v="1"/>
    <s v="Online"/>
    <s v="UPI"/>
    <s v="Sneakers"/>
    <x v="3"/>
    <n v="2"/>
    <n v="3068.05"/>
    <n v="0.1"/>
    <n v="5522.49"/>
    <n v="4331.5600000000004"/>
    <n v="1190.93"/>
    <s v="CUST1093"/>
    <x v="3"/>
  </r>
  <r>
    <s v="ORD01545"/>
    <x v="364"/>
    <x v="1"/>
    <x v="0"/>
    <n v="1"/>
    <s v="Offline"/>
    <s v="UPI"/>
    <s v="Headphones"/>
    <x v="2"/>
    <n v="5"/>
    <n v="2674.76"/>
    <n v="0"/>
    <n v="13373.8"/>
    <n v="10140.56"/>
    <n v="3233.24"/>
    <s v="CUST1326"/>
    <x v="0"/>
  </r>
  <r>
    <s v="ORD01546"/>
    <x v="364"/>
    <x v="1"/>
    <x v="0"/>
    <n v="1"/>
    <s v="Online"/>
    <s v="UPI"/>
    <s v="Bookshelf"/>
    <x v="4"/>
    <n v="3"/>
    <n v="5523.4"/>
    <n v="0.1"/>
    <n v="14913.18"/>
    <n v="11219.04"/>
    <n v="3694.14"/>
    <s v="CUST1071"/>
    <x v="2"/>
  </r>
  <r>
    <s v="ORD01547"/>
    <x v="364"/>
    <x v="1"/>
    <x v="0"/>
    <n v="1"/>
    <s v="Offline"/>
    <s v="UPI"/>
    <s v="Jacket"/>
    <x v="3"/>
    <n v="1"/>
    <n v="2984.56"/>
    <n v="0.05"/>
    <n v="2835.33"/>
    <n v="2027.91"/>
    <n v="807.42"/>
    <s v="CUST1126"/>
    <x v="3"/>
  </r>
  <r>
    <s v="ORD01548"/>
    <x v="364"/>
    <x v="1"/>
    <x v="0"/>
    <n v="1"/>
    <s v="Online"/>
    <s v="Card"/>
    <s v="Biscuits"/>
    <x v="1"/>
    <n v="5"/>
    <n v="244.4"/>
    <n v="0.05"/>
    <n v="1160.9000000000001"/>
    <n v="1003.53"/>
    <n v="157.37"/>
    <s v="CUST1038"/>
    <x v="0"/>
  </r>
  <r>
    <s v="ORD01549"/>
    <x v="365"/>
    <x v="1"/>
    <x v="0"/>
    <n v="1"/>
    <s v="Online"/>
    <s v="Card"/>
    <s v="Juice"/>
    <x v="1"/>
    <n v="4"/>
    <n v="180.56"/>
    <n v="0"/>
    <n v="722.24"/>
    <n v="631.23"/>
    <n v="91.01"/>
    <s v="CUST1236"/>
    <x v="2"/>
  </r>
  <r>
    <s v="ORD01550"/>
    <x v="365"/>
    <x v="1"/>
    <x v="0"/>
    <n v="1"/>
    <s v="Offline"/>
    <s v="Card"/>
    <s v="T-Shirt"/>
    <x v="3"/>
    <n v="2"/>
    <n v="906.72"/>
    <n v="0.1"/>
    <n v="1632.1"/>
    <n v="1222.0999999999999"/>
    <n v="410"/>
    <s v="CUST1227"/>
    <x v="3"/>
  </r>
  <r>
    <s v="ORD01551"/>
    <x v="365"/>
    <x v="1"/>
    <x v="0"/>
    <n v="1"/>
    <s v="Offline"/>
    <s v="UPI"/>
    <s v="Backpack"/>
    <x v="3"/>
    <n v="4"/>
    <n v="1699.52"/>
    <n v="0"/>
    <n v="6798.08"/>
    <n v="5530.83"/>
    <n v="1267.25"/>
    <s v="CUST1046"/>
    <x v="2"/>
  </r>
  <r>
    <s v="ORD01552"/>
    <x v="365"/>
    <x v="1"/>
    <x v="0"/>
    <n v="1"/>
    <s v="Online"/>
    <s v="UPI"/>
    <s v="Study Table"/>
    <x v="4"/>
    <n v="4"/>
    <n v="7471.56"/>
    <n v="0"/>
    <n v="29886.240000000002"/>
    <n v="21357.21"/>
    <n v="8529.0300000000007"/>
    <s v="CUST1259"/>
    <x v="2"/>
  </r>
  <r>
    <s v="ORD01553"/>
    <x v="366"/>
    <x v="1"/>
    <x v="0"/>
    <n v="1"/>
    <s v="Offline"/>
    <s v="Card"/>
    <s v="Cooking Oil"/>
    <x v="1"/>
    <n v="3"/>
    <n v="1438.75"/>
    <n v="0"/>
    <n v="4316.25"/>
    <n v="2965.81"/>
    <n v="1350.44"/>
    <s v="CUST1298"/>
    <x v="2"/>
  </r>
  <r>
    <s v="ORD01554"/>
    <x v="366"/>
    <x v="1"/>
    <x v="0"/>
    <n v="1"/>
    <s v="Online"/>
    <s v="Cash"/>
    <s v="Biscuits"/>
    <x v="1"/>
    <n v="1"/>
    <n v="269.35000000000002"/>
    <n v="0.1"/>
    <n v="242.42"/>
    <n v="208.94"/>
    <n v="33.479999999999997"/>
    <s v="CUST1294"/>
    <x v="0"/>
  </r>
  <r>
    <s v="ORD01555"/>
    <x v="366"/>
    <x v="1"/>
    <x v="0"/>
    <n v="1"/>
    <s v="Online"/>
    <s v="Net Banking"/>
    <s v="Smartphone"/>
    <x v="2"/>
    <n v="3"/>
    <n v="21838.45"/>
    <n v="0"/>
    <n v="65515.35"/>
    <n v="56220.69"/>
    <n v="9294.66"/>
    <s v="CUST1077"/>
    <x v="1"/>
  </r>
  <r>
    <s v="ORD01556"/>
    <x v="366"/>
    <x v="1"/>
    <x v="0"/>
    <n v="1"/>
    <s v="Offline"/>
    <s v="Net Banking"/>
    <s v="Smartphone"/>
    <x v="2"/>
    <n v="3"/>
    <n v="21232.65"/>
    <n v="0.05"/>
    <n v="60513.05"/>
    <n v="42440.1"/>
    <n v="18072.95"/>
    <s v="CUST1177"/>
    <x v="3"/>
  </r>
  <r>
    <s v="ORD01557"/>
    <x v="366"/>
    <x v="1"/>
    <x v="0"/>
    <n v="1"/>
    <s v="Online"/>
    <s v="UPI"/>
    <s v="Sneakers"/>
    <x v="3"/>
    <n v="1"/>
    <n v="3197.25"/>
    <n v="0"/>
    <n v="3197.25"/>
    <n v="2496.2399999999998"/>
    <n v="701.01"/>
    <s v="CUST1275"/>
    <x v="2"/>
  </r>
  <r>
    <s v="ORD01558"/>
    <x v="367"/>
    <x v="1"/>
    <x v="0"/>
    <n v="1"/>
    <s v="Online"/>
    <s v="UPI"/>
    <s v="Laptop"/>
    <x v="2"/>
    <n v="5"/>
    <n v="58948.99"/>
    <n v="0"/>
    <n v="294744.95"/>
    <n v="229998.16"/>
    <n v="64746.79"/>
    <s v="CUST1084"/>
    <x v="2"/>
  </r>
  <r>
    <s v="ORD01559"/>
    <x v="367"/>
    <x v="1"/>
    <x v="0"/>
    <n v="1"/>
    <s v="Online"/>
    <s v="Cash"/>
    <s v="Sofa"/>
    <x v="4"/>
    <n v="3"/>
    <n v="29853.81"/>
    <n v="0"/>
    <n v="89561.43"/>
    <n v="61682.66"/>
    <n v="27878.77"/>
    <s v="CUST1131"/>
    <x v="3"/>
  </r>
  <r>
    <s v="ORD01560"/>
    <x v="367"/>
    <x v="1"/>
    <x v="0"/>
    <n v="1"/>
    <s v="Offline"/>
    <s v="Cash"/>
    <s v="Fan"/>
    <x v="0"/>
    <n v="5"/>
    <n v="2607.58"/>
    <n v="0"/>
    <n v="13037.9"/>
    <n v="10597.78"/>
    <n v="2440.12"/>
    <s v="CUST1291"/>
    <x v="0"/>
  </r>
  <r>
    <s v="ORD01561"/>
    <x v="368"/>
    <x v="1"/>
    <x v="0"/>
    <n v="1"/>
    <s v="Online"/>
    <s v="UPI"/>
    <s v="Coffee"/>
    <x v="1"/>
    <n v="3"/>
    <n v="442.55"/>
    <n v="0"/>
    <n v="1327.65"/>
    <n v="1132.56"/>
    <n v="195.09"/>
    <s v="CUST1022"/>
    <x v="2"/>
  </r>
  <r>
    <s v="ORD01562"/>
    <x v="368"/>
    <x v="1"/>
    <x v="0"/>
    <n v="1"/>
    <s v="Online"/>
    <s v="Cash"/>
    <s v="Sofa"/>
    <x v="4"/>
    <n v="4"/>
    <n v="28496.080000000002"/>
    <n v="0"/>
    <n v="113984.32000000001"/>
    <n v="84057.54"/>
    <n v="29926.78"/>
    <s v="CUST1204"/>
    <x v="2"/>
  </r>
  <r>
    <s v="ORD01563"/>
    <x v="368"/>
    <x v="1"/>
    <x v="0"/>
    <n v="1"/>
    <s v="Offline"/>
    <s v="UPI"/>
    <s v="Bedside Table"/>
    <x v="4"/>
    <n v="1"/>
    <n v="3710.73"/>
    <n v="0.05"/>
    <n v="3525.19"/>
    <n v="2532.5700000000002"/>
    <n v="992.62"/>
    <s v="CUST1326"/>
    <x v="3"/>
  </r>
  <r>
    <s v="ORD01564"/>
    <x v="368"/>
    <x v="1"/>
    <x v="0"/>
    <n v="1"/>
    <s v="Offline"/>
    <s v="Card"/>
    <s v="Headphones"/>
    <x v="2"/>
    <n v="5"/>
    <n v="2343.61"/>
    <n v="0.05"/>
    <n v="11132.15"/>
    <n v="7888.24"/>
    <n v="3243.91"/>
    <s v="CUST1250"/>
    <x v="0"/>
  </r>
  <r>
    <s v="ORD01565"/>
    <x v="368"/>
    <x v="1"/>
    <x v="0"/>
    <n v="1"/>
    <s v="Online"/>
    <s v="Card"/>
    <s v="Electric Kettle"/>
    <x v="0"/>
    <n v="5"/>
    <n v="1943.23"/>
    <n v="0"/>
    <n v="9716.15"/>
    <n v="7725.06"/>
    <n v="1991.09"/>
    <s v="CUST1086"/>
    <x v="2"/>
  </r>
  <r>
    <s v="ORD01566"/>
    <x v="369"/>
    <x v="1"/>
    <x v="0"/>
    <n v="1"/>
    <s v="Online"/>
    <s v="Card"/>
    <s v="Sneakers"/>
    <x v="3"/>
    <n v="2"/>
    <n v="3082.53"/>
    <n v="0.1"/>
    <n v="5548.55"/>
    <n v="4602.1400000000003"/>
    <n v="946.41"/>
    <s v="CUST1133"/>
    <x v="2"/>
  </r>
  <r>
    <s v="ORD01567"/>
    <x v="369"/>
    <x v="1"/>
    <x v="0"/>
    <n v="1"/>
    <s v="Online"/>
    <s v="UPI"/>
    <s v="Fan"/>
    <x v="0"/>
    <n v="2"/>
    <n v="2704.81"/>
    <n v="0"/>
    <n v="5409.62"/>
    <n v="4492.99"/>
    <n v="916.63"/>
    <s v="CUST1068"/>
    <x v="2"/>
  </r>
  <r>
    <s v="ORD01568"/>
    <x v="369"/>
    <x v="1"/>
    <x v="0"/>
    <n v="1"/>
    <s v="Offline"/>
    <s v="UPI"/>
    <s v="Rice"/>
    <x v="1"/>
    <n v="3"/>
    <n v="891.54"/>
    <n v="0.1"/>
    <n v="2407.16"/>
    <n v="2026.13"/>
    <n v="381.03"/>
    <s v="CUST1027"/>
    <x v="2"/>
  </r>
  <r>
    <s v="ORD01569"/>
    <x v="369"/>
    <x v="1"/>
    <x v="0"/>
    <n v="1"/>
    <s v="Online"/>
    <s v="Cash"/>
    <s v="Rice"/>
    <x v="1"/>
    <n v="1"/>
    <n v="917.94"/>
    <n v="0.15"/>
    <n v="780.25"/>
    <n v="660.33"/>
    <n v="119.92"/>
    <s v="CUST1227"/>
    <x v="2"/>
  </r>
  <r>
    <s v="ORD01570"/>
    <x v="369"/>
    <x v="1"/>
    <x v="0"/>
    <n v="1"/>
    <s v="Online"/>
    <s v="Net Banking"/>
    <s v="Office Chair"/>
    <x v="4"/>
    <n v="2"/>
    <n v="8758.1"/>
    <n v="0"/>
    <n v="17516.2"/>
    <n v="12739.6"/>
    <n v="4776.6000000000004"/>
    <s v="CUST1186"/>
    <x v="2"/>
  </r>
  <r>
    <s v="ORD01571"/>
    <x v="369"/>
    <x v="1"/>
    <x v="0"/>
    <n v="1"/>
    <s v="Offline"/>
    <s v="UPI"/>
    <s v="Cooking Oil"/>
    <x v="1"/>
    <n v="4"/>
    <n v="1328.88"/>
    <n v="0.1"/>
    <n v="4783.97"/>
    <n v="3631.22"/>
    <n v="1152.75"/>
    <s v="CUST1084"/>
    <x v="2"/>
  </r>
  <r>
    <s v="ORD01572"/>
    <x v="369"/>
    <x v="1"/>
    <x v="0"/>
    <n v="1"/>
    <s v="Online"/>
    <s v="UPI"/>
    <s v="Jeans"/>
    <x v="3"/>
    <n v="1"/>
    <n v="1849.81"/>
    <n v="0"/>
    <n v="1849.81"/>
    <n v="1400.46"/>
    <n v="449.35"/>
    <s v="CUST1251"/>
    <x v="2"/>
  </r>
  <r>
    <s v="ORD01573"/>
    <x v="369"/>
    <x v="1"/>
    <x v="0"/>
    <n v="1"/>
    <s v="Online"/>
    <s v="Cash"/>
    <s v="Laptop"/>
    <x v="2"/>
    <n v="3"/>
    <n v="52667.18"/>
    <n v="0.05"/>
    <n v="150101.46"/>
    <n v="114997.94"/>
    <n v="35103.519999999997"/>
    <s v="CUST1337"/>
    <x v="2"/>
  </r>
  <r>
    <s v="ORD01574"/>
    <x v="370"/>
    <x v="1"/>
    <x v="0"/>
    <n v="1"/>
    <s v="Online"/>
    <s v="Card"/>
    <s v="Air Fryer"/>
    <x v="0"/>
    <n v="5"/>
    <n v="6964.08"/>
    <n v="0"/>
    <n v="34820.400000000001"/>
    <n v="26286.27"/>
    <n v="8534.1299999999992"/>
    <s v="CUST1124"/>
    <x v="3"/>
  </r>
  <r>
    <s v="ORD01575"/>
    <x v="370"/>
    <x v="1"/>
    <x v="0"/>
    <n v="1"/>
    <s v="Online"/>
    <s v="Cash"/>
    <s v="Cooking Oil"/>
    <x v="1"/>
    <n v="5"/>
    <n v="1488.65"/>
    <n v="0.05"/>
    <n v="7071.09"/>
    <n v="5518.41"/>
    <n v="1552.68"/>
    <s v="CUST1078"/>
    <x v="3"/>
  </r>
  <r>
    <s v="ORD01576"/>
    <x v="370"/>
    <x v="1"/>
    <x v="0"/>
    <n v="1"/>
    <s v="Offline"/>
    <s v="Cash"/>
    <s v="Biscuits"/>
    <x v="1"/>
    <n v="3"/>
    <n v="245.46"/>
    <n v="0"/>
    <n v="736.38"/>
    <n v="642.70000000000005"/>
    <n v="93.68"/>
    <s v="CUST1009"/>
    <x v="2"/>
  </r>
  <r>
    <s v="ORD01577"/>
    <x v="370"/>
    <x v="1"/>
    <x v="0"/>
    <n v="1"/>
    <s v="Offline"/>
    <s v="UPI"/>
    <s v="T-Shirt"/>
    <x v="3"/>
    <n v="5"/>
    <n v="961.85"/>
    <n v="0"/>
    <n v="4809.25"/>
    <n v="3562.66"/>
    <n v="1246.5899999999999"/>
    <s v="CUST1180"/>
    <x v="1"/>
  </r>
  <r>
    <s v="ORD01578"/>
    <x v="370"/>
    <x v="1"/>
    <x v="0"/>
    <n v="1"/>
    <s v="Online"/>
    <s v="UPI"/>
    <s v="Mouse"/>
    <x v="2"/>
    <n v="4"/>
    <n v="955.42"/>
    <n v="0.05"/>
    <n v="3630.6"/>
    <n v="2643.55"/>
    <n v="987.05"/>
    <s v="CUST1326"/>
    <x v="2"/>
  </r>
  <r>
    <s v="ORD01579"/>
    <x v="371"/>
    <x v="1"/>
    <x v="0"/>
    <n v="1"/>
    <s v="Online"/>
    <s v="Net Banking"/>
    <s v="Jeans"/>
    <x v="3"/>
    <n v="5"/>
    <n v="1842.12"/>
    <n v="0.05"/>
    <n v="8750.07"/>
    <n v="6604.15"/>
    <n v="2145.92"/>
    <s v="CUST1291"/>
    <x v="1"/>
  </r>
  <r>
    <s v="ORD01580"/>
    <x v="371"/>
    <x v="1"/>
    <x v="0"/>
    <n v="1"/>
    <s v="Online"/>
    <s v="Net Banking"/>
    <s v="T-Shirt"/>
    <x v="3"/>
    <n v="4"/>
    <n v="881.78"/>
    <n v="0.1"/>
    <n v="3174.41"/>
    <n v="2180.7399999999998"/>
    <n v="993.67"/>
    <s v="CUST1329"/>
    <x v="3"/>
  </r>
  <r>
    <s v="ORD01581"/>
    <x v="372"/>
    <x v="1"/>
    <x v="0"/>
    <n v="1"/>
    <s v="Online"/>
    <s v="Card"/>
    <s v="Jeans"/>
    <x v="3"/>
    <n v="2"/>
    <n v="1894.5"/>
    <n v="0"/>
    <n v="3789"/>
    <n v="3003.15"/>
    <n v="785.85"/>
    <s v="CUST1296"/>
    <x v="1"/>
  </r>
  <r>
    <s v="ORD01582"/>
    <x v="372"/>
    <x v="1"/>
    <x v="0"/>
    <n v="1"/>
    <s v="Online"/>
    <s v="UPI"/>
    <s v="Mouse"/>
    <x v="2"/>
    <n v="4"/>
    <n v="884.21"/>
    <n v="0"/>
    <n v="3536.84"/>
    <n v="2736.93"/>
    <n v="799.91"/>
    <s v="CUST1175"/>
    <x v="2"/>
  </r>
  <r>
    <s v="ORD01583"/>
    <x v="372"/>
    <x v="1"/>
    <x v="0"/>
    <n v="1"/>
    <s v="Offline"/>
    <s v="UPI"/>
    <s v="Headphones"/>
    <x v="2"/>
    <n v="3"/>
    <n v="2626.65"/>
    <n v="0"/>
    <n v="7879.95"/>
    <n v="6805.75"/>
    <n v="1074.2"/>
    <s v="CUST1273"/>
    <x v="0"/>
  </r>
  <r>
    <s v="ORD01584"/>
    <x v="373"/>
    <x v="1"/>
    <x v="0"/>
    <n v="1"/>
    <s v="Online"/>
    <s v="UPI"/>
    <s v="Iron"/>
    <x v="0"/>
    <n v="4"/>
    <n v="1930.11"/>
    <n v="0.05"/>
    <n v="7334.42"/>
    <n v="5535.91"/>
    <n v="1798.51"/>
    <s v="CUST1061"/>
    <x v="2"/>
  </r>
  <r>
    <s v="ORD01585"/>
    <x v="373"/>
    <x v="1"/>
    <x v="0"/>
    <n v="1"/>
    <s v="Offline"/>
    <s v="UPI"/>
    <s v="Bedside Table"/>
    <x v="4"/>
    <n v="3"/>
    <n v="3681.22"/>
    <n v="0.1"/>
    <n v="9939.2900000000009"/>
    <n v="7858.23"/>
    <n v="2081.06"/>
    <s v="CUST1325"/>
    <x v="1"/>
  </r>
  <r>
    <s v="ORD01586"/>
    <x v="373"/>
    <x v="1"/>
    <x v="0"/>
    <n v="1"/>
    <s v="Offline"/>
    <s v="UPI"/>
    <s v="Jeans"/>
    <x v="3"/>
    <n v="5"/>
    <n v="1728.84"/>
    <n v="0.05"/>
    <n v="8211.99"/>
    <n v="5673.87"/>
    <n v="2538.12"/>
    <s v="CUST1126"/>
    <x v="0"/>
  </r>
  <r>
    <s v="ORD01587"/>
    <x v="373"/>
    <x v="1"/>
    <x v="0"/>
    <n v="1"/>
    <s v="Online"/>
    <s v="Cash"/>
    <s v="Coffee"/>
    <x v="1"/>
    <n v="1"/>
    <n v="466.36"/>
    <n v="0.05"/>
    <n v="443.04"/>
    <n v="382.83"/>
    <n v="60.21"/>
    <s v="CUST1012"/>
    <x v="0"/>
  </r>
  <r>
    <s v="ORD01588"/>
    <x v="373"/>
    <x v="1"/>
    <x v="0"/>
    <n v="1"/>
    <s v="Online"/>
    <s v="Card"/>
    <s v="Office Chair"/>
    <x v="4"/>
    <n v="4"/>
    <n v="7983.05"/>
    <n v="0.05"/>
    <n v="30335.59"/>
    <n v="23852.6"/>
    <n v="6482.99"/>
    <s v="CUST1302"/>
    <x v="2"/>
  </r>
  <r>
    <s v="ORD01589"/>
    <x v="374"/>
    <x v="1"/>
    <x v="0"/>
    <n v="1"/>
    <s v="Online"/>
    <s v="Net Banking"/>
    <s v="Bookshelf"/>
    <x v="4"/>
    <n v="2"/>
    <n v="5741.59"/>
    <n v="0.1"/>
    <n v="10334.86"/>
    <n v="7315.42"/>
    <n v="3019.44"/>
    <s v="CUST1069"/>
    <x v="1"/>
  </r>
  <r>
    <s v="ORD01590"/>
    <x v="374"/>
    <x v="1"/>
    <x v="0"/>
    <n v="1"/>
    <s v="Online"/>
    <s v="UPI"/>
    <s v="Headphones"/>
    <x v="2"/>
    <n v="4"/>
    <n v="2343.8000000000002"/>
    <n v="0"/>
    <n v="9375.2000000000007"/>
    <n v="8247.02"/>
    <n v="1128.18"/>
    <s v="CUST1090"/>
    <x v="3"/>
  </r>
  <r>
    <s v="ORD01591"/>
    <x v="374"/>
    <x v="1"/>
    <x v="0"/>
    <n v="1"/>
    <s v="Online"/>
    <s v="Net Banking"/>
    <s v="Jacket"/>
    <x v="3"/>
    <n v="1"/>
    <n v="2651.52"/>
    <n v="0"/>
    <n v="2651.52"/>
    <n v="2102.12"/>
    <n v="549.4"/>
    <s v="CUST1098"/>
    <x v="0"/>
  </r>
  <r>
    <s v="ORD01592"/>
    <x v="374"/>
    <x v="1"/>
    <x v="0"/>
    <n v="1"/>
    <s v="Online"/>
    <s v="Cash"/>
    <s v="Laptop"/>
    <x v="2"/>
    <n v="2"/>
    <n v="55040.65"/>
    <n v="0"/>
    <n v="110081.3"/>
    <n v="78577.39"/>
    <n v="31503.91"/>
    <s v="CUST1339"/>
    <x v="1"/>
  </r>
  <r>
    <s v="ORD01593"/>
    <x v="374"/>
    <x v="1"/>
    <x v="0"/>
    <n v="1"/>
    <s v="Offline"/>
    <s v="Net Banking"/>
    <s v="Monitor"/>
    <x v="2"/>
    <n v="3"/>
    <n v="13142.69"/>
    <n v="0.05"/>
    <n v="37456.67"/>
    <n v="31845.94"/>
    <n v="5610.73"/>
    <s v="CUST1040"/>
    <x v="0"/>
  </r>
  <r>
    <s v="ORD01594"/>
    <x v="374"/>
    <x v="1"/>
    <x v="0"/>
    <n v="1"/>
    <s v="Online"/>
    <s v="UPI"/>
    <s v="Cooking Oil"/>
    <x v="1"/>
    <n v="2"/>
    <n v="1371.94"/>
    <n v="0.1"/>
    <n v="2469.4899999999998"/>
    <n v="2088.66"/>
    <n v="380.83"/>
    <s v="CUST1023"/>
    <x v="2"/>
  </r>
  <r>
    <s v="ORD01595"/>
    <x v="374"/>
    <x v="1"/>
    <x v="0"/>
    <n v="1"/>
    <s v="Online"/>
    <s v="UPI"/>
    <s v="Study Table"/>
    <x v="4"/>
    <n v="5"/>
    <n v="6478.57"/>
    <n v="0.05"/>
    <n v="30773.21"/>
    <n v="25393.58"/>
    <n v="5379.63"/>
    <s v="CUST1105"/>
    <x v="3"/>
  </r>
  <r>
    <s v="ORD01596"/>
    <x v="374"/>
    <x v="1"/>
    <x v="0"/>
    <n v="1"/>
    <s v="Offline"/>
    <s v="Card"/>
    <s v="Laptop"/>
    <x v="2"/>
    <n v="1"/>
    <n v="51958.03"/>
    <n v="0"/>
    <n v="51958.03"/>
    <n v="41960.03"/>
    <n v="9998"/>
    <s v="CUST1350"/>
    <x v="0"/>
  </r>
  <r>
    <s v="ORD01597"/>
    <x v="374"/>
    <x v="1"/>
    <x v="0"/>
    <n v="1"/>
    <s v="Offline"/>
    <s v="Card"/>
    <s v="T-Shirt"/>
    <x v="3"/>
    <n v="2"/>
    <n v="859.83"/>
    <n v="0"/>
    <n v="1719.66"/>
    <n v="1283.21"/>
    <n v="436.45"/>
    <s v="CUST1208"/>
    <x v="2"/>
  </r>
  <r>
    <s v="ORD01598"/>
    <x v="375"/>
    <x v="1"/>
    <x v="0"/>
    <n v="1"/>
    <s v="Offline"/>
    <s v="UPI"/>
    <s v="Air Fryer"/>
    <x v="0"/>
    <n v="5"/>
    <n v="6924.15"/>
    <n v="0"/>
    <n v="34620.75"/>
    <n v="24898.94"/>
    <n v="9721.81"/>
    <s v="CUST1195"/>
    <x v="2"/>
  </r>
  <r>
    <s v="ORD01599"/>
    <x v="375"/>
    <x v="1"/>
    <x v="0"/>
    <n v="1"/>
    <s v="Offline"/>
    <s v="Card"/>
    <s v="Rice"/>
    <x v="1"/>
    <n v="3"/>
    <n v="970.42"/>
    <n v="0.1"/>
    <n v="2620.13"/>
    <n v="2090.33"/>
    <n v="529.79999999999995"/>
    <s v="CUST1182"/>
    <x v="2"/>
  </r>
  <r>
    <s v="ORD01600"/>
    <x v="375"/>
    <x v="1"/>
    <x v="0"/>
    <n v="1"/>
    <s v="Online"/>
    <s v="Net Banking"/>
    <s v="Keyboard"/>
    <x v="2"/>
    <n v="3"/>
    <n v="1872.57"/>
    <n v="0"/>
    <n v="5617.71"/>
    <n v="4530.88"/>
    <n v="1086.83"/>
    <s v="CUST1244"/>
    <x v="1"/>
  </r>
  <r>
    <s v="ORD01601"/>
    <x v="375"/>
    <x v="1"/>
    <x v="0"/>
    <n v="1"/>
    <s v="Online"/>
    <s v="Cash"/>
    <s v="Jacket"/>
    <x v="3"/>
    <n v="3"/>
    <n v="2879.7"/>
    <n v="0.05"/>
    <n v="8207.14"/>
    <n v="6368.89"/>
    <n v="1838.25"/>
    <s v="CUST1222"/>
    <x v="3"/>
  </r>
  <r>
    <s v="ORD01602"/>
    <x v="375"/>
    <x v="1"/>
    <x v="0"/>
    <n v="1"/>
    <s v="Online"/>
    <s v="Cash"/>
    <s v="Cooking Oil"/>
    <x v="1"/>
    <n v="3"/>
    <n v="1380.11"/>
    <n v="0"/>
    <n v="4140.33"/>
    <n v="3088.92"/>
    <n v="1051.4100000000001"/>
    <s v="CUST1245"/>
    <x v="2"/>
  </r>
  <r>
    <s v="ORD01603"/>
    <x v="376"/>
    <x v="1"/>
    <x v="0"/>
    <n v="1"/>
    <s v="Online"/>
    <s v="UPI"/>
    <s v="Keyboard"/>
    <x v="2"/>
    <n v="1"/>
    <n v="1747.46"/>
    <n v="0"/>
    <n v="1747.46"/>
    <n v="1366.91"/>
    <n v="380.55"/>
    <s v="CUST1343"/>
    <x v="0"/>
  </r>
  <r>
    <s v="ORD01604"/>
    <x v="376"/>
    <x v="1"/>
    <x v="0"/>
    <n v="1"/>
    <s v="Online"/>
    <s v="UPI"/>
    <s v="Iron"/>
    <x v="0"/>
    <n v="1"/>
    <n v="1912.36"/>
    <n v="0.05"/>
    <n v="1816.74"/>
    <n v="1257.98"/>
    <n v="558.76"/>
    <s v="CUST1248"/>
    <x v="1"/>
  </r>
  <r>
    <s v="ORD01605"/>
    <x v="377"/>
    <x v="1"/>
    <x v="0"/>
    <n v="1"/>
    <s v="Offline"/>
    <s v="Card"/>
    <s v="Bedside Table"/>
    <x v="4"/>
    <n v="5"/>
    <n v="3517.91"/>
    <n v="0.05"/>
    <n v="16710.07"/>
    <n v="12677.87"/>
    <n v="4032.2"/>
    <s v="CUST1224"/>
    <x v="3"/>
  </r>
  <r>
    <s v="ORD01606"/>
    <x v="377"/>
    <x v="1"/>
    <x v="0"/>
    <n v="1"/>
    <s v="Online"/>
    <s v="Cash"/>
    <s v="Sneakers"/>
    <x v="3"/>
    <n v="3"/>
    <n v="3122.04"/>
    <n v="0.1"/>
    <n v="8429.51"/>
    <n v="6072.04"/>
    <n v="2357.4699999999998"/>
    <s v="CUST1150"/>
    <x v="0"/>
  </r>
  <r>
    <s v="ORD01607"/>
    <x v="378"/>
    <x v="1"/>
    <x v="0"/>
    <n v="1"/>
    <s v="Online"/>
    <s v="UPI"/>
    <s v="T-Shirt"/>
    <x v="3"/>
    <n v="4"/>
    <n v="965.93"/>
    <n v="0.1"/>
    <n v="3477.35"/>
    <n v="2524.9"/>
    <n v="952.45"/>
    <s v="CUST1047"/>
    <x v="1"/>
  </r>
  <r>
    <s v="ORD01608"/>
    <x v="378"/>
    <x v="1"/>
    <x v="0"/>
    <n v="1"/>
    <s v="Online"/>
    <s v="Cash"/>
    <s v="Bedside Table"/>
    <x v="4"/>
    <n v="3"/>
    <n v="3312.82"/>
    <n v="0"/>
    <n v="9938.4599999999991"/>
    <n v="7173.95"/>
    <n v="2764.51"/>
    <s v="CUST1333"/>
    <x v="3"/>
  </r>
  <r>
    <s v="ORD01609"/>
    <x v="378"/>
    <x v="1"/>
    <x v="0"/>
    <n v="1"/>
    <s v="Offline"/>
    <s v="UPI"/>
    <s v="Cooking Oil"/>
    <x v="1"/>
    <n v="1"/>
    <n v="1431.41"/>
    <n v="0"/>
    <n v="1431.41"/>
    <n v="993.1"/>
    <n v="438.31"/>
    <s v="CUST1342"/>
    <x v="1"/>
  </r>
  <r>
    <s v="ORD01610"/>
    <x v="378"/>
    <x v="1"/>
    <x v="0"/>
    <n v="1"/>
    <s v="Offline"/>
    <s v="Net Banking"/>
    <s v="Jacket"/>
    <x v="3"/>
    <n v="3"/>
    <n v="2674.87"/>
    <n v="0.05"/>
    <n v="7623.38"/>
    <n v="5223.43"/>
    <n v="2399.9499999999998"/>
    <s v="CUST1076"/>
    <x v="1"/>
  </r>
  <r>
    <s v="ORD01611"/>
    <x v="379"/>
    <x v="1"/>
    <x v="0"/>
    <n v="1"/>
    <s v="Offline"/>
    <s v="UPI"/>
    <s v="Mixer Grinder"/>
    <x v="0"/>
    <n v="2"/>
    <n v="4775.7299999999996"/>
    <n v="0"/>
    <n v="9551.4599999999991"/>
    <n v="7816.9"/>
    <n v="1734.56"/>
    <s v="CUST1042"/>
    <x v="2"/>
  </r>
  <r>
    <s v="ORD01612"/>
    <x v="379"/>
    <x v="1"/>
    <x v="0"/>
    <n v="1"/>
    <s v="Online"/>
    <s v="Cash"/>
    <s v="Sneakers"/>
    <x v="3"/>
    <n v="2"/>
    <n v="3362.06"/>
    <n v="0.05"/>
    <n v="6387.91"/>
    <n v="4804.24"/>
    <n v="1583.67"/>
    <s v="CUST1206"/>
    <x v="2"/>
  </r>
  <r>
    <s v="ORD01613"/>
    <x v="379"/>
    <x v="1"/>
    <x v="0"/>
    <n v="1"/>
    <s v="Online"/>
    <s v="Card"/>
    <s v="Laptop"/>
    <x v="2"/>
    <n v="4"/>
    <n v="57138.23"/>
    <n v="0"/>
    <n v="228552.92"/>
    <n v="166822.51"/>
    <n v="61730.41"/>
    <s v="CUST1152"/>
    <x v="2"/>
  </r>
  <r>
    <s v="ORD01614"/>
    <x v="379"/>
    <x v="1"/>
    <x v="0"/>
    <n v="1"/>
    <s v="Offline"/>
    <s v="Cash"/>
    <s v="Air Fryer"/>
    <x v="0"/>
    <n v="2"/>
    <n v="6114.35"/>
    <n v="0.1"/>
    <n v="11005.83"/>
    <n v="8712.82"/>
    <n v="2293.0100000000002"/>
    <s v="CUST1019"/>
    <x v="2"/>
  </r>
  <r>
    <s v="ORD01615"/>
    <x v="379"/>
    <x v="1"/>
    <x v="0"/>
    <n v="1"/>
    <s v="Online"/>
    <s v="UPI"/>
    <s v="Electric Kettle"/>
    <x v="0"/>
    <n v="3"/>
    <n v="1870.09"/>
    <n v="0.1"/>
    <n v="5049.24"/>
    <n v="4126.3100000000004"/>
    <n v="922.93"/>
    <s v="CUST1090"/>
    <x v="0"/>
  </r>
  <r>
    <s v="ORD01616"/>
    <x v="380"/>
    <x v="1"/>
    <x v="0"/>
    <n v="1"/>
    <s v="Online"/>
    <s v="Cash"/>
    <s v="Coffee"/>
    <x v="1"/>
    <n v="4"/>
    <n v="433.62"/>
    <n v="0.1"/>
    <n v="1561.03"/>
    <n v="1300.8399999999999"/>
    <n v="260.19"/>
    <s v="CUST1067"/>
    <x v="2"/>
  </r>
  <r>
    <s v="ORD01617"/>
    <x v="380"/>
    <x v="1"/>
    <x v="0"/>
    <n v="1"/>
    <s v="Online"/>
    <s v="UPI"/>
    <s v="Juice"/>
    <x v="1"/>
    <n v="5"/>
    <n v="181.02"/>
    <n v="0.05"/>
    <n v="859.84"/>
    <n v="618.48"/>
    <n v="241.36"/>
    <s v="CUST1267"/>
    <x v="2"/>
  </r>
  <r>
    <s v="ORD01618"/>
    <x v="380"/>
    <x v="1"/>
    <x v="0"/>
    <n v="1"/>
    <s v="Offline"/>
    <s v="Card"/>
    <s v="Juice"/>
    <x v="1"/>
    <n v="5"/>
    <n v="187.61"/>
    <n v="0"/>
    <n v="938.05"/>
    <n v="816.4"/>
    <n v="121.65"/>
    <s v="CUST1179"/>
    <x v="1"/>
  </r>
  <r>
    <s v="ORD01619"/>
    <x v="380"/>
    <x v="1"/>
    <x v="0"/>
    <n v="1"/>
    <s v="Online"/>
    <s v="Card"/>
    <s v="Coffee"/>
    <x v="1"/>
    <n v="2"/>
    <n v="434.72"/>
    <n v="0"/>
    <n v="869.44"/>
    <n v="607.58000000000004"/>
    <n v="261.86"/>
    <s v="CUST1100"/>
    <x v="0"/>
  </r>
  <r>
    <s v="ORD01620"/>
    <x v="380"/>
    <x v="1"/>
    <x v="0"/>
    <n v="1"/>
    <s v="Online"/>
    <s v="Cash"/>
    <s v="Bookshelf"/>
    <x v="4"/>
    <n v="2"/>
    <n v="6013.07"/>
    <n v="0"/>
    <n v="12026.14"/>
    <n v="10553.32"/>
    <n v="1472.82"/>
    <s v="CUST1107"/>
    <x v="2"/>
  </r>
  <r>
    <s v="ORD01621"/>
    <x v="381"/>
    <x v="1"/>
    <x v="0"/>
    <n v="1"/>
    <s v="Offline"/>
    <s v="Cash"/>
    <s v="Iron"/>
    <x v="0"/>
    <n v="4"/>
    <n v="1736.54"/>
    <n v="0"/>
    <n v="6946.16"/>
    <n v="4774.6499999999996"/>
    <n v="2171.5100000000002"/>
    <s v="CUST1024"/>
    <x v="2"/>
  </r>
  <r>
    <s v="ORD01622"/>
    <x v="381"/>
    <x v="1"/>
    <x v="0"/>
    <n v="1"/>
    <s v="Online"/>
    <s v="Card"/>
    <s v="Biscuits"/>
    <x v="1"/>
    <n v="5"/>
    <n v="234.85"/>
    <n v="0.15"/>
    <n v="998.11"/>
    <n v="834.56"/>
    <n v="163.55000000000001"/>
    <s v="CUST1323"/>
    <x v="3"/>
  </r>
  <r>
    <s v="ORD01623"/>
    <x v="381"/>
    <x v="1"/>
    <x v="0"/>
    <n v="1"/>
    <s v="Online"/>
    <s v="Cash"/>
    <s v="Sofa"/>
    <x v="4"/>
    <n v="3"/>
    <n v="26923.040000000001"/>
    <n v="0.05"/>
    <n v="76730.66"/>
    <n v="60435.97"/>
    <n v="16294.69"/>
    <s v="CUST1259"/>
    <x v="2"/>
  </r>
  <r>
    <s v="ORD01624"/>
    <x v="381"/>
    <x v="1"/>
    <x v="0"/>
    <n v="1"/>
    <s v="Offline"/>
    <s v="UPI"/>
    <s v="Rice"/>
    <x v="1"/>
    <n v="3"/>
    <n v="902.04"/>
    <n v="0.05"/>
    <n v="2570.81"/>
    <n v="1972.54"/>
    <n v="598.27"/>
    <s v="CUST1182"/>
    <x v="0"/>
  </r>
  <r>
    <s v="ORD01625"/>
    <x v="381"/>
    <x v="1"/>
    <x v="0"/>
    <n v="1"/>
    <s v="Online"/>
    <s v="UPI"/>
    <s v="Laptop"/>
    <x v="2"/>
    <n v="1"/>
    <n v="58155.68"/>
    <n v="0.15"/>
    <n v="49432.33"/>
    <n v="39826.120000000003"/>
    <n v="9606.2099999999991"/>
    <s v="CUST1125"/>
    <x v="0"/>
  </r>
  <r>
    <s v="ORD01626"/>
    <x v="381"/>
    <x v="1"/>
    <x v="0"/>
    <n v="1"/>
    <s v="Offline"/>
    <s v="Card"/>
    <s v="Bedside Table"/>
    <x v="4"/>
    <n v="1"/>
    <n v="3387.19"/>
    <n v="0.1"/>
    <n v="3048.47"/>
    <n v="2213.0700000000002"/>
    <n v="835.4"/>
    <s v="CUST1173"/>
    <x v="0"/>
  </r>
  <r>
    <s v="ORD01627"/>
    <x v="382"/>
    <x v="1"/>
    <x v="0"/>
    <n v="1"/>
    <s v="Online"/>
    <s v="Cash"/>
    <s v="Sofa"/>
    <x v="4"/>
    <n v="4"/>
    <n v="27224.48"/>
    <n v="0"/>
    <n v="108897.92"/>
    <n v="89318.32"/>
    <n v="19579.599999999999"/>
    <s v="CUST1218"/>
    <x v="1"/>
  </r>
  <r>
    <s v="ORD01628"/>
    <x v="382"/>
    <x v="1"/>
    <x v="0"/>
    <n v="1"/>
    <s v="Offline"/>
    <s v="Net Banking"/>
    <s v="Study Table"/>
    <x v="4"/>
    <n v="2"/>
    <n v="7386.87"/>
    <n v="0"/>
    <n v="14773.74"/>
    <n v="11092.91"/>
    <n v="3680.83"/>
    <s v="CUST1046"/>
    <x v="3"/>
  </r>
  <r>
    <s v="ORD01629"/>
    <x v="382"/>
    <x v="1"/>
    <x v="0"/>
    <n v="1"/>
    <s v="Offline"/>
    <s v="UPI"/>
    <s v="Cooking Oil"/>
    <x v="1"/>
    <n v="2"/>
    <n v="1452.13"/>
    <n v="0"/>
    <n v="2904.26"/>
    <n v="2101.58"/>
    <n v="802.68"/>
    <s v="CUST1335"/>
    <x v="1"/>
  </r>
  <r>
    <s v="ORD01630"/>
    <x v="383"/>
    <x v="1"/>
    <x v="0"/>
    <n v="1"/>
    <s v="Online"/>
    <s v="Cash"/>
    <s v="Coffee"/>
    <x v="1"/>
    <n v="3"/>
    <n v="429.89"/>
    <n v="0"/>
    <n v="1289.67"/>
    <n v="939.06"/>
    <n v="350.61"/>
    <s v="CUST1192"/>
    <x v="2"/>
  </r>
  <r>
    <s v="ORD01631"/>
    <x v="383"/>
    <x v="1"/>
    <x v="0"/>
    <n v="1"/>
    <s v="Offline"/>
    <s v="Cash"/>
    <s v="Juice"/>
    <x v="1"/>
    <n v="3"/>
    <n v="168.96"/>
    <n v="0"/>
    <n v="506.88"/>
    <n v="358.75"/>
    <n v="148.13"/>
    <s v="CUST1104"/>
    <x v="0"/>
  </r>
  <r>
    <s v="ORD01632"/>
    <x v="383"/>
    <x v="1"/>
    <x v="0"/>
    <n v="1"/>
    <s v="Online"/>
    <s v="Net Banking"/>
    <s v="Backpack"/>
    <x v="3"/>
    <n v="5"/>
    <n v="1598.17"/>
    <n v="0.1"/>
    <n v="7191.76"/>
    <n v="6002.91"/>
    <n v="1188.8499999999999"/>
    <s v="CUST1348"/>
    <x v="2"/>
  </r>
  <r>
    <s v="ORD01633"/>
    <x v="383"/>
    <x v="1"/>
    <x v="0"/>
    <n v="1"/>
    <s v="Offline"/>
    <s v="Card"/>
    <s v="Electric Kettle"/>
    <x v="0"/>
    <n v="5"/>
    <n v="1865.11"/>
    <n v="0"/>
    <n v="9325.5499999999993"/>
    <n v="7737.6"/>
    <n v="1587.95"/>
    <s v="CUST1041"/>
    <x v="2"/>
  </r>
  <r>
    <s v="ORD01634"/>
    <x v="384"/>
    <x v="1"/>
    <x v="0"/>
    <n v="1"/>
    <s v="Offline"/>
    <s v="Net Banking"/>
    <s v="Backpack"/>
    <x v="3"/>
    <n v="1"/>
    <n v="1696.69"/>
    <n v="0.1"/>
    <n v="1527.02"/>
    <n v="1330.9"/>
    <n v="196.12"/>
    <s v="CUST1189"/>
    <x v="0"/>
  </r>
  <r>
    <s v="ORD01635"/>
    <x v="384"/>
    <x v="1"/>
    <x v="0"/>
    <n v="1"/>
    <s v="Online"/>
    <s v="Net Banking"/>
    <s v="Mouse"/>
    <x v="2"/>
    <n v="2"/>
    <n v="960.14"/>
    <n v="0"/>
    <n v="1920.28"/>
    <n v="1469.94"/>
    <n v="450.34"/>
    <s v="CUST1307"/>
    <x v="3"/>
  </r>
  <r>
    <s v="ORD01636"/>
    <x v="384"/>
    <x v="1"/>
    <x v="0"/>
    <n v="1"/>
    <s v="Offline"/>
    <s v="Card"/>
    <s v="Jeans"/>
    <x v="3"/>
    <n v="5"/>
    <n v="1911.32"/>
    <n v="0.05"/>
    <n v="9078.77"/>
    <n v="6631.31"/>
    <n v="2447.46"/>
    <s v="CUST1242"/>
    <x v="2"/>
  </r>
  <r>
    <s v="ORD01637"/>
    <x v="384"/>
    <x v="1"/>
    <x v="0"/>
    <n v="1"/>
    <s v="Online"/>
    <s v="UPI"/>
    <s v="Smartphone"/>
    <x v="2"/>
    <n v="2"/>
    <n v="21064.38"/>
    <n v="0"/>
    <n v="42128.76"/>
    <n v="34164.49"/>
    <n v="7964.27"/>
    <s v="CUST1085"/>
    <x v="0"/>
  </r>
  <r>
    <s v="ORD01638"/>
    <x v="385"/>
    <x v="1"/>
    <x v="0"/>
    <n v="1"/>
    <s v="Offline"/>
    <s v="UPI"/>
    <s v="Air Fryer"/>
    <x v="0"/>
    <n v="1"/>
    <n v="6477.42"/>
    <n v="0"/>
    <n v="6477.42"/>
    <n v="5033.7700000000004"/>
    <n v="1443.65"/>
    <s v="CUST1330"/>
    <x v="2"/>
  </r>
  <r>
    <s v="ORD01639"/>
    <x v="385"/>
    <x v="1"/>
    <x v="0"/>
    <n v="1"/>
    <s v="Offline"/>
    <s v="Card"/>
    <s v="Backpack"/>
    <x v="3"/>
    <n v="1"/>
    <n v="1537.96"/>
    <n v="0"/>
    <n v="1537.96"/>
    <n v="1074.3900000000001"/>
    <n v="463.57"/>
    <s v="CUST1083"/>
    <x v="2"/>
  </r>
  <r>
    <s v="ORD01640"/>
    <x v="385"/>
    <x v="1"/>
    <x v="0"/>
    <n v="1"/>
    <s v="Online"/>
    <s v="UPI"/>
    <s v="Juice"/>
    <x v="1"/>
    <n v="2"/>
    <n v="174.76"/>
    <n v="0"/>
    <n v="349.52"/>
    <n v="256.64"/>
    <n v="92.88"/>
    <s v="CUST1004"/>
    <x v="1"/>
  </r>
  <r>
    <s v="ORD01641"/>
    <x v="385"/>
    <x v="1"/>
    <x v="0"/>
    <n v="1"/>
    <s v="Offline"/>
    <s v="Card"/>
    <s v="Coffee"/>
    <x v="1"/>
    <n v="4"/>
    <n v="418.78"/>
    <n v="0.15"/>
    <n v="1423.85"/>
    <n v="979.41"/>
    <n v="444.44"/>
    <s v="CUST1214"/>
    <x v="3"/>
  </r>
  <r>
    <s v="ORD01642"/>
    <x v="385"/>
    <x v="1"/>
    <x v="0"/>
    <n v="1"/>
    <s v="Online"/>
    <s v="Cash"/>
    <s v="Monitor"/>
    <x v="2"/>
    <n v="3"/>
    <n v="14111.29"/>
    <n v="0"/>
    <n v="42333.87"/>
    <n v="36772.58"/>
    <n v="5561.29"/>
    <s v="CUST1136"/>
    <x v="2"/>
  </r>
  <r>
    <s v="ORD01643"/>
    <x v="385"/>
    <x v="1"/>
    <x v="0"/>
    <n v="1"/>
    <s v="Online"/>
    <s v="Card"/>
    <s v="Headphones"/>
    <x v="2"/>
    <n v="3"/>
    <n v="2520.7600000000002"/>
    <n v="0"/>
    <n v="7562.28"/>
    <n v="6419.73"/>
    <n v="1142.55"/>
    <s v="CUST1242"/>
    <x v="2"/>
  </r>
  <r>
    <s v="ORD01644"/>
    <x v="385"/>
    <x v="1"/>
    <x v="0"/>
    <n v="1"/>
    <s v="Online"/>
    <s v="UPI"/>
    <s v="Jeans"/>
    <x v="3"/>
    <n v="3"/>
    <n v="1818.8"/>
    <n v="0.05"/>
    <n v="5183.58"/>
    <n v="4499.6499999999996"/>
    <n v="683.93"/>
    <s v="CUST1098"/>
    <x v="2"/>
  </r>
  <r>
    <s v="ORD01645"/>
    <x v="386"/>
    <x v="1"/>
    <x v="1"/>
    <n v="2"/>
    <s v="Offline"/>
    <s v="UPI"/>
    <s v="Jeans"/>
    <x v="3"/>
    <n v="2"/>
    <n v="1823.11"/>
    <n v="0.1"/>
    <n v="3281.6"/>
    <n v="2441.63"/>
    <n v="839.97"/>
    <s v="CUST1038"/>
    <x v="1"/>
  </r>
  <r>
    <s v="ORD01646"/>
    <x v="386"/>
    <x v="1"/>
    <x v="1"/>
    <n v="2"/>
    <s v="Offline"/>
    <s v="Card"/>
    <s v="Mouse"/>
    <x v="2"/>
    <n v="1"/>
    <n v="948.83"/>
    <n v="0.05"/>
    <n v="901.39"/>
    <n v="640.54999999999995"/>
    <n v="260.83999999999997"/>
    <s v="CUST1322"/>
    <x v="0"/>
  </r>
  <r>
    <s v="ORD01647"/>
    <x v="386"/>
    <x v="1"/>
    <x v="1"/>
    <n v="2"/>
    <s v="Online"/>
    <s v="Card"/>
    <s v="Laptop"/>
    <x v="2"/>
    <n v="5"/>
    <n v="52884.27"/>
    <n v="0"/>
    <n v="264421.34999999998"/>
    <n v="226301.62"/>
    <n v="38119.730000000003"/>
    <s v="CUST1178"/>
    <x v="2"/>
  </r>
  <r>
    <s v="ORD01648"/>
    <x v="387"/>
    <x v="1"/>
    <x v="1"/>
    <n v="2"/>
    <s v="Online"/>
    <s v="Card"/>
    <s v="Electric Kettle"/>
    <x v="0"/>
    <n v="5"/>
    <n v="1857.42"/>
    <n v="0"/>
    <n v="9287.1"/>
    <n v="7126.88"/>
    <n v="2160.2199999999998"/>
    <s v="CUST1040"/>
    <x v="2"/>
  </r>
  <r>
    <s v="ORD01649"/>
    <x v="387"/>
    <x v="1"/>
    <x v="1"/>
    <n v="2"/>
    <s v="Offline"/>
    <s v="Cash"/>
    <s v="Electric Kettle"/>
    <x v="0"/>
    <n v="5"/>
    <n v="1833.44"/>
    <n v="0"/>
    <n v="9167.2000000000007"/>
    <n v="7797.92"/>
    <n v="1369.28"/>
    <s v="CUST1214"/>
    <x v="0"/>
  </r>
  <r>
    <s v="ORD01650"/>
    <x v="387"/>
    <x v="1"/>
    <x v="1"/>
    <n v="2"/>
    <s v="Online"/>
    <s v="UPI"/>
    <s v="Cooking Oil"/>
    <x v="1"/>
    <n v="2"/>
    <n v="1491.35"/>
    <n v="0.05"/>
    <n v="2833.56"/>
    <n v="2021.32"/>
    <n v="812.24"/>
    <s v="CUST1054"/>
    <x v="2"/>
  </r>
  <r>
    <s v="ORD01651"/>
    <x v="387"/>
    <x v="1"/>
    <x v="1"/>
    <n v="2"/>
    <s v="Online"/>
    <s v="Card"/>
    <s v="Juice"/>
    <x v="1"/>
    <n v="5"/>
    <n v="191.45"/>
    <n v="0"/>
    <n v="957.25"/>
    <n v="717.73"/>
    <n v="239.52"/>
    <s v="CUST1195"/>
    <x v="2"/>
  </r>
  <r>
    <s v="ORD01652"/>
    <x v="387"/>
    <x v="1"/>
    <x v="1"/>
    <n v="2"/>
    <s v="Online"/>
    <s v="UPI"/>
    <s v="Mixer Grinder"/>
    <x v="0"/>
    <n v="3"/>
    <n v="4177.0600000000004"/>
    <n v="0"/>
    <n v="12531.18"/>
    <n v="9947.2199999999993"/>
    <n v="2583.96"/>
    <s v="CUST1084"/>
    <x v="1"/>
  </r>
  <r>
    <s v="ORD01653"/>
    <x v="387"/>
    <x v="1"/>
    <x v="1"/>
    <n v="2"/>
    <s v="Online"/>
    <s v="Card"/>
    <s v="Keyboard"/>
    <x v="2"/>
    <n v="4"/>
    <n v="1810.6"/>
    <n v="0.05"/>
    <n v="6880.28"/>
    <n v="4963.68"/>
    <n v="1916.6"/>
    <s v="CUST1269"/>
    <x v="2"/>
  </r>
  <r>
    <s v="ORD01654"/>
    <x v="388"/>
    <x v="1"/>
    <x v="1"/>
    <n v="2"/>
    <s v="Offline"/>
    <s v="Card"/>
    <s v="Office Chair"/>
    <x v="4"/>
    <n v="2"/>
    <n v="8470.4500000000007"/>
    <n v="0.1"/>
    <n v="15246.81"/>
    <n v="10373.74"/>
    <n v="4873.07"/>
    <s v="CUST1269"/>
    <x v="3"/>
  </r>
  <r>
    <s v="ORD01655"/>
    <x v="388"/>
    <x v="1"/>
    <x v="1"/>
    <n v="2"/>
    <s v="Offline"/>
    <s v="UPI"/>
    <s v="Iron"/>
    <x v="0"/>
    <n v="2"/>
    <n v="1884.99"/>
    <n v="0"/>
    <n v="3769.98"/>
    <n v="3300.57"/>
    <n v="469.41"/>
    <s v="CUST1030"/>
    <x v="2"/>
  </r>
  <r>
    <s v="ORD01656"/>
    <x v="388"/>
    <x v="1"/>
    <x v="1"/>
    <n v="2"/>
    <s v="Online"/>
    <s v="UPI"/>
    <s v="Sofa"/>
    <x v="4"/>
    <n v="1"/>
    <n v="29072.83"/>
    <n v="0.1"/>
    <n v="26165.55"/>
    <n v="22932.55"/>
    <n v="3233"/>
    <s v="CUST1127"/>
    <x v="1"/>
  </r>
  <r>
    <s v="ORD01657"/>
    <x v="388"/>
    <x v="1"/>
    <x v="1"/>
    <n v="2"/>
    <s v="Offline"/>
    <s v="Net Banking"/>
    <s v="Office Chair"/>
    <x v="4"/>
    <n v="4"/>
    <n v="8982.56"/>
    <n v="0.05"/>
    <n v="34133.730000000003"/>
    <n v="28047.98"/>
    <n v="6085.75"/>
    <s v="CUST1173"/>
    <x v="0"/>
  </r>
  <r>
    <s v="ORD01658"/>
    <x v="388"/>
    <x v="1"/>
    <x v="1"/>
    <n v="2"/>
    <s v="Online"/>
    <s v="Cash"/>
    <s v="Electric Kettle"/>
    <x v="0"/>
    <n v="2"/>
    <n v="1742.2"/>
    <n v="0.05"/>
    <n v="3310.18"/>
    <n v="2835.7"/>
    <n v="474.48"/>
    <s v="CUST1046"/>
    <x v="2"/>
  </r>
  <r>
    <s v="ORD01659"/>
    <x v="389"/>
    <x v="1"/>
    <x v="1"/>
    <n v="2"/>
    <s v="Online"/>
    <s v="UPI"/>
    <s v="Jacket"/>
    <x v="3"/>
    <n v="5"/>
    <n v="2702.32"/>
    <n v="0"/>
    <n v="13511.6"/>
    <n v="11636.24"/>
    <n v="1875.36"/>
    <s v="CUST1231"/>
    <x v="1"/>
  </r>
  <r>
    <s v="ORD01660"/>
    <x v="389"/>
    <x v="1"/>
    <x v="1"/>
    <n v="2"/>
    <s v="Offline"/>
    <s v="Card"/>
    <s v="Office Chair"/>
    <x v="4"/>
    <n v="1"/>
    <n v="8505.2999999999993"/>
    <n v="0"/>
    <n v="8505.2999999999993"/>
    <n v="6057.91"/>
    <n v="2447.39"/>
    <s v="CUST1134"/>
    <x v="2"/>
  </r>
  <r>
    <s v="ORD01661"/>
    <x v="389"/>
    <x v="1"/>
    <x v="1"/>
    <n v="2"/>
    <s v="Online"/>
    <s v="Net Banking"/>
    <s v="Juice"/>
    <x v="1"/>
    <n v="4"/>
    <n v="192"/>
    <n v="0"/>
    <n v="768"/>
    <n v="649.71"/>
    <n v="118.29"/>
    <s v="CUST1242"/>
    <x v="2"/>
  </r>
  <r>
    <s v="ORD01662"/>
    <x v="389"/>
    <x v="1"/>
    <x v="1"/>
    <n v="2"/>
    <s v="Online"/>
    <s v="UPI"/>
    <s v="Rice"/>
    <x v="1"/>
    <n v="2"/>
    <n v="902.89"/>
    <n v="0.1"/>
    <n v="1625.2"/>
    <n v="1241.4100000000001"/>
    <n v="383.79"/>
    <s v="CUST1066"/>
    <x v="1"/>
  </r>
  <r>
    <s v="ORD01663"/>
    <x v="389"/>
    <x v="1"/>
    <x v="1"/>
    <n v="2"/>
    <s v="Online"/>
    <s v="UPI"/>
    <s v="Juice"/>
    <x v="1"/>
    <n v="2"/>
    <n v="186.4"/>
    <n v="0"/>
    <n v="372.8"/>
    <n v="286.47000000000003"/>
    <n v="86.33"/>
    <s v="CUST1163"/>
    <x v="0"/>
  </r>
  <r>
    <s v="ORD01664"/>
    <x v="389"/>
    <x v="1"/>
    <x v="1"/>
    <n v="2"/>
    <s v="Online"/>
    <s v="Card"/>
    <s v="Cooking Oil"/>
    <x v="1"/>
    <n v="4"/>
    <n v="1354.38"/>
    <n v="0"/>
    <n v="5417.52"/>
    <n v="3848.01"/>
    <n v="1569.51"/>
    <s v="CUST1304"/>
    <x v="2"/>
  </r>
  <r>
    <s v="ORD01665"/>
    <x v="389"/>
    <x v="1"/>
    <x v="1"/>
    <n v="2"/>
    <s v="Online"/>
    <s v="UPI"/>
    <s v="Rice"/>
    <x v="1"/>
    <n v="1"/>
    <n v="937.03"/>
    <n v="0"/>
    <n v="937.03"/>
    <n v="680.5"/>
    <n v="256.52999999999997"/>
    <s v="CUST1323"/>
    <x v="1"/>
  </r>
  <r>
    <s v="ORD01666"/>
    <x v="389"/>
    <x v="1"/>
    <x v="1"/>
    <n v="2"/>
    <s v="Online"/>
    <s v="UPI"/>
    <s v="Jacket"/>
    <x v="3"/>
    <n v="2"/>
    <n v="2901.98"/>
    <n v="0.1"/>
    <n v="5223.5600000000004"/>
    <n v="4348.3100000000004"/>
    <n v="875.25"/>
    <s v="CUST1140"/>
    <x v="1"/>
  </r>
  <r>
    <s v="ORD01667"/>
    <x v="389"/>
    <x v="1"/>
    <x v="1"/>
    <n v="2"/>
    <s v="Online"/>
    <s v="Card"/>
    <s v="Coffee"/>
    <x v="1"/>
    <n v="3"/>
    <n v="473.7"/>
    <n v="0.05"/>
    <n v="1350.04"/>
    <n v="926.82"/>
    <n v="423.22"/>
    <s v="CUST1157"/>
    <x v="1"/>
  </r>
  <r>
    <s v="ORD01668"/>
    <x v="390"/>
    <x v="1"/>
    <x v="1"/>
    <n v="2"/>
    <s v="Online"/>
    <s v="Net Banking"/>
    <s v="Headphones"/>
    <x v="2"/>
    <n v="3"/>
    <n v="2616.02"/>
    <n v="0"/>
    <n v="7848.06"/>
    <n v="5952.36"/>
    <n v="1895.7"/>
    <s v="CUST1199"/>
    <x v="0"/>
  </r>
  <r>
    <s v="ORD01669"/>
    <x v="390"/>
    <x v="1"/>
    <x v="1"/>
    <n v="2"/>
    <s v="Offline"/>
    <s v="Net Banking"/>
    <s v="Jeans"/>
    <x v="3"/>
    <n v="5"/>
    <n v="1887.91"/>
    <n v="0"/>
    <n v="9439.5499999999993"/>
    <n v="8078.24"/>
    <n v="1361.31"/>
    <s v="CUST1211"/>
    <x v="1"/>
  </r>
  <r>
    <s v="ORD01670"/>
    <x v="390"/>
    <x v="1"/>
    <x v="1"/>
    <n v="2"/>
    <s v="Offline"/>
    <s v="UPI"/>
    <s v="Jeans"/>
    <x v="3"/>
    <n v="5"/>
    <n v="1698.7"/>
    <n v="0"/>
    <n v="8493.5"/>
    <n v="7304.32"/>
    <n v="1189.18"/>
    <s v="CUST1204"/>
    <x v="0"/>
  </r>
  <r>
    <s v="ORD01671"/>
    <x v="390"/>
    <x v="1"/>
    <x v="1"/>
    <n v="2"/>
    <s v="Offline"/>
    <s v="Cash"/>
    <s v="Backpack"/>
    <x v="3"/>
    <n v="1"/>
    <n v="1592.42"/>
    <n v="0.15"/>
    <n v="1353.56"/>
    <n v="1127.98"/>
    <n v="225.58"/>
    <s v="CUST1112"/>
    <x v="2"/>
  </r>
  <r>
    <s v="ORD01672"/>
    <x v="390"/>
    <x v="1"/>
    <x v="1"/>
    <n v="2"/>
    <s v="Offline"/>
    <s v="UPI"/>
    <s v="Monitor"/>
    <x v="2"/>
    <n v="5"/>
    <n v="13377.45"/>
    <n v="0"/>
    <n v="66887.25"/>
    <n v="56827.97"/>
    <n v="10059.280000000001"/>
    <s v="CUST1349"/>
    <x v="2"/>
  </r>
  <r>
    <s v="ORD01673"/>
    <x v="391"/>
    <x v="1"/>
    <x v="1"/>
    <n v="2"/>
    <s v="Offline"/>
    <s v="Card"/>
    <s v="Mixer Grinder"/>
    <x v="0"/>
    <n v="1"/>
    <n v="4366.74"/>
    <n v="0"/>
    <n v="4366.74"/>
    <n v="3123.88"/>
    <n v="1242.8599999999999"/>
    <s v="CUST1218"/>
    <x v="1"/>
  </r>
  <r>
    <s v="ORD01674"/>
    <x v="391"/>
    <x v="1"/>
    <x v="1"/>
    <n v="2"/>
    <s v="Online"/>
    <s v="Cash"/>
    <s v="Juice"/>
    <x v="1"/>
    <n v="2"/>
    <n v="183.68"/>
    <n v="0.05"/>
    <n v="348.99"/>
    <n v="296.20999999999998"/>
    <n v="52.78"/>
    <s v="CUST1045"/>
    <x v="3"/>
  </r>
  <r>
    <s v="ORD01675"/>
    <x v="391"/>
    <x v="1"/>
    <x v="1"/>
    <n v="2"/>
    <s v="Online"/>
    <s v="Card"/>
    <s v="Mouse"/>
    <x v="2"/>
    <n v="3"/>
    <n v="869.19"/>
    <n v="0"/>
    <n v="2607.5700000000002"/>
    <n v="1910.5"/>
    <n v="697.07"/>
    <s v="CUST1281"/>
    <x v="2"/>
  </r>
  <r>
    <s v="ORD01676"/>
    <x v="392"/>
    <x v="1"/>
    <x v="1"/>
    <n v="2"/>
    <s v="Online"/>
    <s v="UPI"/>
    <s v="Air Fryer"/>
    <x v="0"/>
    <n v="5"/>
    <n v="6180.5"/>
    <n v="0"/>
    <n v="30902.5"/>
    <n v="23520.05"/>
    <n v="7382.45"/>
    <s v="CUST1325"/>
    <x v="3"/>
  </r>
  <r>
    <s v="ORD01677"/>
    <x v="392"/>
    <x v="1"/>
    <x v="1"/>
    <n v="2"/>
    <s v="Offline"/>
    <s v="Cash"/>
    <s v="Jeans"/>
    <x v="3"/>
    <n v="5"/>
    <n v="1868.86"/>
    <n v="0.05"/>
    <n v="8877.08"/>
    <n v="7483.51"/>
    <n v="1393.57"/>
    <s v="CUST1286"/>
    <x v="0"/>
  </r>
  <r>
    <s v="ORD01678"/>
    <x v="393"/>
    <x v="1"/>
    <x v="1"/>
    <n v="2"/>
    <s v="Online"/>
    <s v="Net Banking"/>
    <s v="Office Chair"/>
    <x v="4"/>
    <n v="5"/>
    <n v="8703.2900000000009"/>
    <n v="0"/>
    <n v="43516.45"/>
    <n v="33818.5"/>
    <n v="9697.9500000000007"/>
    <s v="CUST1102"/>
    <x v="3"/>
  </r>
  <r>
    <s v="ORD01679"/>
    <x v="393"/>
    <x v="1"/>
    <x v="1"/>
    <n v="2"/>
    <s v="Online"/>
    <s v="Net Banking"/>
    <s v="Rice"/>
    <x v="1"/>
    <n v="5"/>
    <n v="935.61"/>
    <n v="0"/>
    <n v="4678.05"/>
    <n v="3422.25"/>
    <n v="1255.8"/>
    <s v="CUST1262"/>
    <x v="0"/>
  </r>
  <r>
    <s v="ORD01680"/>
    <x v="393"/>
    <x v="1"/>
    <x v="1"/>
    <n v="2"/>
    <s v="Online"/>
    <s v="Cash"/>
    <s v="Jeans"/>
    <x v="3"/>
    <n v="1"/>
    <n v="1809.25"/>
    <n v="0"/>
    <n v="1809.25"/>
    <n v="1288.76"/>
    <n v="520.49"/>
    <s v="CUST1145"/>
    <x v="3"/>
  </r>
  <r>
    <s v="ORD01681"/>
    <x v="393"/>
    <x v="1"/>
    <x v="1"/>
    <n v="2"/>
    <s v="Offline"/>
    <s v="Cash"/>
    <s v="Backpack"/>
    <x v="3"/>
    <n v="1"/>
    <n v="1608.17"/>
    <n v="0"/>
    <n v="1608.17"/>
    <n v="1236.69"/>
    <n v="371.48"/>
    <s v="CUST1108"/>
    <x v="3"/>
  </r>
  <r>
    <s v="ORD01682"/>
    <x v="393"/>
    <x v="1"/>
    <x v="1"/>
    <n v="2"/>
    <s v="Offline"/>
    <s v="UPI"/>
    <s v="Study Table"/>
    <x v="4"/>
    <n v="2"/>
    <n v="7071.54"/>
    <n v="0.05"/>
    <n v="13435.93"/>
    <n v="11130.39"/>
    <n v="2305.54"/>
    <s v="CUST1339"/>
    <x v="2"/>
  </r>
  <r>
    <s v="ORD01683"/>
    <x v="393"/>
    <x v="1"/>
    <x v="1"/>
    <n v="2"/>
    <s v="Online"/>
    <s v="Card"/>
    <s v="Cooking Oil"/>
    <x v="1"/>
    <n v="3"/>
    <n v="1477.27"/>
    <n v="0.1"/>
    <n v="3988.63"/>
    <n v="3115.32"/>
    <n v="873.31"/>
    <s v="CUST1167"/>
    <x v="0"/>
  </r>
  <r>
    <s v="ORD01684"/>
    <x v="393"/>
    <x v="1"/>
    <x v="1"/>
    <n v="2"/>
    <s v="Online"/>
    <s v="Cash"/>
    <s v="Office Chair"/>
    <x v="4"/>
    <n v="2"/>
    <n v="7836.27"/>
    <n v="0.05"/>
    <n v="14888.91"/>
    <n v="12639.31"/>
    <n v="2249.6"/>
    <s v="CUST1030"/>
    <x v="0"/>
  </r>
  <r>
    <s v="ORD01685"/>
    <x v="394"/>
    <x v="1"/>
    <x v="1"/>
    <n v="2"/>
    <s v="Offline"/>
    <s v="UPI"/>
    <s v="Rice"/>
    <x v="1"/>
    <n v="4"/>
    <n v="889.35"/>
    <n v="0"/>
    <n v="3557.4"/>
    <n v="2507.31"/>
    <n v="1050.0899999999999"/>
    <s v="CUST1142"/>
    <x v="2"/>
  </r>
  <r>
    <s v="ORD01686"/>
    <x v="394"/>
    <x v="1"/>
    <x v="1"/>
    <n v="2"/>
    <s v="Online"/>
    <s v="Net Banking"/>
    <s v="Backpack"/>
    <x v="3"/>
    <n v="2"/>
    <n v="1538.24"/>
    <n v="0"/>
    <n v="3076.48"/>
    <n v="2474.91"/>
    <n v="601.57000000000005"/>
    <s v="CUST1021"/>
    <x v="1"/>
  </r>
  <r>
    <s v="ORD01687"/>
    <x v="394"/>
    <x v="1"/>
    <x v="1"/>
    <n v="2"/>
    <s v="Offline"/>
    <s v="Card"/>
    <s v="Mixer Grinder"/>
    <x v="0"/>
    <n v="1"/>
    <n v="4512.99"/>
    <n v="0"/>
    <n v="4512.99"/>
    <n v="3965.74"/>
    <n v="547.25"/>
    <s v="CUST1013"/>
    <x v="1"/>
  </r>
  <r>
    <s v="ORD01688"/>
    <x v="394"/>
    <x v="1"/>
    <x v="1"/>
    <n v="2"/>
    <s v="Online"/>
    <s v="Net Banking"/>
    <s v="Juice"/>
    <x v="1"/>
    <n v="5"/>
    <n v="182.03"/>
    <n v="0.1"/>
    <n v="819.14"/>
    <n v="559.86"/>
    <n v="259.27999999999997"/>
    <s v="CUST1141"/>
    <x v="2"/>
  </r>
  <r>
    <s v="ORD01689"/>
    <x v="395"/>
    <x v="1"/>
    <x v="1"/>
    <n v="2"/>
    <s v="Online"/>
    <s v="UPI"/>
    <s v="Mouse"/>
    <x v="2"/>
    <n v="3"/>
    <n v="908.74"/>
    <n v="0.05"/>
    <n v="2589.91"/>
    <n v="2117.84"/>
    <n v="472.07"/>
    <s v="CUST1120"/>
    <x v="0"/>
  </r>
  <r>
    <s v="ORD01690"/>
    <x v="395"/>
    <x v="1"/>
    <x v="1"/>
    <n v="2"/>
    <s v="Offline"/>
    <s v="Net Banking"/>
    <s v="Sneakers"/>
    <x v="3"/>
    <n v="5"/>
    <n v="3443.81"/>
    <n v="0.05"/>
    <n v="16358.1"/>
    <n v="12351.81"/>
    <n v="4006.29"/>
    <s v="CUST1179"/>
    <x v="2"/>
  </r>
  <r>
    <s v="ORD01691"/>
    <x v="395"/>
    <x v="1"/>
    <x v="1"/>
    <n v="2"/>
    <s v="Online"/>
    <s v="Card"/>
    <s v="Electric Kettle"/>
    <x v="0"/>
    <n v="1"/>
    <n v="1663.3"/>
    <n v="0"/>
    <n v="1663.3"/>
    <n v="1227.93"/>
    <n v="435.37"/>
    <s v="CUST1074"/>
    <x v="1"/>
  </r>
  <r>
    <s v="ORD01692"/>
    <x v="395"/>
    <x v="1"/>
    <x v="1"/>
    <n v="2"/>
    <s v="Online"/>
    <s v="Cash"/>
    <s v="Jacket"/>
    <x v="3"/>
    <n v="1"/>
    <n v="2984.14"/>
    <n v="0"/>
    <n v="2984.14"/>
    <n v="2548.7399999999998"/>
    <n v="435.4"/>
    <s v="CUST1068"/>
    <x v="2"/>
  </r>
  <r>
    <s v="ORD01693"/>
    <x v="395"/>
    <x v="1"/>
    <x v="1"/>
    <n v="2"/>
    <s v="Offline"/>
    <s v="UPI"/>
    <s v="Laptop"/>
    <x v="2"/>
    <n v="5"/>
    <n v="53102.01"/>
    <n v="0.05"/>
    <n v="252234.55"/>
    <n v="200165.2"/>
    <n v="52069.35"/>
    <s v="CUST1014"/>
    <x v="2"/>
  </r>
  <r>
    <s v="ORD01694"/>
    <x v="395"/>
    <x v="1"/>
    <x v="1"/>
    <n v="2"/>
    <s v="Offline"/>
    <s v="Net Banking"/>
    <s v="Office Chair"/>
    <x v="4"/>
    <n v="2"/>
    <n v="8331.51"/>
    <n v="0"/>
    <n v="16663.02"/>
    <n v="13883.23"/>
    <n v="2779.79"/>
    <s v="CUST1082"/>
    <x v="0"/>
  </r>
  <r>
    <s v="ORD01695"/>
    <x v="396"/>
    <x v="1"/>
    <x v="1"/>
    <n v="2"/>
    <s v="Offline"/>
    <s v="Cash"/>
    <s v="Sneakers"/>
    <x v="3"/>
    <n v="4"/>
    <n v="3171.34"/>
    <n v="0"/>
    <n v="12685.36"/>
    <n v="10002.59"/>
    <n v="2682.77"/>
    <s v="CUST1061"/>
    <x v="3"/>
  </r>
  <r>
    <s v="ORD01696"/>
    <x v="396"/>
    <x v="1"/>
    <x v="1"/>
    <n v="2"/>
    <s v="Offline"/>
    <s v="Cash"/>
    <s v="Bookshelf"/>
    <x v="4"/>
    <n v="1"/>
    <n v="5622.93"/>
    <n v="0"/>
    <n v="5622.93"/>
    <n v="4332.32"/>
    <n v="1290.6099999999999"/>
    <s v="CUST1068"/>
    <x v="1"/>
  </r>
  <r>
    <s v="ORD01697"/>
    <x v="396"/>
    <x v="1"/>
    <x v="1"/>
    <n v="2"/>
    <s v="Online"/>
    <s v="Card"/>
    <s v="T-Shirt"/>
    <x v="3"/>
    <n v="4"/>
    <n v="925.08"/>
    <n v="0.1"/>
    <n v="3330.29"/>
    <n v="2703.63"/>
    <n v="626.66"/>
    <s v="CUST1221"/>
    <x v="0"/>
  </r>
  <r>
    <s v="ORD01698"/>
    <x v="396"/>
    <x v="1"/>
    <x v="1"/>
    <n v="2"/>
    <s v="Online"/>
    <s v="Cash"/>
    <s v="Electric Kettle"/>
    <x v="0"/>
    <n v="5"/>
    <n v="1873.99"/>
    <n v="0"/>
    <n v="9369.9500000000007"/>
    <n v="7260.58"/>
    <n v="2109.37"/>
    <s v="CUST1165"/>
    <x v="0"/>
  </r>
  <r>
    <s v="ORD01699"/>
    <x v="397"/>
    <x v="1"/>
    <x v="1"/>
    <n v="2"/>
    <s v="Online"/>
    <s v="Card"/>
    <s v="Mixer Grinder"/>
    <x v="0"/>
    <n v="2"/>
    <n v="4536.95"/>
    <n v="0"/>
    <n v="9073.9"/>
    <n v="6398.56"/>
    <n v="2675.34"/>
    <s v="CUST1149"/>
    <x v="2"/>
  </r>
  <r>
    <s v="ORD01700"/>
    <x v="398"/>
    <x v="1"/>
    <x v="1"/>
    <n v="2"/>
    <s v="Offline"/>
    <s v="UPI"/>
    <s v="Biscuits"/>
    <x v="1"/>
    <n v="2"/>
    <n v="233.97"/>
    <n v="0"/>
    <n v="467.94"/>
    <n v="336.1"/>
    <n v="131.84"/>
    <s v="CUST1336"/>
    <x v="2"/>
  </r>
  <r>
    <s v="ORD01701"/>
    <x v="398"/>
    <x v="1"/>
    <x v="1"/>
    <n v="2"/>
    <s v="Online"/>
    <s v="UPI"/>
    <s v="Iron"/>
    <x v="0"/>
    <n v="3"/>
    <n v="1875.4"/>
    <n v="0"/>
    <n v="5626.2"/>
    <n v="4426.6499999999996"/>
    <n v="1199.55"/>
    <s v="CUST1271"/>
    <x v="1"/>
  </r>
  <r>
    <s v="ORD01702"/>
    <x v="398"/>
    <x v="1"/>
    <x v="1"/>
    <n v="2"/>
    <s v="Online"/>
    <s v="Net Banking"/>
    <s v="T-Shirt"/>
    <x v="3"/>
    <n v="5"/>
    <n v="851.65"/>
    <n v="0"/>
    <n v="4258.25"/>
    <n v="3323.59"/>
    <n v="934.66"/>
    <s v="CUST1172"/>
    <x v="1"/>
  </r>
  <r>
    <s v="ORD01703"/>
    <x v="399"/>
    <x v="1"/>
    <x v="1"/>
    <n v="2"/>
    <s v="Online"/>
    <s v="UPI"/>
    <s v="Office Chair"/>
    <x v="4"/>
    <n v="5"/>
    <n v="8859.34"/>
    <n v="0.05"/>
    <n v="42081.86"/>
    <n v="33880.86"/>
    <n v="8201"/>
    <s v="CUST1092"/>
    <x v="2"/>
  </r>
  <r>
    <s v="ORD01704"/>
    <x v="399"/>
    <x v="1"/>
    <x v="1"/>
    <n v="2"/>
    <s v="Offline"/>
    <s v="Card"/>
    <s v="Rice"/>
    <x v="1"/>
    <n v="3"/>
    <n v="964.07"/>
    <n v="0.05"/>
    <n v="2747.6"/>
    <n v="1987.06"/>
    <n v="760.54"/>
    <s v="CUST1236"/>
    <x v="3"/>
  </r>
  <r>
    <s v="ORD01705"/>
    <x v="399"/>
    <x v="1"/>
    <x v="1"/>
    <n v="2"/>
    <s v="Offline"/>
    <s v="Card"/>
    <s v="Backpack"/>
    <x v="3"/>
    <n v="2"/>
    <n v="1576.38"/>
    <n v="0"/>
    <n v="3152.76"/>
    <n v="2557.7800000000002"/>
    <n v="594.98"/>
    <s v="CUST1013"/>
    <x v="0"/>
  </r>
  <r>
    <s v="ORD01706"/>
    <x v="400"/>
    <x v="1"/>
    <x v="1"/>
    <n v="2"/>
    <s v="Offline"/>
    <s v="Cash"/>
    <s v="Coffee"/>
    <x v="1"/>
    <n v="4"/>
    <n v="424.85"/>
    <n v="0.1"/>
    <n v="1529.46"/>
    <n v="1052.47"/>
    <n v="476.99"/>
    <s v="CUST1280"/>
    <x v="3"/>
  </r>
  <r>
    <s v="ORD01707"/>
    <x v="401"/>
    <x v="1"/>
    <x v="1"/>
    <n v="2"/>
    <s v="Offline"/>
    <s v="Card"/>
    <s v="Laptop"/>
    <x v="2"/>
    <n v="2"/>
    <n v="52773.3"/>
    <n v="0.1"/>
    <n v="94991.94"/>
    <n v="81898.710000000006"/>
    <n v="13093.23"/>
    <s v="CUST1270"/>
    <x v="0"/>
  </r>
  <r>
    <s v="ORD01708"/>
    <x v="401"/>
    <x v="1"/>
    <x v="1"/>
    <n v="2"/>
    <s v="Online"/>
    <s v="Card"/>
    <s v="Rice"/>
    <x v="1"/>
    <n v="3"/>
    <n v="924.12"/>
    <n v="0.1"/>
    <n v="2495.12"/>
    <n v="2022.05"/>
    <n v="473.07"/>
    <s v="CUST1187"/>
    <x v="1"/>
  </r>
  <r>
    <s v="ORD01709"/>
    <x v="402"/>
    <x v="1"/>
    <x v="1"/>
    <n v="2"/>
    <s v="Offline"/>
    <s v="UPI"/>
    <s v="Juice"/>
    <x v="1"/>
    <n v="5"/>
    <n v="170.11"/>
    <n v="0.05"/>
    <n v="808.02"/>
    <n v="613.92999999999995"/>
    <n v="194.09"/>
    <s v="CUST1227"/>
    <x v="2"/>
  </r>
  <r>
    <s v="ORD01710"/>
    <x v="402"/>
    <x v="1"/>
    <x v="1"/>
    <n v="2"/>
    <s v="Online"/>
    <s v="Card"/>
    <s v="Air Fryer"/>
    <x v="0"/>
    <n v="1"/>
    <n v="6959.39"/>
    <n v="0.05"/>
    <n v="6611.42"/>
    <n v="5393.16"/>
    <n v="1218.26"/>
    <s v="CUST1210"/>
    <x v="2"/>
  </r>
  <r>
    <s v="ORD01711"/>
    <x v="402"/>
    <x v="1"/>
    <x v="1"/>
    <n v="2"/>
    <s v="Offline"/>
    <s v="Card"/>
    <s v="Mixer Grinder"/>
    <x v="0"/>
    <n v="4"/>
    <n v="4231.71"/>
    <n v="0"/>
    <n v="16926.84"/>
    <n v="14463.71"/>
    <n v="2463.13"/>
    <s v="CUST1104"/>
    <x v="1"/>
  </r>
  <r>
    <s v="ORD01712"/>
    <x v="402"/>
    <x v="1"/>
    <x v="1"/>
    <n v="2"/>
    <s v="Online"/>
    <s v="Net Banking"/>
    <s v="Jeans"/>
    <x v="3"/>
    <n v="1"/>
    <n v="1718.53"/>
    <n v="0"/>
    <n v="1718.53"/>
    <n v="1337.74"/>
    <n v="380.79"/>
    <s v="CUST1085"/>
    <x v="1"/>
  </r>
  <r>
    <s v="ORD01713"/>
    <x v="402"/>
    <x v="1"/>
    <x v="1"/>
    <n v="2"/>
    <s v="Offline"/>
    <s v="UPI"/>
    <s v="Iron"/>
    <x v="0"/>
    <n v="4"/>
    <n v="1763.37"/>
    <n v="0.05"/>
    <n v="6700.81"/>
    <n v="5512.03"/>
    <n v="1188.78"/>
    <s v="CUST1334"/>
    <x v="2"/>
  </r>
  <r>
    <s v="ORD01714"/>
    <x v="402"/>
    <x v="1"/>
    <x v="1"/>
    <n v="2"/>
    <s v="Online"/>
    <s v="Cash"/>
    <s v="Jeans"/>
    <x v="3"/>
    <n v="5"/>
    <n v="1783.1"/>
    <n v="0"/>
    <n v="8915.5"/>
    <n v="6309.93"/>
    <n v="2605.5700000000002"/>
    <s v="CUST1084"/>
    <x v="2"/>
  </r>
  <r>
    <s v="ORD01715"/>
    <x v="403"/>
    <x v="1"/>
    <x v="1"/>
    <n v="2"/>
    <s v="Offline"/>
    <s v="Cash"/>
    <s v="Mixer Grinder"/>
    <x v="0"/>
    <n v="4"/>
    <n v="4649.05"/>
    <n v="0.05"/>
    <n v="17666.39"/>
    <n v="14867.04"/>
    <n v="2799.35"/>
    <s v="CUST1109"/>
    <x v="2"/>
  </r>
  <r>
    <s v="ORD01716"/>
    <x v="403"/>
    <x v="1"/>
    <x v="1"/>
    <n v="2"/>
    <s v="Online"/>
    <s v="UPI"/>
    <s v="Sneakers"/>
    <x v="3"/>
    <n v="3"/>
    <n v="2962.38"/>
    <n v="0.1"/>
    <n v="7998.43"/>
    <n v="6002.05"/>
    <n v="1996.38"/>
    <s v="CUST1127"/>
    <x v="2"/>
  </r>
  <r>
    <s v="ORD01717"/>
    <x v="403"/>
    <x v="1"/>
    <x v="1"/>
    <n v="2"/>
    <s v="Offline"/>
    <s v="UPI"/>
    <s v="Keyboard"/>
    <x v="2"/>
    <n v="1"/>
    <n v="1730.9"/>
    <n v="0.05"/>
    <n v="1644.36"/>
    <n v="1204.1099999999999"/>
    <n v="440.25"/>
    <s v="CUST1082"/>
    <x v="2"/>
  </r>
  <r>
    <s v="ORD01718"/>
    <x v="404"/>
    <x v="1"/>
    <x v="1"/>
    <n v="2"/>
    <s v="Online"/>
    <s v="UPI"/>
    <s v="Backpack"/>
    <x v="3"/>
    <n v="3"/>
    <n v="1676.53"/>
    <n v="0"/>
    <n v="5029.59"/>
    <n v="3643.82"/>
    <n v="1385.77"/>
    <s v="CUST1300"/>
    <x v="1"/>
  </r>
  <r>
    <s v="ORD01719"/>
    <x v="404"/>
    <x v="1"/>
    <x v="1"/>
    <n v="2"/>
    <s v="Offline"/>
    <s v="Card"/>
    <s v="Sneakers"/>
    <x v="3"/>
    <n v="1"/>
    <n v="3434.57"/>
    <n v="0.05"/>
    <n v="3262.84"/>
    <n v="2473.31"/>
    <n v="789.53"/>
    <s v="CUST1225"/>
    <x v="2"/>
  </r>
  <r>
    <s v="ORD01720"/>
    <x v="404"/>
    <x v="1"/>
    <x v="1"/>
    <n v="2"/>
    <s v="Online"/>
    <s v="UPI"/>
    <s v="Bedside Table"/>
    <x v="4"/>
    <n v="1"/>
    <n v="3590.79"/>
    <n v="0"/>
    <n v="3590.79"/>
    <n v="3091.07"/>
    <n v="499.72"/>
    <s v="CUST1024"/>
    <x v="0"/>
  </r>
  <r>
    <s v="ORD01721"/>
    <x v="404"/>
    <x v="1"/>
    <x v="1"/>
    <n v="2"/>
    <s v="Online"/>
    <s v="Net Banking"/>
    <s v="Iron"/>
    <x v="0"/>
    <n v="4"/>
    <n v="1770.03"/>
    <n v="0.05"/>
    <n v="6726.11"/>
    <n v="5184.7299999999996"/>
    <n v="1541.38"/>
    <s v="CUST1279"/>
    <x v="2"/>
  </r>
  <r>
    <s v="ORD01722"/>
    <x v="405"/>
    <x v="1"/>
    <x v="1"/>
    <n v="2"/>
    <s v="Online"/>
    <s v="UPI"/>
    <s v="Cooking Oil"/>
    <x v="1"/>
    <n v="5"/>
    <n v="1374.83"/>
    <n v="0"/>
    <n v="6874.15"/>
    <n v="5960.11"/>
    <n v="914.04"/>
    <s v="CUST1139"/>
    <x v="2"/>
  </r>
  <r>
    <s v="ORD01723"/>
    <x v="405"/>
    <x v="1"/>
    <x v="1"/>
    <n v="2"/>
    <s v="Online"/>
    <s v="Net Banking"/>
    <s v="Juice"/>
    <x v="1"/>
    <n v="4"/>
    <n v="170.19"/>
    <n v="0"/>
    <n v="680.76"/>
    <n v="588.01"/>
    <n v="92.75"/>
    <s v="CUST1339"/>
    <x v="1"/>
  </r>
  <r>
    <s v="ORD01724"/>
    <x v="406"/>
    <x v="1"/>
    <x v="1"/>
    <n v="2"/>
    <s v="Offline"/>
    <s v="UPI"/>
    <s v="Rice"/>
    <x v="1"/>
    <n v="2"/>
    <n v="838.35"/>
    <n v="0"/>
    <n v="1676.7"/>
    <n v="1167.05"/>
    <n v="509.65"/>
    <s v="CUST1311"/>
    <x v="2"/>
  </r>
  <r>
    <s v="ORD01725"/>
    <x v="406"/>
    <x v="1"/>
    <x v="1"/>
    <n v="2"/>
    <s v="Offline"/>
    <s v="UPI"/>
    <s v="Air Fryer"/>
    <x v="0"/>
    <n v="2"/>
    <n v="6681.67"/>
    <n v="0.15"/>
    <n v="11358.84"/>
    <n v="8051.52"/>
    <n v="3307.32"/>
    <s v="CUST1029"/>
    <x v="1"/>
  </r>
  <r>
    <s v="ORD01726"/>
    <x v="406"/>
    <x v="1"/>
    <x v="1"/>
    <n v="2"/>
    <s v="Offline"/>
    <s v="Cash"/>
    <s v="Rice"/>
    <x v="1"/>
    <n v="3"/>
    <n v="855.95"/>
    <n v="0"/>
    <n v="2567.85"/>
    <n v="2226.23"/>
    <n v="341.62"/>
    <s v="CUST1055"/>
    <x v="2"/>
  </r>
  <r>
    <s v="ORD01727"/>
    <x v="406"/>
    <x v="1"/>
    <x v="1"/>
    <n v="2"/>
    <s v="Online"/>
    <s v="UPI"/>
    <s v="T-Shirt"/>
    <x v="3"/>
    <n v="4"/>
    <n v="918.28"/>
    <n v="0"/>
    <n v="3673.12"/>
    <n v="2595.62"/>
    <n v="1077.5"/>
    <s v="CUST1155"/>
    <x v="0"/>
  </r>
  <r>
    <s v="ORD01728"/>
    <x v="406"/>
    <x v="1"/>
    <x v="1"/>
    <n v="2"/>
    <s v="Online"/>
    <s v="Net Banking"/>
    <s v="Office Chair"/>
    <x v="4"/>
    <n v="2"/>
    <n v="8645.33"/>
    <n v="0.1"/>
    <n v="15561.59"/>
    <n v="12913.03"/>
    <n v="2648.56"/>
    <s v="CUST1281"/>
    <x v="2"/>
  </r>
  <r>
    <s v="ORD01729"/>
    <x v="407"/>
    <x v="1"/>
    <x v="1"/>
    <n v="2"/>
    <s v="Online"/>
    <s v="Card"/>
    <s v="Monitor"/>
    <x v="2"/>
    <n v="1"/>
    <n v="14492.66"/>
    <n v="0"/>
    <n v="14492.66"/>
    <n v="12237.23"/>
    <n v="2255.4299999999998"/>
    <s v="CUST1331"/>
    <x v="0"/>
  </r>
  <r>
    <s v="ORD01730"/>
    <x v="407"/>
    <x v="1"/>
    <x v="1"/>
    <n v="2"/>
    <s v="Online"/>
    <s v="Card"/>
    <s v="Jeans"/>
    <x v="3"/>
    <n v="4"/>
    <n v="1810.09"/>
    <n v="0"/>
    <n v="7240.36"/>
    <n v="6058.71"/>
    <n v="1181.6500000000001"/>
    <s v="CUST1186"/>
    <x v="0"/>
  </r>
  <r>
    <s v="ORD01731"/>
    <x v="407"/>
    <x v="1"/>
    <x v="1"/>
    <n v="2"/>
    <s v="Online"/>
    <s v="Net Banking"/>
    <s v="Jeans"/>
    <x v="3"/>
    <n v="4"/>
    <n v="1909.37"/>
    <n v="0"/>
    <n v="7637.48"/>
    <n v="6148.49"/>
    <n v="1488.99"/>
    <s v="CUST1198"/>
    <x v="1"/>
  </r>
  <r>
    <s v="ORD01732"/>
    <x v="407"/>
    <x v="1"/>
    <x v="1"/>
    <n v="2"/>
    <s v="Online"/>
    <s v="Cash"/>
    <s v="Jacket"/>
    <x v="3"/>
    <n v="2"/>
    <n v="2643.72"/>
    <n v="0.1"/>
    <n v="4758.7"/>
    <n v="3968.84"/>
    <n v="789.86"/>
    <s v="CUST1167"/>
    <x v="0"/>
  </r>
  <r>
    <s v="ORD01733"/>
    <x v="407"/>
    <x v="1"/>
    <x v="1"/>
    <n v="2"/>
    <s v="Online"/>
    <s v="UPI"/>
    <s v="Juice"/>
    <x v="1"/>
    <n v="1"/>
    <n v="187.43"/>
    <n v="0"/>
    <n v="187.43"/>
    <n v="158.43"/>
    <n v="29"/>
    <s v="CUST1244"/>
    <x v="1"/>
  </r>
  <r>
    <s v="ORD01734"/>
    <x v="408"/>
    <x v="1"/>
    <x v="1"/>
    <n v="2"/>
    <s v="Offline"/>
    <s v="Cash"/>
    <s v="Iron"/>
    <x v="0"/>
    <n v="4"/>
    <n v="1723.79"/>
    <n v="0"/>
    <n v="6895.16"/>
    <n v="5635.32"/>
    <n v="1259.8399999999999"/>
    <s v="CUST1318"/>
    <x v="2"/>
  </r>
  <r>
    <s v="ORD01735"/>
    <x v="408"/>
    <x v="1"/>
    <x v="1"/>
    <n v="2"/>
    <s v="Online"/>
    <s v="UPI"/>
    <s v="Laptop"/>
    <x v="2"/>
    <n v="5"/>
    <n v="53197.45"/>
    <n v="0"/>
    <n v="265987.25"/>
    <n v="206756.9"/>
    <n v="59230.35"/>
    <s v="CUST1013"/>
    <x v="2"/>
  </r>
  <r>
    <s v="ORD01736"/>
    <x v="408"/>
    <x v="1"/>
    <x v="1"/>
    <n v="2"/>
    <s v="Online"/>
    <s v="Cash"/>
    <s v="Monitor"/>
    <x v="2"/>
    <n v="5"/>
    <n v="13445.48"/>
    <n v="0"/>
    <n v="67227.399999999994"/>
    <n v="57090.400000000001"/>
    <n v="10137"/>
    <s v="CUST1300"/>
    <x v="2"/>
  </r>
  <r>
    <s v="ORD01737"/>
    <x v="408"/>
    <x v="1"/>
    <x v="1"/>
    <n v="2"/>
    <s v="Online"/>
    <s v="Card"/>
    <s v="Laptop"/>
    <x v="2"/>
    <n v="1"/>
    <n v="55625.62"/>
    <n v="0"/>
    <n v="55625.62"/>
    <n v="40693.599999999999"/>
    <n v="14932.02"/>
    <s v="CUST1152"/>
    <x v="2"/>
  </r>
  <r>
    <s v="ORD01738"/>
    <x v="408"/>
    <x v="1"/>
    <x v="1"/>
    <n v="2"/>
    <s v="Online"/>
    <s v="Cash"/>
    <s v="Mixer Grinder"/>
    <x v="0"/>
    <n v="1"/>
    <n v="4829.82"/>
    <n v="0"/>
    <n v="4829.82"/>
    <n v="3331.44"/>
    <n v="1498.38"/>
    <s v="CUST1215"/>
    <x v="0"/>
  </r>
  <r>
    <s v="ORD01739"/>
    <x v="408"/>
    <x v="1"/>
    <x v="1"/>
    <n v="2"/>
    <s v="Offline"/>
    <s v="Cash"/>
    <s v="Bookshelf"/>
    <x v="4"/>
    <n v="2"/>
    <n v="5680.86"/>
    <n v="0"/>
    <n v="11361.72"/>
    <n v="8869.74"/>
    <n v="2491.98"/>
    <s v="CUST1239"/>
    <x v="1"/>
  </r>
  <r>
    <s v="ORD01740"/>
    <x v="408"/>
    <x v="1"/>
    <x v="1"/>
    <n v="2"/>
    <s v="Online"/>
    <s v="Net Banking"/>
    <s v="Office Chair"/>
    <x v="4"/>
    <n v="5"/>
    <n v="8152.85"/>
    <n v="0.1"/>
    <n v="36687.83"/>
    <n v="31113.7"/>
    <n v="5574.13"/>
    <s v="CUST1347"/>
    <x v="2"/>
  </r>
  <r>
    <s v="ORD01741"/>
    <x v="409"/>
    <x v="1"/>
    <x v="1"/>
    <n v="2"/>
    <s v="Offline"/>
    <s v="Card"/>
    <s v="Iron"/>
    <x v="0"/>
    <n v="2"/>
    <n v="1771.06"/>
    <n v="0.15"/>
    <n v="3010.8"/>
    <n v="2078.62"/>
    <n v="932.18"/>
    <s v="CUST1121"/>
    <x v="2"/>
  </r>
  <r>
    <s v="ORD01742"/>
    <x v="410"/>
    <x v="1"/>
    <x v="1"/>
    <n v="2"/>
    <s v="Online"/>
    <s v="UPI"/>
    <s v="Iron"/>
    <x v="0"/>
    <n v="5"/>
    <n v="1668.84"/>
    <n v="0.15"/>
    <n v="7092.57"/>
    <n v="5838.69"/>
    <n v="1253.8800000000001"/>
    <s v="CUST1168"/>
    <x v="2"/>
  </r>
  <r>
    <s v="ORD01743"/>
    <x v="410"/>
    <x v="1"/>
    <x v="1"/>
    <n v="2"/>
    <s v="Online"/>
    <s v="Card"/>
    <s v="Jeans"/>
    <x v="3"/>
    <n v="4"/>
    <n v="1799.76"/>
    <n v="0"/>
    <n v="7199.04"/>
    <n v="6101.76"/>
    <n v="1097.28"/>
    <s v="CUST1069"/>
    <x v="1"/>
  </r>
  <r>
    <s v="ORD01744"/>
    <x v="410"/>
    <x v="1"/>
    <x v="1"/>
    <n v="2"/>
    <s v="Online"/>
    <s v="Cash"/>
    <s v="Keyboard"/>
    <x v="2"/>
    <n v="1"/>
    <n v="1764.51"/>
    <n v="0"/>
    <n v="1764.51"/>
    <n v="1281.23"/>
    <n v="483.28"/>
    <s v="CUST1191"/>
    <x v="3"/>
  </r>
  <r>
    <s v="ORD01745"/>
    <x v="410"/>
    <x v="1"/>
    <x v="1"/>
    <n v="2"/>
    <s v="Online"/>
    <s v="UPI"/>
    <s v="Bookshelf"/>
    <x v="4"/>
    <n v="2"/>
    <n v="5731.69"/>
    <n v="0"/>
    <n v="11463.38"/>
    <n v="9975.02"/>
    <n v="1488.36"/>
    <s v="CUST1097"/>
    <x v="3"/>
  </r>
  <r>
    <s v="ORD01746"/>
    <x v="410"/>
    <x v="1"/>
    <x v="1"/>
    <n v="2"/>
    <s v="Online"/>
    <s v="Card"/>
    <s v="T-Shirt"/>
    <x v="3"/>
    <n v="4"/>
    <n v="887.54"/>
    <n v="0"/>
    <n v="3550.16"/>
    <n v="3036.49"/>
    <n v="513.66999999999996"/>
    <s v="CUST1062"/>
    <x v="1"/>
  </r>
  <r>
    <s v="ORD01747"/>
    <x v="410"/>
    <x v="1"/>
    <x v="1"/>
    <n v="2"/>
    <s v="Online"/>
    <s v="Net Banking"/>
    <s v="Study Table"/>
    <x v="4"/>
    <n v="5"/>
    <n v="6882.49"/>
    <n v="0"/>
    <n v="34412.449999999997"/>
    <n v="25903.13"/>
    <n v="8509.32"/>
    <s v="CUST1063"/>
    <x v="3"/>
  </r>
  <r>
    <s v="ORD01748"/>
    <x v="410"/>
    <x v="1"/>
    <x v="1"/>
    <n v="2"/>
    <s v="Online"/>
    <s v="Card"/>
    <s v="Fan"/>
    <x v="0"/>
    <n v="5"/>
    <n v="2938.65"/>
    <n v="0.05"/>
    <n v="13958.59"/>
    <n v="11442.16"/>
    <n v="2516.4299999999998"/>
    <s v="CUST1070"/>
    <x v="2"/>
  </r>
  <r>
    <s v="ORD01749"/>
    <x v="411"/>
    <x v="1"/>
    <x v="1"/>
    <n v="2"/>
    <s v="Online"/>
    <s v="Card"/>
    <s v="Study Table"/>
    <x v="4"/>
    <n v="3"/>
    <n v="6509.3"/>
    <n v="0.05"/>
    <n v="18551.5"/>
    <n v="14277.49"/>
    <n v="4274.01"/>
    <s v="CUST1265"/>
    <x v="0"/>
  </r>
  <r>
    <s v="ORD01750"/>
    <x v="411"/>
    <x v="1"/>
    <x v="1"/>
    <n v="2"/>
    <s v="Offline"/>
    <s v="Card"/>
    <s v="Office Chair"/>
    <x v="4"/>
    <n v="5"/>
    <n v="8809.7000000000007"/>
    <n v="0"/>
    <n v="44048.5"/>
    <n v="37420.239999999998"/>
    <n v="6628.26"/>
    <s v="CUST1208"/>
    <x v="2"/>
  </r>
  <r>
    <s v="ORD01751"/>
    <x v="412"/>
    <x v="1"/>
    <x v="1"/>
    <n v="2"/>
    <s v="Online"/>
    <s v="Card"/>
    <s v="Fan"/>
    <x v="0"/>
    <n v="5"/>
    <n v="2861.08"/>
    <n v="0"/>
    <n v="14305.4"/>
    <n v="10023.219999999999"/>
    <n v="4282.18"/>
    <s v="CUST1176"/>
    <x v="3"/>
  </r>
  <r>
    <s v="ORD01752"/>
    <x v="412"/>
    <x v="1"/>
    <x v="1"/>
    <n v="2"/>
    <s v="Offline"/>
    <s v="UPI"/>
    <s v="Air Fryer"/>
    <x v="0"/>
    <n v="5"/>
    <n v="6992.21"/>
    <n v="0.1"/>
    <n v="31464.95"/>
    <n v="21494.22"/>
    <n v="9970.73"/>
    <s v="CUST1190"/>
    <x v="0"/>
  </r>
  <r>
    <s v="ORD01753"/>
    <x v="413"/>
    <x v="1"/>
    <x v="1"/>
    <n v="2"/>
    <s v="Offline"/>
    <s v="Card"/>
    <s v="Biscuits"/>
    <x v="1"/>
    <n v="5"/>
    <n v="235.95"/>
    <n v="0"/>
    <n v="1179.75"/>
    <n v="881.77"/>
    <n v="297.98"/>
    <s v="CUST1333"/>
    <x v="0"/>
  </r>
  <r>
    <s v="ORD01754"/>
    <x v="413"/>
    <x v="1"/>
    <x v="1"/>
    <n v="2"/>
    <s v="Offline"/>
    <s v="Card"/>
    <s v="Air Fryer"/>
    <x v="0"/>
    <n v="3"/>
    <n v="6074.23"/>
    <n v="0"/>
    <n v="18222.689999999999"/>
    <n v="12970.9"/>
    <n v="5251.79"/>
    <s v="CUST1341"/>
    <x v="2"/>
  </r>
  <r>
    <s v="ORD01755"/>
    <x v="413"/>
    <x v="1"/>
    <x v="1"/>
    <n v="2"/>
    <s v="Online"/>
    <s v="UPI"/>
    <s v="Sneakers"/>
    <x v="3"/>
    <n v="5"/>
    <n v="3285.24"/>
    <n v="0.1"/>
    <n v="14783.58"/>
    <n v="10275.48"/>
    <n v="4508.1000000000004"/>
    <s v="CUST1333"/>
    <x v="2"/>
  </r>
  <r>
    <s v="ORD01756"/>
    <x v="413"/>
    <x v="1"/>
    <x v="1"/>
    <n v="2"/>
    <s v="Online"/>
    <s v="Cash"/>
    <s v="Keyboard"/>
    <x v="2"/>
    <n v="2"/>
    <n v="1670.34"/>
    <n v="0"/>
    <n v="3340.68"/>
    <n v="2315.09"/>
    <n v="1025.5899999999999"/>
    <s v="CUST1227"/>
    <x v="2"/>
  </r>
  <r>
    <s v="ORD01757"/>
    <x v="413"/>
    <x v="1"/>
    <x v="1"/>
    <n v="2"/>
    <s v="Online"/>
    <s v="Net Banking"/>
    <s v="Sneakers"/>
    <x v="3"/>
    <n v="5"/>
    <n v="3059.25"/>
    <n v="0"/>
    <n v="15296.25"/>
    <n v="12106.47"/>
    <n v="3189.78"/>
    <s v="CUST1057"/>
    <x v="0"/>
  </r>
  <r>
    <s v="ORD01758"/>
    <x v="414"/>
    <x v="1"/>
    <x v="2"/>
    <n v="3"/>
    <s v="Online"/>
    <s v="Card"/>
    <s v="Juice"/>
    <x v="1"/>
    <n v="1"/>
    <n v="191.62"/>
    <n v="0"/>
    <n v="191.62"/>
    <n v="155.53"/>
    <n v="36.090000000000003"/>
    <s v="CUST1130"/>
    <x v="2"/>
  </r>
  <r>
    <s v="ORD01759"/>
    <x v="414"/>
    <x v="1"/>
    <x v="2"/>
    <n v="3"/>
    <s v="Offline"/>
    <s v="Cash"/>
    <s v="Rice"/>
    <x v="1"/>
    <n v="3"/>
    <n v="969.95"/>
    <n v="0.05"/>
    <n v="2764.36"/>
    <n v="2130.9"/>
    <n v="633.46"/>
    <s v="CUST1170"/>
    <x v="2"/>
  </r>
  <r>
    <s v="ORD01760"/>
    <x v="414"/>
    <x v="1"/>
    <x v="2"/>
    <n v="3"/>
    <s v="Online"/>
    <s v="Card"/>
    <s v="Coffee"/>
    <x v="1"/>
    <n v="2"/>
    <n v="467.56"/>
    <n v="0"/>
    <n v="935.12"/>
    <n v="802.76"/>
    <n v="132.36000000000001"/>
    <s v="CUST1316"/>
    <x v="2"/>
  </r>
  <r>
    <s v="ORD01761"/>
    <x v="414"/>
    <x v="1"/>
    <x v="2"/>
    <n v="3"/>
    <s v="Online"/>
    <s v="Cash"/>
    <s v="Bedside Table"/>
    <x v="4"/>
    <n v="1"/>
    <n v="3335.67"/>
    <n v="0"/>
    <n v="3335.67"/>
    <n v="2762.03"/>
    <n v="573.64"/>
    <s v="CUST1089"/>
    <x v="1"/>
  </r>
  <r>
    <s v="ORD01762"/>
    <x v="415"/>
    <x v="1"/>
    <x v="2"/>
    <n v="3"/>
    <s v="Offline"/>
    <s v="Cash"/>
    <s v="Biscuits"/>
    <x v="1"/>
    <n v="4"/>
    <n v="246.17"/>
    <n v="0"/>
    <n v="984.68"/>
    <n v="739.84"/>
    <n v="244.84"/>
    <s v="CUST1149"/>
    <x v="2"/>
  </r>
  <r>
    <s v="ORD01763"/>
    <x v="415"/>
    <x v="1"/>
    <x v="2"/>
    <n v="3"/>
    <s v="Offline"/>
    <s v="Cash"/>
    <s v="Iron"/>
    <x v="0"/>
    <n v="3"/>
    <n v="1826.49"/>
    <n v="0.1"/>
    <n v="4931.5200000000004"/>
    <n v="3723.67"/>
    <n v="1207.8499999999999"/>
    <s v="CUST1320"/>
    <x v="2"/>
  </r>
  <r>
    <s v="ORD01764"/>
    <x v="415"/>
    <x v="1"/>
    <x v="2"/>
    <n v="3"/>
    <s v="Online"/>
    <s v="Net Banking"/>
    <s v="Rice"/>
    <x v="1"/>
    <n v="1"/>
    <n v="829.23"/>
    <n v="0"/>
    <n v="829.23"/>
    <n v="661.26"/>
    <n v="167.97"/>
    <s v="CUST1146"/>
    <x v="2"/>
  </r>
  <r>
    <s v="ORD01765"/>
    <x v="415"/>
    <x v="1"/>
    <x v="2"/>
    <n v="3"/>
    <s v="Online"/>
    <s v="Cash"/>
    <s v="Bookshelf"/>
    <x v="4"/>
    <n v="4"/>
    <n v="5629.9"/>
    <n v="0"/>
    <n v="22519.599999999999"/>
    <n v="16587.28"/>
    <n v="5932.32"/>
    <s v="CUST1036"/>
    <x v="1"/>
  </r>
  <r>
    <s v="ORD01766"/>
    <x v="415"/>
    <x v="1"/>
    <x v="2"/>
    <n v="3"/>
    <s v="Online"/>
    <s v="UPI"/>
    <s v="Mixer Grinder"/>
    <x v="0"/>
    <n v="4"/>
    <n v="4832.3599999999997"/>
    <n v="0"/>
    <n v="19329.439999999999"/>
    <n v="13523.05"/>
    <n v="5806.39"/>
    <s v="CUST1298"/>
    <x v="2"/>
  </r>
  <r>
    <s v="ORD01767"/>
    <x v="416"/>
    <x v="1"/>
    <x v="2"/>
    <n v="3"/>
    <s v="Online"/>
    <s v="Card"/>
    <s v="T-Shirt"/>
    <x v="3"/>
    <n v="2"/>
    <n v="920.73"/>
    <n v="0"/>
    <n v="1841.46"/>
    <n v="1615.2"/>
    <n v="226.26"/>
    <s v="CUST1146"/>
    <x v="1"/>
  </r>
  <r>
    <s v="ORD01768"/>
    <x v="416"/>
    <x v="1"/>
    <x v="2"/>
    <n v="3"/>
    <s v="Online"/>
    <s v="UPI"/>
    <s v="Air Fryer"/>
    <x v="0"/>
    <n v="4"/>
    <n v="6205.68"/>
    <n v="0"/>
    <n v="24822.720000000001"/>
    <n v="19452.21"/>
    <n v="5370.51"/>
    <s v="CUST1030"/>
    <x v="1"/>
  </r>
  <r>
    <s v="ORD01769"/>
    <x v="416"/>
    <x v="1"/>
    <x v="2"/>
    <n v="3"/>
    <s v="Online"/>
    <s v="UPI"/>
    <s v="Keyboard"/>
    <x v="2"/>
    <n v="2"/>
    <n v="1902.85"/>
    <n v="0.05"/>
    <n v="3615.41"/>
    <n v="2513.71"/>
    <n v="1101.7"/>
    <s v="CUST1224"/>
    <x v="2"/>
  </r>
  <r>
    <s v="ORD01770"/>
    <x v="416"/>
    <x v="1"/>
    <x v="2"/>
    <n v="3"/>
    <s v="Offline"/>
    <s v="Card"/>
    <s v="Sneakers"/>
    <x v="3"/>
    <n v="1"/>
    <n v="3344.57"/>
    <n v="0.1"/>
    <n v="3010.11"/>
    <n v="2268.2800000000002"/>
    <n v="741.83"/>
    <s v="CUST1187"/>
    <x v="1"/>
  </r>
  <r>
    <s v="ORD01771"/>
    <x v="417"/>
    <x v="1"/>
    <x v="2"/>
    <n v="3"/>
    <s v="Online"/>
    <s v="Net Banking"/>
    <s v="T-Shirt"/>
    <x v="3"/>
    <n v="3"/>
    <n v="900.77"/>
    <n v="0.05"/>
    <n v="2567.19"/>
    <n v="2128.59"/>
    <n v="438.6"/>
    <s v="CUST1239"/>
    <x v="1"/>
  </r>
  <r>
    <s v="ORD01772"/>
    <x v="417"/>
    <x v="1"/>
    <x v="2"/>
    <n v="3"/>
    <s v="Online"/>
    <s v="Cash"/>
    <s v="Electric Kettle"/>
    <x v="0"/>
    <n v="2"/>
    <n v="1756.12"/>
    <n v="0"/>
    <n v="3512.24"/>
    <n v="2559.27"/>
    <n v="952.97"/>
    <s v="CUST1103"/>
    <x v="2"/>
  </r>
  <r>
    <s v="ORD01773"/>
    <x v="417"/>
    <x v="1"/>
    <x v="2"/>
    <n v="3"/>
    <s v="Online"/>
    <s v="Cash"/>
    <s v="Cooking Oil"/>
    <x v="1"/>
    <n v="3"/>
    <n v="1359.02"/>
    <n v="0"/>
    <n v="4077.06"/>
    <n v="3335.79"/>
    <n v="741.27"/>
    <s v="CUST1121"/>
    <x v="0"/>
  </r>
  <r>
    <s v="ORD01774"/>
    <x v="418"/>
    <x v="1"/>
    <x v="2"/>
    <n v="3"/>
    <s v="Online"/>
    <s v="UPI"/>
    <s v="Smartphone"/>
    <x v="2"/>
    <n v="2"/>
    <n v="20722.5"/>
    <n v="0"/>
    <n v="41445"/>
    <n v="28653.759999999998"/>
    <n v="12791.24"/>
    <s v="CUST1035"/>
    <x v="2"/>
  </r>
  <r>
    <s v="ORD01775"/>
    <x v="418"/>
    <x v="1"/>
    <x v="2"/>
    <n v="3"/>
    <s v="Offline"/>
    <s v="UPI"/>
    <s v="Rice"/>
    <x v="1"/>
    <n v="1"/>
    <n v="865.98"/>
    <n v="0"/>
    <n v="865.98"/>
    <n v="642.61"/>
    <n v="223.37"/>
    <s v="CUST1138"/>
    <x v="1"/>
  </r>
  <r>
    <s v="ORD01776"/>
    <x v="419"/>
    <x v="1"/>
    <x v="2"/>
    <n v="3"/>
    <s v="Offline"/>
    <s v="Card"/>
    <s v="Iron"/>
    <x v="0"/>
    <n v="3"/>
    <n v="1723.12"/>
    <n v="0.05"/>
    <n v="4910.8900000000003"/>
    <n v="4246.13"/>
    <n v="664.76"/>
    <s v="CUST1289"/>
    <x v="1"/>
  </r>
  <r>
    <s v="ORD01777"/>
    <x v="420"/>
    <x v="1"/>
    <x v="2"/>
    <n v="3"/>
    <s v="Online"/>
    <s v="UPI"/>
    <s v="Iron"/>
    <x v="0"/>
    <n v="3"/>
    <n v="1901.59"/>
    <n v="0.05"/>
    <n v="5419.53"/>
    <n v="3733.81"/>
    <n v="1685.72"/>
    <s v="CUST1030"/>
    <x v="0"/>
  </r>
  <r>
    <s v="ORD01778"/>
    <x v="420"/>
    <x v="1"/>
    <x v="2"/>
    <n v="3"/>
    <s v="Online"/>
    <s v="Cash"/>
    <s v="Coffee"/>
    <x v="1"/>
    <n v="1"/>
    <n v="467.28"/>
    <n v="0"/>
    <n v="467.28"/>
    <n v="324.47000000000003"/>
    <n v="142.81"/>
    <s v="CUST1314"/>
    <x v="2"/>
  </r>
  <r>
    <s v="ORD01779"/>
    <x v="420"/>
    <x v="1"/>
    <x v="2"/>
    <n v="3"/>
    <s v="Online"/>
    <s v="Card"/>
    <s v="Headphones"/>
    <x v="2"/>
    <n v="5"/>
    <n v="2565.56"/>
    <n v="0"/>
    <n v="12827.8"/>
    <n v="8876"/>
    <n v="3951.8"/>
    <s v="CUST1131"/>
    <x v="0"/>
  </r>
  <r>
    <s v="ORD01780"/>
    <x v="420"/>
    <x v="1"/>
    <x v="2"/>
    <n v="3"/>
    <s v="Online"/>
    <s v="Net Banking"/>
    <s v="Fan"/>
    <x v="0"/>
    <n v="2"/>
    <n v="2680.21"/>
    <n v="0"/>
    <n v="5360.42"/>
    <n v="3994.7"/>
    <n v="1365.72"/>
    <s v="CUST1157"/>
    <x v="0"/>
  </r>
  <r>
    <s v="ORD01781"/>
    <x v="421"/>
    <x v="1"/>
    <x v="2"/>
    <n v="3"/>
    <s v="Online"/>
    <s v="Cash"/>
    <s v="Iron"/>
    <x v="0"/>
    <n v="3"/>
    <n v="1695.54"/>
    <n v="0"/>
    <n v="5086.62"/>
    <n v="4055.81"/>
    <n v="1030.81"/>
    <s v="CUST1345"/>
    <x v="2"/>
  </r>
  <r>
    <s v="ORD01782"/>
    <x v="421"/>
    <x v="1"/>
    <x v="2"/>
    <n v="3"/>
    <s v="Online"/>
    <s v="UPI"/>
    <s v="Iron"/>
    <x v="0"/>
    <n v="5"/>
    <n v="1704.77"/>
    <n v="0.1"/>
    <n v="7671.46"/>
    <n v="6093.98"/>
    <n v="1577.48"/>
    <s v="CUST1118"/>
    <x v="2"/>
  </r>
  <r>
    <s v="ORD01783"/>
    <x v="421"/>
    <x v="1"/>
    <x v="2"/>
    <n v="3"/>
    <s v="Offline"/>
    <s v="UPI"/>
    <s v="Sneakers"/>
    <x v="3"/>
    <n v="5"/>
    <n v="2987.77"/>
    <n v="0"/>
    <n v="14938.85"/>
    <n v="12681.36"/>
    <n v="2257.4899999999998"/>
    <s v="CUST1180"/>
    <x v="1"/>
  </r>
  <r>
    <s v="ORD01784"/>
    <x v="421"/>
    <x v="1"/>
    <x v="2"/>
    <n v="3"/>
    <s v="Offline"/>
    <s v="UPI"/>
    <s v="Sofa"/>
    <x v="4"/>
    <n v="2"/>
    <n v="30068.32"/>
    <n v="0"/>
    <n v="60136.639999999999"/>
    <n v="47420.43"/>
    <n v="12716.21"/>
    <s v="CUST1069"/>
    <x v="2"/>
  </r>
  <r>
    <s v="ORD01785"/>
    <x v="421"/>
    <x v="1"/>
    <x v="2"/>
    <n v="3"/>
    <s v="Offline"/>
    <s v="UPI"/>
    <s v="Biscuits"/>
    <x v="1"/>
    <n v="1"/>
    <n v="251.15"/>
    <n v="0.05"/>
    <n v="238.59"/>
    <n v="183.2"/>
    <n v="55.39"/>
    <s v="CUST1060"/>
    <x v="2"/>
  </r>
  <r>
    <s v="ORD01786"/>
    <x v="421"/>
    <x v="1"/>
    <x v="2"/>
    <n v="3"/>
    <s v="Online"/>
    <s v="UPI"/>
    <s v="Juice"/>
    <x v="1"/>
    <n v="2"/>
    <n v="168.42"/>
    <n v="0"/>
    <n v="336.84"/>
    <n v="283.83999999999997"/>
    <n v="53"/>
    <s v="CUST1270"/>
    <x v="1"/>
  </r>
  <r>
    <s v="ORD01787"/>
    <x v="421"/>
    <x v="1"/>
    <x v="2"/>
    <n v="3"/>
    <s v="Online"/>
    <s v="UPI"/>
    <s v="Study Table"/>
    <x v="4"/>
    <n v="4"/>
    <n v="6596.84"/>
    <n v="0.05"/>
    <n v="25067.99"/>
    <n v="18231.080000000002"/>
    <n v="6836.91"/>
    <s v="CUST1088"/>
    <x v="2"/>
  </r>
  <r>
    <s v="ORD01788"/>
    <x v="421"/>
    <x v="1"/>
    <x v="2"/>
    <n v="3"/>
    <s v="Online"/>
    <s v="Cash"/>
    <s v="Juice"/>
    <x v="1"/>
    <n v="1"/>
    <n v="172.51"/>
    <n v="0.05"/>
    <n v="163.88"/>
    <n v="136.81"/>
    <n v="27.07"/>
    <s v="CUST1198"/>
    <x v="0"/>
  </r>
  <r>
    <s v="ORD01789"/>
    <x v="421"/>
    <x v="1"/>
    <x v="2"/>
    <n v="3"/>
    <s v="Online"/>
    <s v="UPI"/>
    <s v="Mixer Grinder"/>
    <x v="0"/>
    <n v="5"/>
    <n v="4858.99"/>
    <n v="0.05"/>
    <n v="23080.2"/>
    <n v="18273.55"/>
    <n v="4806.6499999999996"/>
    <s v="CUST1057"/>
    <x v="3"/>
  </r>
  <r>
    <s v="ORD01790"/>
    <x v="422"/>
    <x v="1"/>
    <x v="2"/>
    <n v="3"/>
    <s v="Offline"/>
    <s v="UPI"/>
    <s v="Cooking Oil"/>
    <x v="1"/>
    <n v="3"/>
    <n v="1504.05"/>
    <n v="0.1"/>
    <n v="4060.94"/>
    <n v="2896.91"/>
    <n v="1164.03"/>
    <s v="CUST1059"/>
    <x v="2"/>
  </r>
  <r>
    <s v="ORD01791"/>
    <x v="422"/>
    <x v="1"/>
    <x v="2"/>
    <n v="3"/>
    <s v="Offline"/>
    <s v="Card"/>
    <s v="Cooking Oil"/>
    <x v="1"/>
    <n v="2"/>
    <n v="1452.61"/>
    <n v="0"/>
    <n v="2905.22"/>
    <n v="2439.31"/>
    <n v="465.91"/>
    <s v="CUST1269"/>
    <x v="2"/>
  </r>
  <r>
    <s v="ORD01792"/>
    <x v="422"/>
    <x v="1"/>
    <x v="2"/>
    <n v="3"/>
    <s v="Offline"/>
    <s v="UPI"/>
    <s v="Bookshelf"/>
    <x v="4"/>
    <n v="1"/>
    <n v="6257.7"/>
    <n v="0"/>
    <n v="6257.7"/>
    <n v="4691.38"/>
    <n v="1566.32"/>
    <s v="CUST1310"/>
    <x v="2"/>
  </r>
  <r>
    <s v="ORD01793"/>
    <x v="422"/>
    <x v="1"/>
    <x v="2"/>
    <n v="3"/>
    <s v="Online"/>
    <s v="Cash"/>
    <s v="Smartphone"/>
    <x v="2"/>
    <n v="4"/>
    <n v="20668.64"/>
    <n v="0.1"/>
    <n v="74407.100000000006"/>
    <n v="54358.879999999997"/>
    <n v="20048.22"/>
    <s v="CUST1331"/>
    <x v="2"/>
  </r>
  <r>
    <s v="ORD01794"/>
    <x v="422"/>
    <x v="1"/>
    <x v="2"/>
    <n v="3"/>
    <s v="Offline"/>
    <s v="UPI"/>
    <s v="Air Fryer"/>
    <x v="0"/>
    <n v="4"/>
    <n v="6328.62"/>
    <n v="0"/>
    <n v="25314.48"/>
    <n v="20818.7"/>
    <n v="4495.78"/>
    <s v="CUST1180"/>
    <x v="2"/>
  </r>
  <r>
    <s v="ORD01795"/>
    <x v="422"/>
    <x v="1"/>
    <x v="2"/>
    <n v="3"/>
    <s v="Online"/>
    <s v="Card"/>
    <s v="Sofa"/>
    <x v="4"/>
    <n v="5"/>
    <n v="29143.91"/>
    <n v="0"/>
    <n v="145719.54999999999"/>
    <n v="108521.96"/>
    <n v="37197.589999999997"/>
    <s v="CUST1052"/>
    <x v="1"/>
  </r>
  <r>
    <s v="ORD01796"/>
    <x v="422"/>
    <x v="1"/>
    <x v="2"/>
    <n v="3"/>
    <s v="Online"/>
    <s v="UPI"/>
    <s v="Backpack"/>
    <x v="3"/>
    <n v="3"/>
    <n v="1521.57"/>
    <n v="0"/>
    <n v="4564.71"/>
    <n v="3772.84"/>
    <n v="791.87"/>
    <s v="CUST1246"/>
    <x v="2"/>
  </r>
  <r>
    <s v="ORD01797"/>
    <x v="423"/>
    <x v="1"/>
    <x v="2"/>
    <n v="3"/>
    <s v="Online"/>
    <s v="Card"/>
    <s v="Mixer Grinder"/>
    <x v="0"/>
    <n v="4"/>
    <n v="4332.04"/>
    <n v="0"/>
    <n v="17328.16"/>
    <n v="13470.15"/>
    <n v="3858.01"/>
    <s v="CUST1222"/>
    <x v="1"/>
  </r>
  <r>
    <s v="ORD01798"/>
    <x v="423"/>
    <x v="1"/>
    <x v="2"/>
    <n v="3"/>
    <s v="Online"/>
    <s v="Card"/>
    <s v="Fan"/>
    <x v="0"/>
    <n v="2"/>
    <n v="2910.04"/>
    <n v="0"/>
    <n v="5820.08"/>
    <n v="4863.92"/>
    <n v="956.16"/>
    <s v="CUST1108"/>
    <x v="0"/>
  </r>
  <r>
    <s v="ORD01799"/>
    <x v="423"/>
    <x v="1"/>
    <x v="2"/>
    <n v="3"/>
    <s v="Online"/>
    <s v="Cash"/>
    <s v="Sofa"/>
    <x v="4"/>
    <n v="4"/>
    <n v="30202.81"/>
    <n v="0.1"/>
    <n v="108730.12"/>
    <n v="80628.259999999995"/>
    <n v="28101.86"/>
    <s v="CUST1143"/>
    <x v="3"/>
  </r>
  <r>
    <s v="ORD01800"/>
    <x v="423"/>
    <x v="1"/>
    <x v="2"/>
    <n v="3"/>
    <s v="Offline"/>
    <s v="UPI"/>
    <s v="Juice"/>
    <x v="1"/>
    <n v="5"/>
    <n v="185.97"/>
    <n v="0.05"/>
    <n v="883.36"/>
    <n v="635.34"/>
    <n v="248.02"/>
    <s v="CUST1261"/>
    <x v="2"/>
  </r>
  <r>
    <s v="ORD01801"/>
    <x v="424"/>
    <x v="1"/>
    <x v="2"/>
    <n v="3"/>
    <s v="Online"/>
    <s v="Card"/>
    <s v="Office Chair"/>
    <x v="4"/>
    <n v="5"/>
    <n v="8424.94"/>
    <n v="0.05"/>
    <n v="40018.47"/>
    <n v="32254.25"/>
    <n v="7764.22"/>
    <s v="CUST1036"/>
    <x v="2"/>
  </r>
  <r>
    <s v="ORD01802"/>
    <x v="424"/>
    <x v="1"/>
    <x v="2"/>
    <n v="3"/>
    <s v="Offline"/>
    <s v="UPI"/>
    <s v="Fan"/>
    <x v="0"/>
    <n v="5"/>
    <n v="2774.39"/>
    <n v="0.1"/>
    <n v="12484.76"/>
    <n v="9004.02"/>
    <n v="3480.74"/>
    <s v="CUST1104"/>
    <x v="3"/>
  </r>
  <r>
    <s v="ORD01803"/>
    <x v="425"/>
    <x v="1"/>
    <x v="2"/>
    <n v="3"/>
    <s v="Online"/>
    <s v="UPI"/>
    <s v="Headphones"/>
    <x v="2"/>
    <n v="4"/>
    <n v="2460.2800000000002"/>
    <n v="0"/>
    <n v="9841.1200000000008"/>
    <n v="8430.44"/>
    <n v="1410.68"/>
    <s v="CUST1064"/>
    <x v="1"/>
  </r>
  <r>
    <s v="ORD01804"/>
    <x v="425"/>
    <x v="1"/>
    <x v="2"/>
    <n v="3"/>
    <s v="Offline"/>
    <s v="UPI"/>
    <s v="Jacket"/>
    <x v="3"/>
    <n v="4"/>
    <n v="2889.81"/>
    <n v="0.1"/>
    <n v="10403.32"/>
    <n v="7096.93"/>
    <n v="3306.39"/>
    <s v="CUST1297"/>
    <x v="1"/>
  </r>
  <r>
    <s v="ORD01805"/>
    <x v="426"/>
    <x v="1"/>
    <x v="2"/>
    <n v="3"/>
    <s v="Offline"/>
    <s v="Cash"/>
    <s v="Fan"/>
    <x v="0"/>
    <n v="1"/>
    <n v="2698.88"/>
    <n v="0.15"/>
    <n v="2294.0500000000002"/>
    <n v="1870.42"/>
    <n v="423.63"/>
    <s v="CUST1331"/>
    <x v="1"/>
  </r>
  <r>
    <s v="ORD01806"/>
    <x v="426"/>
    <x v="1"/>
    <x v="2"/>
    <n v="3"/>
    <s v="Online"/>
    <s v="Card"/>
    <s v="Air Fryer"/>
    <x v="0"/>
    <n v="5"/>
    <n v="6020.7"/>
    <n v="0"/>
    <n v="30103.5"/>
    <n v="25818.95"/>
    <n v="4284.55"/>
    <s v="CUST1105"/>
    <x v="2"/>
  </r>
  <r>
    <s v="ORD01807"/>
    <x v="426"/>
    <x v="1"/>
    <x v="2"/>
    <n v="3"/>
    <s v="Offline"/>
    <s v="Net Banking"/>
    <s v="Coffee"/>
    <x v="1"/>
    <n v="3"/>
    <n v="439.14"/>
    <n v="0.05"/>
    <n v="1251.55"/>
    <n v="948.49"/>
    <n v="303.06"/>
    <s v="CUST1172"/>
    <x v="2"/>
  </r>
  <r>
    <s v="ORD01808"/>
    <x v="427"/>
    <x v="1"/>
    <x v="2"/>
    <n v="3"/>
    <s v="Online"/>
    <s v="Card"/>
    <s v="Headphones"/>
    <x v="2"/>
    <n v="1"/>
    <n v="2333.69"/>
    <n v="0"/>
    <n v="2333.69"/>
    <n v="1790.06"/>
    <n v="543.63"/>
    <s v="CUST1327"/>
    <x v="2"/>
  </r>
  <r>
    <s v="ORD01809"/>
    <x v="427"/>
    <x v="1"/>
    <x v="2"/>
    <n v="3"/>
    <s v="Offline"/>
    <s v="UPI"/>
    <s v="Air Fryer"/>
    <x v="0"/>
    <n v="3"/>
    <n v="6515.52"/>
    <n v="0"/>
    <n v="19546.560000000001"/>
    <n v="15883.17"/>
    <n v="3663.39"/>
    <s v="CUST1172"/>
    <x v="1"/>
  </r>
  <r>
    <s v="ORD01810"/>
    <x v="427"/>
    <x v="1"/>
    <x v="2"/>
    <n v="3"/>
    <s v="Offline"/>
    <s v="Net Banking"/>
    <s v="Bedside Table"/>
    <x v="4"/>
    <n v="5"/>
    <n v="3307.39"/>
    <n v="0"/>
    <n v="16536.95"/>
    <n v="14194.94"/>
    <n v="2342.0100000000002"/>
    <s v="CUST1167"/>
    <x v="2"/>
  </r>
  <r>
    <s v="ORD01811"/>
    <x v="427"/>
    <x v="1"/>
    <x v="2"/>
    <n v="3"/>
    <s v="Offline"/>
    <s v="UPI"/>
    <s v="Bedside Table"/>
    <x v="4"/>
    <n v="4"/>
    <n v="3760.96"/>
    <n v="0.15"/>
    <n v="12787.26"/>
    <n v="9830.1200000000008"/>
    <n v="2957.14"/>
    <s v="CUST1199"/>
    <x v="1"/>
  </r>
  <r>
    <s v="ORD01812"/>
    <x v="427"/>
    <x v="1"/>
    <x v="2"/>
    <n v="3"/>
    <s v="Online"/>
    <s v="UPI"/>
    <s v="Headphones"/>
    <x v="2"/>
    <n v="2"/>
    <n v="2384.9699999999998"/>
    <n v="0"/>
    <n v="4769.9399999999996"/>
    <n v="3363.17"/>
    <n v="1406.77"/>
    <s v="CUST1003"/>
    <x v="0"/>
  </r>
  <r>
    <s v="ORD01813"/>
    <x v="428"/>
    <x v="1"/>
    <x v="2"/>
    <n v="3"/>
    <s v="Offline"/>
    <s v="UPI"/>
    <s v="Jacket"/>
    <x v="3"/>
    <n v="4"/>
    <n v="2648.29"/>
    <n v="0.05"/>
    <n v="10063.5"/>
    <n v="8464.27"/>
    <n v="1599.23"/>
    <s v="CUST1326"/>
    <x v="2"/>
  </r>
  <r>
    <s v="ORD01814"/>
    <x v="428"/>
    <x v="1"/>
    <x v="2"/>
    <n v="3"/>
    <s v="Online"/>
    <s v="UPI"/>
    <s v="Mouse"/>
    <x v="2"/>
    <n v="5"/>
    <n v="955.56"/>
    <n v="0.05"/>
    <n v="4538.91"/>
    <n v="3886.15"/>
    <n v="652.76"/>
    <s v="CUST1333"/>
    <x v="0"/>
  </r>
  <r>
    <s v="ORD01815"/>
    <x v="428"/>
    <x v="1"/>
    <x v="2"/>
    <n v="3"/>
    <s v="Offline"/>
    <s v="UPI"/>
    <s v="Juice"/>
    <x v="1"/>
    <n v="4"/>
    <n v="191.19"/>
    <n v="0.1"/>
    <n v="688.28"/>
    <n v="527.69000000000005"/>
    <n v="160.59"/>
    <s v="CUST1019"/>
    <x v="2"/>
  </r>
  <r>
    <s v="ORD01816"/>
    <x v="428"/>
    <x v="1"/>
    <x v="2"/>
    <n v="3"/>
    <s v="Online"/>
    <s v="Card"/>
    <s v="Cooking Oil"/>
    <x v="1"/>
    <n v="2"/>
    <n v="1386.12"/>
    <n v="0"/>
    <n v="2772.24"/>
    <n v="2122.94"/>
    <n v="649.29999999999995"/>
    <s v="CUST1094"/>
    <x v="2"/>
  </r>
  <r>
    <s v="ORD01817"/>
    <x v="428"/>
    <x v="1"/>
    <x v="2"/>
    <n v="3"/>
    <s v="Online"/>
    <s v="Cash"/>
    <s v="Smartphone"/>
    <x v="2"/>
    <n v="2"/>
    <n v="21866.01"/>
    <n v="0.1"/>
    <n v="39358.82"/>
    <n v="29095.7"/>
    <n v="10263.120000000001"/>
    <s v="CUST1067"/>
    <x v="1"/>
  </r>
  <r>
    <s v="ORD01818"/>
    <x v="429"/>
    <x v="1"/>
    <x v="2"/>
    <n v="3"/>
    <s v="Online"/>
    <s v="Card"/>
    <s v="T-Shirt"/>
    <x v="3"/>
    <n v="4"/>
    <n v="841.43"/>
    <n v="0"/>
    <n v="3365.72"/>
    <n v="2896.07"/>
    <n v="469.65"/>
    <s v="CUST1278"/>
    <x v="1"/>
  </r>
  <r>
    <s v="ORD01819"/>
    <x v="429"/>
    <x v="1"/>
    <x v="2"/>
    <n v="3"/>
    <s v="Offline"/>
    <s v="UPI"/>
    <s v="Mixer Grinder"/>
    <x v="0"/>
    <n v="2"/>
    <n v="4271.51"/>
    <n v="0.05"/>
    <n v="8115.87"/>
    <n v="6069.19"/>
    <n v="2046.68"/>
    <s v="CUST1104"/>
    <x v="2"/>
  </r>
  <r>
    <s v="ORD01820"/>
    <x v="429"/>
    <x v="1"/>
    <x v="2"/>
    <n v="3"/>
    <s v="Offline"/>
    <s v="UPI"/>
    <s v="Sneakers"/>
    <x v="3"/>
    <n v="4"/>
    <n v="2961.21"/>
    <n v="0"/>
    <n v="11844.84"/>
    <n v="9438.35"/>
    <n v="2406.4899999999998"/>
    <s v="CUST1119"/>
    <x v="1"/>
  </r>
  <r>
    <s v="ORD01821"/>
    <x v="430"/>
    <x v="1"/>
    <x v="2"/>
    <n v="3"/>
    <s v="Online"/>
    <s v="Net Banking"/>
    <s v="Keyboard"/>
    <x v="2"/>
    <n v="4"/>
    <n v="1668.84"/>
    <n v="0"/>
    <n v="6675.36"/>
    <n v="4557.96"/>
    <n v="2117.4"/>
    <s v="CUST1021"/>
    <x v="1"/>
  </r>
  <r>
    <s v="ORD01822"/>
    <x v="431"/>
    <x v="1"/>
    <x v="2"/>
    <n v="3"/>
    <s v="Online"/>
    <s v="Cash"/>
    <s v="Sneakers"/>
    <x v="3"/>
    <n v="3"/>
    <n v="3172.97"/>
    <n v="0"/>
    <n v="9518.91"/>
    <n v="7392.02"/>
    <n v="2126.89"/>
    <s v="CUST1264"/>
    <x v="2"/>
  </r>
  <r>
    <s v="ORD01823"/>
    <x v="431"/>
    <x v="1"/>
    <x v="2"/>
    <n v="3"/>
    <s v="Online"/>
    <s v="Card"/>
    <s v="Electric Kettle"/>
    <x v="0"/>
    <n v="2"/>
    <n v="1836.64"/>
    <n v="0"/>
    <n v="3673.28"/>
    <n v="2617.5100000000002"/>
    <n v="1055.77"/>
    <s v="CUST1183"/>
    <x v="2"/>
  </r>
  <r>
    <s v="ORD01824"/>
    <x v="431"/>
    <x v="1"/>
    <x v="2"/>
    <n v="3"/>
    <s v="Online"/>
    <s v="UPI"/>
    <s v="Mixer Grinder"/>
    <x v="0"/>
    <n v="2"/>
    <n v="4781.3900000000003"/>
    <n v="0.1"/>
    <n v="8606.5"/>
    <n v="6677.65"/>
    <n v="1928.85"/>
    <s v="CUST1170"/>
    <x v="1"/>
  </r>
  <r>
    <s v="ORD01825"/>
    <x v="431"/>
    <x v="1"/>
    <x v="2"/>
    <n v="3"/>
    <s v="Offline"/>
    <s v="Card"/>
    <s v="Sneakers"/>
    <x v="3"/>
    <n v="5"/>
    <n v="2946.06"/>
    <n v="0"/>
    <n v="14730.3"/>
    <n v="11478.4"/>
    <n v="3251.9"/>
    <s v="CUST1151"/>
    <x v="2"/>
  </r>
  <r>
    <s v="ORD01826"/>
    <x v="431"/>
    <x v="1"/>
    <x v="2"/>
    <n v="3"/>
    <s v="Offline"/>
    <s v="UPI"/>
    <s v="Bedside Table"/>
    <x v="4"/>
    <n v="3"/>
    <n v="3325.88"/>
    <n v="0.1"/>
    <n v="8979.8799999999992"/>
    <n v="7317.14"/>
    <n v="1662.74"/>
    <s v="CUST1313"/>
    <x v="1"/>
  </r>
  <r>
    <s v="ORD01827"/>
    <x v="432"/>
    <x v="1"/>
    <x v="2"/>
    <n v="3"/>
    <s v="Online"/>
    <s v="Net Banking"/>
    <s v="Electric Kettle"/>
    <x v="0"/>
    <n v="5"/>
    <n v="1743.58"/>
    <n v="0"/>
    <n v="8717.9"/>
    <n v="6876.27"/>
    <n v="1841.63"/>
    <s v="CUST1093"/>
    <x v="2"/>
  </r>
  <r>
    <s v="ORD01828"/>
    <x v="432"/>
    <x v="1"/>
    <x v="2"/>
    <n v="3"/>
    <s v="Offline"/>
    <s v="UPI"/>
    <s v="Keyboard"/>
    <x v="2"/>
    <n v="4"/>
    <n v="1676.51"/>
    <n v="0"/>
    <n v="6706.04"/>
    <n v="5861.53"/>
    <n v="844.51"/>
    <s v="CUST1003"/>
    <x v="2"/>
  </r>
  <r>
    <s v="ORD01829"/>
    <x v="432"/>
    <x v="1"/>
    <x v="2"/>
    <n v="3"/>
    <s v="Online"/>
    <s v="Cash"/>
    <s v="Biscuits"/>
    <x v="1"/>
    <n v="4"/>
    <n v="252.18"/>
    <n v="0.1"/>
    <n v="907.85"/>
    <n v="704.67"/>
    <n v="203.18"/>
    <s v="CUST1176"/>
    <x v="1"/>
  </r>
  <r>
    <s v="ORD01830"/>
    <x v="433"/>
    <x v="1"/>
    <x v="2"/>
    <n v="3"/>
    <s v="Online"/>
    <s v="Card"/>
    <s v="Mouse"/>
    <x v="2"/>
    <n v="3"/>
    <n v="933.99"/>
    <n v="0.05"/>
    <n v="2661.87"/>
    <n v="2304.66"/>
    <n v="357.21"/>
    <s v="CUST1065"/>
    <x v="2"/>
  </r>
  <r>
    <s v="ORD01831"/>
    <x v="433"/>
    <x v="1"/>
    <x v="2"/>
    <n v="3"/>
    <s v="Online"/>
    <s v="UPI"/>
    <s v="Jacket"/>
    <x v="3"/>
    <n v="1"/>
    <n v="2879.77"/>
    <n v="0.05"/>
    <n v="2735.78"/>
    <n v="2240.7199999999998"/>
    <n v="495.06"/>
    <s v="CUST1312"/>
    <x v="0"/>
  </r>
  <r>
    <s v="ORD01832"/>
    <x v="433"/>
    <x v="1"/>
    <x v="2"/>
    <n v="3"/>
    <s v="Online"/>
    <s v="Net Banking"/>
    <s v="Jeans"/>
    <x v="3"/>
    <n v="4"/>
    <n v="1886.63"/>
    <n v="0.05"/>
    <n v="7169.19"/>
    <n v="5597.01"/>
    <n v="1572.18"/>
    <s v="CUST1023"/>
    <x v="1"/>
  </r>
  <r>
    <s v="ORD01833"/>
    <x v="433"/>
    <x v="1"/>
    <x v="2"/>
    <n v="3"/>
    <s v="Offline"/>
    <s v="Card"/>
    <s v="Electric Kettle"/>
    <x v="0"/>
    <n v="4"/>
    <n v="1811.88"/>
    <n v="0.1"/>
    <n v="6522.77"/>
    <n v="5444.7"/>
    <n v="1078.07"/>
    <s v="CUST1343"/>
    <x v="2"/>
  </r>
  <r>
    <s v="ORD01834"/>
    <x v="434"/>
    <x v="1"/>
    <x v="2"/>
    <n v="3"/>
    <s v="Online"/>
    <s v="UPI"/>
    <s v="Fan"/>
    <x v="0"/>
    <n v="2"/>
    <n v="2716.03"/>
    <n v="0.1"/>
    <n v="4888.8500000000004"/>
    <n v="3834.67"/>
    <n v="1054.18"/>
    <s v="CUST1206"/>
    <x v="2"/>
  </r>
  <r>
    <s v="ORD01835"/>
    <x v="434"/>
    <x v="1"/>
    <x v="2"/>
    <n v="3"/>
    <s v="Offline"/>
    <s v="UPI"/>
    <s v="Jacket"/>
    <x v="3"/>
    <n v="5"/>
    <n v="2804.93"/>
    <n v="0.1"/>
    <n v="12622.18"/>
    <n v="11026.26"/>
    <n v="1595.92"/>
    <s v="CUST1192"/>
    <x v="2"/>
  </r>
  <r>
    <s v="ORD01836"/>
    <x v="435"/>
    <x v="1"/>
    <x v="2"/>
    <n v="3"/>
    <s v="Online"/>
    <s v="Net Banking"/>
    <s v="Rice"/>
    <x v="1"/>
    <n v="3"/>
    <n v="866.56"/>
    <n v="0"/>
    <n v="2599.6799999999998"/>
    <n v="2148.96"/>
    <n v="450.72"/>
    <s v="CUST1348"/>
    <x v="0"/>
  </r>
  <r>
    <s v="ORD01837"/>
    <x v="435"/>
    <x v="1"/>
    <x v="2"/>
    <n v="3"/>
    <s v="Offline"/>
    <s v="UPI"/>
    <s v="Headphones"/>
    <x v="2"/>
    <n v="2"/>
    <n v="2575.21"/>
    <n v="0.05"/>
    <n v="4892.8999999999996"/>
    <n v="3915.43"/>
    <n v="977.47"/>
    <s v="CUST1153"/>
    <x v="1"/>
  </r>
  <r>
    <s v="ORD01838"/>
    <x v="435"/>
    <x v="1"/>
    <x v="2"/>
    <n v="3"/>
    <s v="Online"/>
    <s v="UPI"/>
    <s v="Rice"/>
    <x v="1"/>
    <n v="1"/>
    <n v="944.58"/>
    <n v="0.05"/>
    <n v="897.35"/>
    <n v="757.42"/>
    <n v="139.93"/>
    <s v="CUST1244"/>
    <x v="2"/>
  </r>
  <r>
    <s v="ORD01839"/>
    <x v="435"/>
    <x v="1"/>
    <x v="2"/>
    <n v="3"/>
    <s v="Online"/>
    <s v="Net Banking"/>
    <s v="T-Shirt"/>
    <x v="3"/>
    <n v="2"/>
    <n v="964.17"/>
    <n v="0"/>
    <n v="1928.34"/>
    <n v="1542.4"/>
    <n v="385.94"/>
    <s v="CUST1067"/>
    <x v="2"/>
  </r>
  <r>
    <s v="ORD01840"/>
    <x v="435"/>
    <x v="1"/>
    <x v="2"/>
    <n v="3"/>
    <s v="Online"/>
    <s v="Card"/>
    <s v="Headphones"/>
    <x v="2"/>
    <n v="1"/>
    <n v="2657.26"/>
    <n v="0"/>
    <n v="2657.26"/>
    <n v="2141.5500000000002"/>
    <n v="515.71"/>
    <s v="CUST1004"/>
    <x v="2"/>
  </r>
  <r>
    <s v="ORD01841"/>
    <x v="436"/>
    <x v="1"/>
    <x v="2"/>
    <n v="3"/>
    <s v="Online"/>
    <s v="Cash"/>
    <s v="Bookshelf"/>
    <x v="4"/>
    <n v="1"/>
    <n v="6248.34"/>
    <n v="0.05"/>
    <n v="5935.92"/>
    <n v="4389.17"/>
    <n v="1546.75"/>
    <s v="CUST1015"/>
    <x v="0"/>
  </r>
  <r>
    <s v="ORD01842"/>
    <x v="436"/>
    <x v="1"/>
    <x v="2"/>
    <n v="3"/>
    <s v="Offline"/>
    <s v="UPI"/>
    <s v="Rice"/>
    <x v="1"/>
    <n v="3"/>
    <n v="960.02"/>
    <n v="0.05"/>
    <n v="2736.06"/>
    <n v="1878.69"/>
    <n v="857.37"/>
    <s v="CUST1283"/>
    <x v="0"/>
  </r>
  <r>
    <s v="ORD01843"/>
    <x v="436"/>
    <x v="1"/>
    <x v="2"/>
    <n v="3"/>
    <s v="Online"/>
    <s v="UPI"/>
    <s v="Backpack"/>
    <x v="3"/>
    <n v="4"/>
    <n v="1620.47"/>
    <n v="0.1"/>
    <n v="5833.69"/>
    <n v="4047.12"/>
    <n v="1786.57"/>
    <s v="CUST1337"/>
    <x v="1"/>
  </r>
  <r>
    <s v="ORD01844"/>
    <x v="436"/>
    <x v="1"/>
    <x v="2"/>
    <n v="3"/>
    <s v="Online"/>
    <s v="Card"/>
    <s v="Rice"/>
    <x v="1"/>
    <n v="2"/>
    <n v="931.19"/>
    <n v="0"/>
    <n v="1862.38"/>
    <n v="1416.73"/>
    <n v="445.65"/>
    <s v="CUST1093"/>
    <x v="2"/>
  </r>
  <r>
    <s v="ORD01845"/>
    <x v="436"/>
    <x v="1"/>
    <x v="2"/>
    <n v="3"/>
    <s v="Online"/>
    <s v="UPI"/>
    <s v="Rice"/>
    <x v="1"/>
    <n v="5"/>
    <n v="838.66"/>
    <n v="0"/>
    <n v="4193.3"/>
    <n v="3602.67"/>
    <n v="590.63"/>
    <s v="CUST1093"/>
    <x v="2"/>
  </r>
  <r>
    <s v="ORD01846"/>
    <x v="437"/>
    <x v="1"/>
    <x v="2"/>
    <n v="3"/>
    <s v="Online"/>
    <s v="Card"/>
    <s v="Coffee"/>
    <x v="1"/>
    <n v="4"/>
    <n v="460.28"/>
    <n v="0"/>
    <n v="1841.12"/>
    <n v="1568.66"/>
    <n v="272.45999999999998"/>
    <s v="CUST1021"/>
    <x v="2"/>
  </r>
  <r>
    <s v="ORD01847"/>
    <x v="438"/>
    <x v="1"/>
    <x v="2"/>
    <n v="3"/>
    <s v="Online"/>
    <s v="Net Banking"/>
    <s v="Fan"/>
    <x v="0"/>
    <n v="4"/>
    <n v="2925.13"/>
    <n v="0"/>
    <n v="11700.52"/>
    <n v="8962.65"/>
    <n v="2737.87"/>
    <s v="CUST1183"/>
    <x v="2"/>
  </r>
  <r>
    <s v="ORD01848"/>
    <x v="438"/>
    <x v="1"/>
    <x v="2"/>
    <n v="3"/>
    <s v="Offline"/>
    <s v="Net Banking"/>
    <s v="Smartphone"/>
    <x v="2"/>
    <n v="1"/>
    <n v="22873.35"/>
    <n v="0"/>
    <n v="22873.35"/>
    <n v="16559.96"/>
    <n v="6313.39"/>
    <s v="CUST1126"/>
    <x v="3"/>
  </r>
  <r>
    <s v="ORD01849"/>
    <x v="439"/>
    <x v="1"/>
    <x v="2"/>
    <n v="3"/>
    <s v="Online"/>
    <s v="Card"/>
    <s v="Coffee"/>
    <x v="1"/>
    <n v="2"/>
    <n v="438.13"/>
    <n v="0"/>
    <n v="876.26"/>
    <n v="742.06"/>
    <n v="134.19999999999999"/>
    <s v="CUST1016"/>
    <x v="1"/>
  </r>
  <r>
    <s v="ORD01850"/>
    <x v="439"/>
    <x v="1"/>
    <x v="2"/>
    <n v="3"/>
    <s v="Online"/>
    <s v="Cash"/>
    <s v="Sneakers"/>
    <x v="3"/>
    <n v="3"/>
    <n v="3201"/>
    <n v="0.1"/>
    <n v="8642.7000000000007"/>
    <n v="7116.85"/>
    <n v="1525.85"/>
    <s v="CUST1195"/>
    <x v="0"/>
  </r>
  <r>
    <s v="ORD01851"/>
    <x v="439"/>
    <x v="1"/>
    <x v="2"/>
    <n v="3"/>
    <s v="Online"/>
    <s v="Cash"/>
    <s v="Keyboard"/>
    <x v="2"/>
    <n v="5"/>
    <n v="1693.62"/>
    <n v="0"/>
    <n v="8468.1"/>
    <n v="5802.07"/>
    <n v="2666.03"/>
    <s v="CUST1225"/>
    <x v="2"/>
  </r>
  <r>
    <s v="ORD01852"/>
    <x v="439"/>
    <x v="1"/>
    <x v="2"/>
    <n v="3"/>
    <s v="Offline"/>
    <s v="Card"/>
    <s v="Sneakers"/>
    <x v="3"/>
    <n v="3"/>
    <n v="3241.23"/>
    <n v="0"/>
    <n v="9723.69"/>
    <n v="7520.91"/>
    <n v="2202.7800000000002"/>
    <s v="CUST1244"/>
    <x v="0"/>
  </r>
  <r>
    <s v="ORD01853"/>
    <x v="439"/>
    <x v="1"/>
    <x v="2"/>
    <n v="3"/>
    <s v="Offline"/>
    <s v="Cash"/>
    <s v="Bedside Table"/>
    <x v="4"/>
    <n v="3"/>
    <n v="3617.26"/>
    <n v="0"/>
    <n v="10851.78"/>
    <n v="9199.82"/>
    <n v="1651.96"/>
    <s v="CUST1273"/>
    <x v="2"/>
  </r>
  <r>
    <s v="ORD01854"/>
    <x v="440"/>
    <x v="1"/>
    <x v="2"/>
    <n v="3"/>
    <s v="Online"/>
    <s v="Card"/>
    <s v="Headphones"/>
    <x v="2"/>
    <n v="3"/>
    <n v="2635.4"/>
    <n v="0.05"/>
    <n v="7510.89"/>
    <n v="5304.47"/>
    <n v="2206.42"/>
    <s v="CUST1130"/>
    <x v="2"/>
  </r>
  <r>
    <s v="ORD01855"/>
    <x v="440"/>
    <x v="1"/>
    <x v="2"/>
    <n v="3"/>
    <s v="Offline"/>
    <s v="Card"/>
    <s v="Biscuits"/>
    <x v="1"/>
    <n v="2"/>
    <n v="246.93"/>
    <n v="0.05"/>
    <n v="469.17"/>
    <n v="356.74"/>
    <n v="112.43"/>
    <s v="CUST1094"/>
    <x v="3"/>
  </r>
  <r>
    <s v="ORD01856"/>
    <x v="440"/>
    <x v="1"/>
    <x v="2"/>
    <n v="3"/>
    <s v="Offline"/>
    <s v="Net Banking"/>
    <s v="Jeans"/>
    <x v="3"/>
    <n v="3"/>
    <n v="1778.32"/>
    <n v="0.05"/>
    <n v="5068.21"/>
    <n v="4074.55"/>
    <n v="993.66"/>
    <s v="CUST1142"/>
    <x v="2"/>
  </r>
  <r>
    <s v="ORD01857"/>
    <x v="440"/>
    <x v="1"/>
    <x v="2"/>
    <n v="3"/>
    <s v="Online"/>
    <s v="Card"/>
    <s v="Mouse"/>
    <x v="2"/>
    <n v="5"/>
    <n v="868.58"/>
    <n v="0"/>
    <n v="4342.8999999999996"/>
    <n v="3796.95"/>
    <n v="545.95000000000005"/>
    <s v="CUST1298"/>
    <x v="1"/>
  </r>
  <r>
    <s v="ORD01858"/>
    <x v="441"/>
    <x v="1"/>
    <x v="2"/>
    <n v="3"/>
    <s v="Online"/>
    <s v="Card"/>
    <s v="Iron"/>
    <x v="0"/>
    <n v="2"/>
    <n v="1792.94"/>
    <n v="0"/>
    <n v="3585.88"/>
    <n v="2941.34"/>
    <n v="644.54"/>
    <s v="CUST1029"/>
    <x v="2"/>
  </r>
  <r>
    <s v="ORD01859"/>
    <x v="441"/>
    <x v="1"/>
    <x v="2"/>
    <n v="3"/>
    <s v="Offline"/>
    <s v="Cash"/>
    <s v="Biscuits"/>
    <x v="1"/>
    <n v="2"/>
    <n v="237.61"/>
    <n v="0.05"/>
    <n v="451.46"/>
    <n v="393.26"/>
    <n v="58.2"/>
    <s v="CUST1060"/>
    <x v="0"/>
  </r>
  <r>
    <s v="ORD01860"/>
    <x v="441"/>
    <x v="1"/>
    <x v="2"/>
    <n v="3"/>
    <s v="Offline"/>
    <s v="Net Banking"/>
    <s v="Sneakers"/>
    <x v="3"/>
    <n v="3"/>
    <n v="3125.85"/>
    <n v="0"/>
    <n v="9377.5499999999993"/>
    <n v="7642.26"/>
    <n v="1735.29"/>
    <s v="CUST1213"/>
    <x v="2"/>
  </r>
  <r>
    <s v="ORD01861"/>
    <x v="441"/>
    <x v="1"/>
    <x v="2"/>
    <n v="3"/>
    <s v="Offline"/>
    <s v="Card"/>
    <s v="Monitor"/>
    <x v="2"/>
    <n v="5"/>
    <n v="13930"/>
    <n v="0"/>
    <n v="69650"/>
    <n v="49147.199999999997"/>
    <n v="20502.8"/>
    <s v="CUST1053"/>
    <x v="2"/>
  </r>
  <r>
    <s v="ORD01862"/>
    <x v="441"/>
    <x v="1"/>
    <x v="2"/>
    <n v="3"/>
    <s v="Online"/>
    <s v="Cash"/>
    <s v="Study Table"/>
    <x v="4"/>
    <n v="5"/>
    <n v="7021.01"/>
    <n v="0.05"/>
    <n v="33349.800000000003"/>
    <n v="24892.34"/>
    <n v="8457.4599999999991"/>
    <s v="CUST1339"/>
    <x v="2"/>
  </r>
  <r>
    <s v="ORD01863"/>
    <x v="441"/>
    <x v="1"/>
    <x v="2"/>
    <n v="3"/>
    <s v="Offline"/>
    <s v="UPI"/>
    <s v="Sofa"/>
    <x v="4"/>
    <n v="5"/>
    <n v="27839.15"/>
    <n v="0.15"/>
    <n v="118316.39"/>
    <n v="92737.15"/>
    <n v="25579.24"/>
    <s v="CUST1175"/>
    <x v="0"/>
  </r>
  <r>
    <s v="ORD01864"/>
    <x v="441"/>
    <x v="1"/>
    <x v="2"/>
    <n v="3"/>
    <s v="Online"/>
    <s v="Cash"/>
    <s v="Mouse"/>
    <x v="2"/>
    <n v="5"/>
    <n v="953.29"/>
    <n v="0.05"/>
    <n v="4528.13"/>
    <n v="3277.5"/>
    <n v="1250.6300000000001"/>
    <s v="CUST1158"/>
    <x v="2"/>
  </r>
  <r>
    <s v="ORD01865"/>
    <x v="441"/>
    <x v="1"/>
    <x v="2"/>
    <n v="3"/>
    <s v="Online"/>
    <s v="Card"/>
    <s v="Backpack"/>
    <x v="3"/>
    <n v="3"/>
    <n v="1527.5"/>
    <n v="0.05"/>
    <n v="4353.38"/>
    <n v="3805.44"/>
    <n v="547.94000000000005"/>
    <s v="CUST1311"/>
    <x v="2"/>
  </r>
  <r>
    <s v="ORD01866"/>
    <x v="442"/>
    <x v="1"/>
    <x v="2"/>
    <n v="3"/>
    <s v="Online"/>
    <s v="UPI"/>
    <s v="T-Shirt"/>
    <x v="3"/>
    <n v="1"/>
    <n v="901.84"/>
    <n v="0.05"/>
    <n v="856.75"/>
    <n v="653.58000000000004"/>
    <n v="203.17"/>
    <s v="CUST1166"/>
    <x v="2"/>
  </r>
  <r>
    <s v="ORD01867"/>
    <x v="442"/>
    <x v="1"/>
    <x v="2"/>
    <n v="3"/>
    <s v="Online"/>
    <s v="Net Banking"/>
    <s v="Coffee"/>
    <x v="1"/>
    <n v="5"/>
    <n v="447.06"/>
    <n v="0"/>
    <n v="2235.3000000000002"/>
    <n v="1936.91"/>
    <n v="298.39"/>
    <s v="CUST1217"/>
    <x v="0"/>
  </r>
  <r>
    <s v="ORD01868"/>
    <x v="442"/>
    <x v="1"/>
    <x v="2"/>
    <n v="3"/>
    <s v="Offline"/>
    <s v="UPI"/>
    <s v="Smartphone"/>
    <x v="2"/>
    <n v="1"/>
    <n v="22236.29"/>
    <n v="0.05"/>
    <n v="21124.48"/>
    <n v="16372.73"/>
    <n v="4751.75"/>
    <s v="CUST1253"/>
    <x v="2"/>
  </r>
  <r>
    <s v="ORD01869"/>
    <x v="442"/>
    <x v="1"/>
    <x v="2"/>
    <n v="3"/>
    <s v="Online"/>
    <s v="Cash"/>
    <s v="Laptop"/>
    <x v="2"/>
    <n v="3"/>
    <n v="51207.27"/>
    <n v="0.1"/>
    <n v="138259.63"/>
    <n v="108033.87"/>
    <n v="30225.759999999998"/>
    <s v="CUST1189"/>
    <x v="0"/>
  </r>
  <r>
    <s v="ORD01870"/>
    <x v="443"/>
    <x v="1"/>
    <x v="3"/>
    <n v="4"/>
    <s v="Online"/>
    <s v="Card"/>
    <s v="Coffee"/>
    <x v="1"/>
    <n v="2"/>
    <n v="461.58"/>
    <n v="0"/>
    <n v="923.16"/>
    <n v="673.88"/>
    <n v="249.28"/>
    <s v="CUST1258"/>
    <x v="2"/>
  </r>
  <r>
    <s v="ORD01871"/>
    <x v="443"/>
    <x v="1"/>
    <x v="3"/>
    <n v="4"/>
    <s v="Online"/>
    <s v="Card"/>
    <s v="Office Chair"/>
    <x v="4"/>
    <n v="1"/>
    <n v="8261.33"/>
    <n v="0.1"/>
    <n v="7435.2"/>
    <n v="5476.27"/>
    <n v="1958.93"/>
    <s v="CUST1288"/>
    <x v="2"/>
  </r>
  <r>
    <s v="ORD01872"/>
    <x v="443"/>
    <x v="1"/>
    <x v="3"/>
    <n v="4"/>
    <s v="Offline"/>
    <s v="Cash"/>
    <s v="Mouse"/>
    <x v="2"/>
    <n v="3"/>
    <n v="888.46"/>
    <n v="0"/>
    <n v="2665.38"/>
    <n v="1846.03"/>
    <n v="819.35"/>
    <s v="CUST1162"/>
    <x v="2"/>
  </r>
  <r>
    <s v="ORD01873"/>
    <x v="444"/>
    <x v="1"/>
    <x v="3"/>
    <n v="4"/>
    <s v="Online"/>
    <s v="UPI"/>
    <s v="Air Fryer"/>
    <x v="0"/>
    <n v="4"/>
    <n v="6782.43"/>
    <n v="0"/>
    <n v="27129.72"/>
    <n v="19306.009999999998"/>
    <n v="7823.71"/>
    <s v="CUST1152"/>
    <x v="2"/>
  </r>
  <r>
    <s v="ORD01874"/>
    <x v="444"/>
    <x v="1"/>
    <x v="3"/>
    <n v="4"/>
    <s v="Online"/>
    <s v="Cash"/>
    <s v="Keyboard"/>
    <x v="2"/>
    <n v="1"/>
    <n v="1736.75"/>
    <n v="0.15"/>
    <n v="1476.24"/>
    <n v="1057.74"/>
    <n v="418.5"/>
    <s v="CUST1017"/>
    <x v="1"/>
  </r>
  <r>
    <s v="ORD01875"/>
    <x v="445"/>
    <x v="1"/>
    <x v="3"/>
    <n v="4"/>
    <s v="Offline"/>
    <s v="Cash"/>
    <s v="Headphones"/>
    <x v="2"/>
    <n v="5"/>
    <n v="2529.02"/>
    <n v="0"/>
    <n v="12645.1"/>
    <n v="8868"/>
    <n v="3777.1"/>
    <s v="CUST1093"/>
    <x v="2"/>
  </r>
  <r>
    <s v="ORD01876"/>
    <x v="445"/>
    <x v="1"/>
    <x v="3"/>
    <n v="4"/>
    <s v="Online"/>
    <s v="Card"/>
    <s v="Biscuits"/>
    <x v="1"/>
    <n v="3"/>
    <n v="263.17"/>
    <n v="0.1"/>
    <n v="710.56"/>
    <n v="564.44000000000005"/>
    <n v="146.12"/>
    <s v="CUST1076"/>
    <x v="2"/>
  </r>
  <r>
    <s v="ORD01877"/>
    <x v="445"/>
    <x v="1"/>
    <x v="3"/>
    <n v="4"/>
    <s v="Online"/>
    <s v="UPI"/>
    <s v="Keyboard"/>
    <x v="2"/>
    <n v="4"/>
    <n v="1879.34"/>
    <n v="0"/>
    <n v="7517.36"/>
    <n v="5243.56"/>
    <n v="2273.8000000000002"/>
    <s v="CUST1114"/>
    <x v="1"/>
  </r>
  <r>
    <s v="ORD01878"/>
    <x v="445"/>
    <x v="1"/>
    <x v="3"/>
    <n v="4"/>
    <s v="Online"/>
    <s v="UPI"/>
    <s v="Sofa"/>
    <x v="4"/>
    <n v="2"/>
    <n v="26487.19"/>
    <n v="0"/>
    <n v="52974.38"/>
    <n v="41243.550000000003"/>
    <n v="11730.83"/>
    <s v="CUST1079"/>
    <x v="0"/>
  </r>
  <r>
    <s v="ORD01879"/>
    <x v="445"/>
    <x v="1"/>
    <x v="3"/>
    <n v="4"/>
    <s v="Offline"/>
    <s v="Card"/>
    <s v="Air Fryer"/>
    <x v="0"/>
    <n v="5"/>
    <n v="6444.19"/>
    <n v="0.1"/>
    <n v="28998.86"/>
    <n v="21678.92"/>
    <n v="7319.94"/>
    <s v="CUST1254"/>
    <x v="1"/>
  </r>
  <r>
    <s v="ORD01880"/>
    <x v="445"/>
    <x v="1"/>
    <x v="3"/>
    <n v="4"/>
    <s v="Online"/>
    <s v="Card"/>
    <s v="Juice"/>
    <x v="1"/>
    <n v="2"/>
    <n v="180.21"/>
    <n v="0"/>
    <n v="360.42"/>
    <n v="307.91000000000003"/>
    <n v="52.51"/>
    <s v="CUST1043"/>
    <x v="2"/>
  </r>
  <r>
    <s v="ORD01881"/>
    <x v="445"/>
    <x v="1"/>
    <x v="3"/>
    <n v="4"/>
    <s v="Offline"/>
    <s v="Cash"/>
    <s v="Mouse"/>
    <x v="2"/>
    <n v="1"/>
    <n v="886.07"/>
    <n v="0.05"/>
    <n v="841.77"/>
    <n v="657.8"/>
    <n v="183.97"/>
    <s v="CUST1232"/>
    <x v="2"/>
  </r>
  <r>
    <s v="ORD01882"/>
    <x v="446"/>
    <x v="1"/>
    <x v="3"/>
    <n v="4"/>
    <s v="Online"/>
    <s v="Net Banking"/>
    <s v="Smartphone"/>
    <x v="2"/>
    <n v="3"/>
    <n v="23607.05"/>
    <n v="0"/>
    <n v="70821.149999999994"/>
    <n v="60395.67"/>
    <n v="10425.48"/>
    <s v="CUST1181"/>
    <x v="2"/>
  </r>
  <r>
    <s v="ORD01883"/>
    <x v="446"/>
    <x v="1"/>
    <x v="3"/>
    <n v="4"/>
    <s v="Online"/>
    <s v="Card"/>
    <s v="Mixer Grinder"/>
    <x v="0"/>
    <n v="4"/>
    <n v="4422.9399999999996"/>
    <n v="0"/>
    <n v="17691.759999999998"/>
    <n v="13840.91"/>
    <n v="3850.85"/>
    <s v="CUST1321"/>
    <x v="2"/>
  </r>
  <r>
    <s v="ORD01884"/>
    <x v="446"/>
    <x v="1"/>
    <x v="3"/>
    <n v="4"/>
    <s v="Online"/>
    <s v="Cash"/>
    <s v="Air Fryer"/>
    <x v="0"/>
    <n v="5"/>
    <n v="6794.22"/>
    <n v="0"/>
    <n v="33971.1"/>
    <n v="24950.1"/>
    <n v="9021"/>
    <s v="CUST1287"/>
    <x v="1"/>
  </r>
  <r>
    <s v="ORD01885"/>
    <x v="446"/>
    <x v="1"/>
    <x v="3"/>
    <n v="4"/>
    <s v="Online"/>
    <s v="UPI"/>
    <s v="Keyboard"/>
    <x v="2"/>
    <n v="3"/>
    <n v="1930.41"/>
    <n v="0.05"/>
    <n v="5501.67"/>
    <n v="4530.3"/>
    <n v="971.37"/>
    <s v="CUST1051"/>
    <x v="1"/>
  </r>
  <r>
    <s v="ORD01886"/>
    <x v="446"/>
    <x v="1"/>
    <x v="3"/>
    <n v="4"/>
    <s v="Online"/>
    <s v="UPI"/>
    <s v="Juice"/>
    <x v="1"/>
    <n v="1"/>
    <n v="172.41"/>
    <n v="0"/>
    <n v="172.41"/>
    <n v="132.04"/>
    <n v="40.369999999999997"/>
    <s v="CUST1304"/>
    <x v="0"/>
  </r>
  <r>
    <s v="ORD01887"/>
    <x v="446"/>
    <x v="1"/>
    <x v="3"/>
    <n v="4"/>
    <s v="Online"/>
    <s v="Net Banking"/>
    <s v="Biscuits"/>
    <x v="1"/>
    <n v="5"/>
    <n v="245.05"/>
    <n v="0.05"/>
    <n v="1163.99"/>
    <n v="897.74"/>
    <n v="266.25"/>
    <s v="CUST1336"/>
    <x v="2"/>
  </r>
  <r>
    <s v="ORD01888"/>
    <x v="447"/>
    <x v="1"/>
    <x v="3"/>
    <n v="4"/>
    <s v="Offline"/>
    <s v="Card"/>
    <s v="Study Table"/>
    <x v="4"/>
    <n v="3"/>
    <n v="7386.65"/>
    <n v="0"/>
    <n v="22159.95"/>
    <n v="18133.509999999998"/>
    <n v="4026.44"/>
    <s v="CUST1287"/>
    <x v="2"/>
  </r>
  <r>
    <s v="ORD01889"/>
    <x v="447"/>
    <x v="1"/>
    <x v="3"/>
    <n v="4"/>
    <s v="Online"/>
    <s v="Cash"/>
    <s v="Cooking Oil"/>
    <x v="1"/>
    <n v="3"/>
    <n v="1418.13"/>
    <n v="0.15"/>
    <n v="3616.23"/>
    <n v="3006.34"/>
    <n v="609.89"/>
    <s v="CUST1276"/>
    <x v="2"/>
  </r>
  <r>
    <s v="ORD01890"/>
    <x v="447"/>
    <x v="1"/>
    <x v="3"/>
    <n v="4"/>
    <s v="Online"/>
    <s v="Cash"/>
    <s v="Juice"/>
    <x v="1"/>
    <n v="4"/>
    <n v="181.64"/>
    <n v="0"/>
    <n v="726.56"/>
    <n v="551.98"/>
    <n v="174.58"/>
    <s v="CUST1068"/>
    <x v="0"/>
  </r>
  <r>
    <s v="ORD01891"/>
    <x v="447"/>
    <x v="1"/>
    <x v="3"/>
    <n v="4"/>
    <s v="Offline"/>
    <s v="UPI"/>
    <s v="Sofa"/>
    <x v="4"/>
    <n v="4"/>
    <n v="29688.68"/>
    <n v="0"/>
    <n v="118754.72"/>
    <n v="94511.18"/>
    <n v="24243.54"/>
    <s v="CUST1032"/>
    <x v="2"/>
  </r>
  <r>
    <s v="ORD01892"/>
    <x v="448"/>
    <x v="1"/>
    <x v="3"/>
    <n v="4"/>
    <s v="Offline"/>
    <s v="Cash"/>
    <s v="Electric Kettle"/>
    <x v="0"/>
    <n v="1"/>
    <n v="1730.37"/>
    <n v="0.05"/>
    <n v="1643.85"/>
    <n v="1260.23"/>
    <n v="383.62"/>
    <s v="CUST1062"/>
    <x v="1"/>
  </r>
  <r>
    <s v="ORD01893"/>
    <x v="448"/>
    <x v="1"/>
    <x v="3"/>
    <n v="4"/>
    <s v="Online"/>
    <s v="Net Banking"/>
    <s v="T-Shirt"/>
    <x v="3"/>
    <n v="5"/>
    <n v="860.4"/>
    <n v="0"/>
    <n v="4302"/>
    <n v="3506.77"/>
    <n v="795.23"/>
    <s v="CUST1074"/>
    <x v="1"/>
  </r>
  <r>
    <s v="ORD01894"/>
    <x v="448"/>
    <x v="1"/>
    <x v="3"/>
    <n v="4"/>
    <s v="Online"/>
    <s v="Cash"/>
    <s v="Jacket"/>
    <x v="3"/>
    <n v="1"/>
    <n v="2700.26"/>
    <n v="0"/>
    <n v="2700.26"/>
    <n v="2090.41"/>
    <n v="609.85"/>
    <s v="CUST1145"/>
    <x v="1"/>
  </r>
  <r>
    <s v="ORD01895"/>
    <x v="448"/>
    <x v="1"/>
    <x v="3"/>
    <n v="4"/>
    <s v="Online"/>
    <s v="UPI"/>
    <s v="Backpack"/>
    <x v="3"/>
    <n v="2"/>
    <n v="1683.15"/>
    <n v="0"/>
    <n v="3366.3"/>
    <n v="2601"/>
    <n v="765.3"/>
    <s v="CUST1254"/>
    <x v="3"/>
  </r>
  <r>
    <s v="ORD01896"/>
    <x v="449"/>
    <x v="1"/>
    <x v="3"/>
    <n v="4"/>
    <s v="Offline"/>
    <s v="UPI"/>
    <s v="Jeans"/>
    <x v="3"/>
    <n v="3"/>
    <n v="1726.16"/>
    <n v="0.05"/>
    <n v="4919.5600000000004"/>
    <n v="4178.88"/>
    <n v="740.68"/>
    <s v="CUST1010"/>
    <x v="0"/>
  </r>
  <r>
    <s v="ORD01897"/>
    <x v="449"/>
    <x v="1"/>
    <x v="3"/>
    <n v="4"/>
    <s v="Online"/>
    <s v="Cash"/>
    <s v="Sneakers"/>
    <x v="3"/>
    <n v="1"/>
    <n v="3431.22"/>
    <n v="0"/>
    <n v="3431.22"/>
    <n v="2867.25"/>
    <n v="563.97"/>
    <s v="CUST1225"/>
    <x v="0"/>
  </r>
  <r>
    <s v="ORD01898"/>
    <x v="449"/>
    <x v="1"/>
    <x v="3"/>
    <n v="4"/>
    <s v="Offline"/>
    <s v="Net Banking"/>
    <s v="Coffee"/>
    <x v="1"/>
    <n v="5"/>
    <n v="416.73"/>
    <n v="0"/>
    <n v="2083.65"/>
    <n v="1656.2"/>
    <n v="427.45"/>
    <s v="CUST1100"/>
    <x v="2"/>
  </r>
  <r>
    <s v="ORD01899"/>
    <x v="449"/>
    <x v="1"/>
    <x v="3"/>
    <n v="4"/>
    <s v="Offline"/>
    <s v="UPI"/>
    <s v="Sofa"/>
    <x v="4"/>
    <n v="3"/>
    <n v="26877.38"/>
    <n v="0.15"/>
    <n v="68537.320000000007"/>
    <n v="49064.36"/>
    <n v="19472.96"/>
    <s v="CUST1181"/>
    <x v="0"/>
  </r>
  <r>
    <s v="ORD01900"/>
    <x v="449"/>
    <x v="1"/>
    <x v="3"/>
    <n v="4"/>
    <s v="Online"/>
    <s v="Card"/>
    <s v="Iron"/>
    <x v="0"/>
    <n v="5"/>
    <n v="1669.69"/>
    <n v="0.05"/>
    <n v="7931.03"/>
    <n v="6456.42"/>
    <n v="1474.61"/>
    <s v="CUST1180"/>
    <x v="3"/>
  </r>
  <r>
    <s v="ORD01901"/>
    <x v="449"/>
    <x v="1"/>
    <x v="3"/>
    <n v="4"/>
    <s v="Online"/>
    <s v="UPI"/>
    <s v="Electric Kettle"/>
    <x v="0"/>
    <n v="2"/>
    <n v="1875.61"/>
    <n v="0.05"/>
    <n v="3563.66"/>
    <n v="3003.75"/>
    <n v="559.91"/>
    <s v="CUST1150"/>
    <x v="0"/>
  </r>
  <r>
    <s v="ORD01902"/>
    <x v="450"/>
    <x v="1"/>
    <x v="3"/>
    <n v="4"/>
    <s v="Online"/>
    <s v="Card"/>
    <s v="Juice"/>
    <x v="1"/>
    <n v="3"/>
    <n v="166.95"/>
    <n v="0.1"/>
    <n v="450.76"/>
    <n v="314.73"/>
    <n v="136.03"/>
    <s v="CUST1092"/>
    <x v="2"/>
  </r>
  <r>
    <s v="ORD01903"/>
    <x v="451"/>
    <x v="1"/>
    <x v="3"/>
    <n v="4"/>
    <s v="Offline"/>
    <s v="Cash"/>
    <s v="Keyboard"/>
    <x v="2"/>
    <n v="1"/>
    <n v="1693.62"/>
    <n v="0"/>
    <n v="1693.62"/>
    <n v="1160.77"/>
    <n v="532.85"/>
    <s v="CUST1332"/>
    <x v="3"/>
  </r>
  <r>
    <s v="ORD01904"/>
    <x v="452"/>
    <x v="1"/>
    <x v="3"/>
    <n v="4"/>
    <s v="Online"/>
    <s v="Net Banking"/>
    <s v="Cooking Oil"/>
    <x v="1"/>
    <n v="5"/>
    <n v="1341.58"/>
    <n v="0.05"/>
    <n v="6372.5"/>
    <n v="5428.55"/>
    <n v="943.95"/>
    <s v="CUST1030"/>
    <x v="2"/>
  </r>
  <r>
    <s v="ORD01905"/>
    <x v="452"/>
    <x v="1"/>
    <x v="3"/>
    <n v="4"/>
    <s v="Offline"/>
    <s v="Net Banking"/>
    <s v="Coffee"/>
    <x v="1"/>
    <n v="3"/>
    <n v="446.34"/>
    <n v="0"/>
    <n v="1339.02"/>
    <n v="1109.27"/>
    <n v="229.75"/>
    <s v="CUST1329"/>
    <x v="0"/>
  </r>
  <r>
    <s v="ORD01906"/>
    <x v="452"/>
    <x v="1"/>
    <x v="3"/>
    <n v="4"/>
    <s v="Online"/>
    <s v="Net Banking"/>
    <s v="Jeans"/>
    <x v="3"/>
    <n v="4"/>
    <n v="1707.95"/>
    <n v="0.05"/>
    <n v="6490.21"/>
    <n v="4693.03"/>
    <n v="1797.18"/>
    <s v="CUST1080"/>
    <x v="0"/>
  </r>
  <r>
    <s v="ORD01907"/>
    <x v="452"/>
    <x v="1"/>
    <x v="3"/>
    <n v="4"/>
    <s v="Offline"/>
    <s v="UPI"/>
    <s v="Electric Kettle"/>
    <x v="0"/>
    <n v="3"/>
    <n v="1804.78"/>
    <n v="0"/>
    <n v="5414.34"/>
    <n v="3766.57"/>
    <n v="1647.77"/>
    <s v="CUST1137"/>
    <x v="0"/>
  </r>
  <r>
    <s v="ORD01908"/>
    <x v="452"/>
    <x v="1"/>
    <x v="3"/>
    <n v="4"/>
    <s v="Offline"/>
    <s v="UPI"/>
    <s v="Biscuits"/>
    <x v="1"/>
    <n v="3"/>
    <n v="239.17"/>
    <n v="0"/>
    <n v="717.51"/>
    <n v="590.22"/>
    <n v="127.29"/>
    <s v="CUST1083"/>
    <x v="2"/>
  </r>
  <r>
    <s v="ORD01909"/>
    <x v="453"/>
    <x v="1"/>
    <x v="3"/>
    <n v="4"/>
    <s v="Offline"/>
    <s v="Card"/>
    <s v="Laptop"/>
    <x v="2"/>
    <n v="4"/>
    <n v="56296.65"/>
    <n v="0"/>
    <n v="225186.6"/>
    <n v="189172.08"/>
    <n v="36014.519999999997"/>
    <s v="CUST1208"/>
    <x v="2"/>
  </r>
  <r>
    <s v="ORD01910"/>
    <x v="453"/>
    <x v="1"/>
    <x v="3"/>
    <n v="4"/>
    <s v="Online"/>
    <s v="UPI"/>
    <s v="Jacket"/>
    <x v="3"/>
    <n v="4"/>
    <n v="2653.39"/>
    <n v="0.1"/>
    <n v="9552.2000000000007"/>
    <n v="6763.01"/>
    <n v="2789.19"/>
    <s v="CUST1030"/>
    <x v="1"/>
  </r>
  <r>
    <s v="ORD01911"/>
    <x v="453"/>
    <x v="1"/>
    <x v="3"/>
    <n v="4"/>
    <s v="Offline"/>
    <s v="Net Banking"/>
    <s v="Laptop"/>
    <x v="2"/>
    <n v="3"/>
    <n v="51264.71"/>
    <n v="0.1"/>
    <n v="138414.72"/>
    <n v="106521.21"/>
    <n v="31893.51"/>
    <s v="CUST1183"/>
    <x v="0"/>
  </r>
  <r>
    <s v="ORD01912"/>
    <x v="453"/>
    <x v="1"/>
    <x v="3"/>
    <n v="4"/>
    <s v="Offline"/>
    <s v="Cash"/>
    <s v="Office Chair"/>
    <x v="4"/>
    <n v="4"/>
    <n v="8673.59"/>
    <n v="0"/>
    <n v="34694.36"/>
    <n v="23659.65"/>
    <n v="11034.71"/>
    <s v="CUST1263"/>
    <x v="1"/>
  </r>
  <r>
    <s v="ORD01913"/>
    <x v="453"/>
    <x v="1"/>
    <x v="3"/>
    <n v="4"/>
    <s v="Online"/>
    <s v="UPI"/>
    <s v="Fan"/>
    <x v="0"/>
    <n v="4"/>
    <n v="2776.13"/>
    <n v="0"/>
    <n v="11104.52"/>
    <n v="7588.67"/>
    <n v="3515.85"/>
    <s v="CUST1016"/>
    <x v="2"/>
  </r>
  <r>
    <s v="ORD01914"/>
    <x v="453"/>
    <x v="1"/>
    <x v="3"/>
    <n v="4"/>
    <s v="Online"/>
    <s v="Cash"/>
    <s v="Laptop"/>
    <x v="2"/>
    <n v="4"/>
    <n v="53251.13"/>
    <n v="0.05"/>
    <n v="202354.29"/>
    <n v="149630.39000000001"/>
    <n v="52723.9"/>
    <s v="CUST1068"/>
    <x v="2"/>
  </r>
  <r>
    <s v="ORD01915"/>
    <x v="454"/>
    <x v="1"/>
    <x v="3"/>
    <n v="4"/>
    <s v="Online"/>
    <s v="Card"/>
    <s v="Coffee"/>
    <x v="1"/>
    <n v="5"/>
    <n v="432.52"/>
    <n v="0.05"/>
    <n v="2054.4699999999998"/>
    <n v="1616.06"/>
    <n v="438.41"/>
    <s v="CUST1159"/>
    <x v="2"/>
  </r>
  <r>
    <s v="ORD01916"/>
    <x v="454"/>
    <x v="1"/>
    <x v="3"/>
    <n v="4"/>
    <s v="Online"/>
    <s v="Card"/>
    <s v="Fan"/>
    <x v="0"/>
    <n v="1"/>
    <n v="2863.89"/>
    <n v="0.05"/>
    <n v="2720.7"/>
    <n v="2242.62"/>
    <n v="478.08"/>
    <s v="CUST1030"/>
    <x v="0"/>
  </r>
  <r>
    <s v="ORD01917"/>
    <x v="455"/>
    <x v="1"/>
    <x v="3"/>
    <n v="4"/>
    <s v="Offline"/>
    <s v="UPI"/>
    <s v="Keyboard"/>
    <x v="2"/>
    <n v="4"/>
    <n v="1847.47"/>
    <n v="0"/>
    <n v="7389.88"/>
    <n v="5424.1"/>
    <n v="1965.78"/>
    <s v="CUST1102"/>
    <x v="1"/>
  </r>
  <r>
    <s v="ORD01918"/>
    <x v="455"/>
    <x v="1"/>
    <x v="3"/>
    <n v="4"/>
    <s v="Offline"/>
    <s v="Net Banking"/>
    <s v="Biscuits"/>
    <x v="1"/>
    <n v="1"/>
    <n v="233.83"/>
    <n v="0"/>
    <n v="233.83"/>
    <n v="197.32"/>
    <n v="36.51"/>
    <s v="CUST1345"/>
    <x v="2"/>
  </r>
  <r>
    <s v="ORD01919"/>
    <x v="455"/>
    <x v="1"/>
    <x v="3"/>
    <n v="4"/>
    <s v="Online"/>
    <s v="UPI"/>
    <s v="Rice"/>
    <x v="1"/>
    <n v="1"/>
    <n v="846.69"/>
    <n v="0.05"/>
    <n v="804.36"/>
    <n v="699.21"/>
    <n v="105.15"/>
    <s v="CUST1289"/>
    <x v="1"/>
  </r>
  <r>
    <s v="ORD01920"/>
    <x v="455"/>
    <x v="1"/>
    <x v="3"/>
    <n v="4"/>
    <s v="Online"/>
    <s v="Net Banking"/>
    <s v="Keyboard"/>
    <x v="2"/>
    <n v="5"/>
    <n v="1735.41"/>
    <n v="0.05"/>
    <n v="8243.2000000000007"/>
    <n v="6080.54"/>
    <n v="2162.66"/>
    <s v="CUST1146"/>
    <x v="2"/>
  </r>
  <r>
    <s v="ORD01921"/>
    <x v="456"/>
    <x v="1"/>
    <x v="3"/>
    <n v="4"/>
    <s v="Offline"/>
    <s v="Cash"/>
    <s v="Laptop"/>
    <x v="2"/>
    <n v="4"/>
    <n v="58059.59"/>
    <n v="0.15"/>
    <n v="197402.61"/>
    <n v="161056.57999999999"/>
    <n v="36346.03"/>
    <s v="CUST1263"/>
    <x v="0"/>
  </r>
  <r>
    <s v="ORD01922"/>
    <x v="456"/>
    <x v="1"/>
    <x v="3"/>
    <n v="4"/>
    <s v="Online"/>
    <s v="UPI"/>
    <s v="Smartphone"/>
    <x v="2"/>
    <n v="1"/>
    <n v="22945.99"/>
    <n v="0"/>
    <n v="22945.99"/>
    <n v="18250.36"/>
    <n v="4695.63"/>
    <s v="CUST1343"/>
    <x v="2"/>
  </r>
  <r>
    <s v="ORD01923"/>
    <x v="456"/>
    <x v="1"/>
    <x v="3"/>
    <n v="4"/>
    <s v="Offline"/>
    <s v="UPI"/>
    <s v="T-Shirt"/>
    <x v="3"/>
    <n v="1"/>
    <n v="889.17"/>
    <n v="0.15"/>
    <n v="755.79"/>
    <n v="625.85"/>
    <n v="129.94"/>
    <s v="CUST1299"/>
    <x v="1"/>
  </r>
  <r>
    <s v="ORD01924"/>
    <x v="457"/>
    <x v="1"/>
    <x v="3"/>
    <n v="4"/>
    <s v="Online"/>
    <s v="Cash"/>
    <s v="Cooking Oil"/>
    <x v="1"/>
    <n v="4"/>
    <n v="1444.62"/>
    <n v="0"/>
    <n v="5778.48"/>
    <n v="4671.74"/>
    <n v="1106.74"/>
    <s v="CUST1108"/>
    <x v="2"/>
  </r>
  <r>
    <s v="ORD01925"/>
    <x v="457"/>
    <x v="1"/>
    <x v="3"/>
    <n v="4"/>
    <s v="Online"/>
    <s v="Net Banking"/>
    <s v="Study Table"/>
    <x v="4"/>
    <n v="5"/>
    <n v="7213.76"/>
    <n v="0.05"/>
    <n v="34265.360000000001"/>
    <n v="24097.79"/>
    <n v="10167.57"/>
    <s v="CUST1051"/>
    <x v="3"/>
  </r>
  <r>
    <s v="ORD01926"/>
    <x v="457"/>
    <x v="1"/>
    <x v="3"/>
    <n v="4"/>
    <s v="Online"/>
    <s v="UPI"/>
    <s v="Keyboard"/>
    <x v="2"/>
    <n v="3"/>
    <n v="1892.4"/>
    <n v="0"/>
    <n v="5677.2"/>
    <n v="3940.05"/>
    <n v="1737.15"/>
    <s v="CUST1130"/>
    <x v="1"/>
  </r>
  <r>
    <s v="ORD01927"/>
    <x v="457"/>
    <x v="1"/>
    <x v="3"/>
    <n v="4"/>
    <s v="Online"/>
    <s v="UPI"/>
    <s v="Iron"/>
    <x v="0"/>
    <n v="1"/>
    <n v="1818.15"/>
    <n v="0"/>
    <n v="1818.15"/>
    <n v="1414.97"/>
    <n v="403.18"/>
    <s v="CUST1142"/>
    <x v="1"/>
  </r>
  <r>
    <s v="ORD01928"/>
    <x v="457"/>
    <x v="1"/>
    <x v="3"/>
    <n v="4"/>
    <s v="Offline"/>
    <s v="UPI"/>
    <s v="Bedside Table"/>
    <x v="4"/>
    <n v="5"/>
    <n v="3254.64"/>
    <n v="0.05"/>
    <n v="15459.54"/>
    <n v="10586.81"/>
    <n v="4872.7299999999996"/>
    <s v="CUST1169"/>
    <x v="0"/>
  </r>
  <r>
    <s v="ORD01929"/>
    <x v="458"/>
    <x v="1"/>
    <x v="3"/>
    <n v="4"/>
    <s v="Online"/>
    <s v="Cash"/>
    <s v="Headphones"/>
    <x v="2"/>
    <n v="3"/>
    <n v="2540.98"/>
    <n v="0"/>
    <n v="7622.94"/>
    <n v="5540.07"/>
    <n v="2082.87"/>
    <s v="CUST1209"/>
    <x v="3"/>
  </r>
  <r>
    <s v="ORD01930"/>
    <x v="458"/>
    <x v="1"/>
    <x v="3"/>
    <n v="4"/>
    <s v="Offline"/>
    <s v="UPI"/>
    <s v="Laptop"/>
    <x v="2"/>
    <n v="1"/>
    <n v="53993.4"/>
    <n v="0.1"/>
    <n v="48594.06"/>
    <n v="38311.46"/>
    <n v="10282.6"/>
    <s v="CUST1046"/>
    <x v="0"/>
  </r>
  <r>
    <s v="ORD01931"/>
    <x v="458"/>
    <x v="1"/>
    <x v="3"/>
    <n v="4"/>
    <s v="Offline"/>
    <s v="Card"/>
    <s v="Jeans"/>
    <x v="3"/>
    <n v="3"/>
    <n v="1843.83"/>
    <n v="0"/>
    <n v="5531.49"/>
    <n v="4847.57"/>
    <n v="683.92"/>
    <s v="CUST1160"/>
    <x v="1"/>
  </r>
  <r>
    <s v="ORD01932"/>
    <x v="459"/>
    <x v="1"/>
    <x v="3"/>
    <n v="4"/>
    <s v="Online"/>
    <s v="UPI"/>
    <s v="Laptop"/>
    <x v="2"/>
    <n v="5"/>
    <n v="57343.839999999997"/>
    <n v="0"/>
    <n v="286719.2"/>
    <n v="230782.68"/>
    <n v="55936.52"/>
    <s v="CUST1337"/>
    <x v="1"/>
  </r>
  <r>
    <s v="ORD01933"/>
    <x v="459"/>
    <x v="1"/>
    <x v="3"/>
    <n v="4"/>
    <s v="Online"/>
    <s v="Card"/>
    <s v="Smartphone"/>
    <x v="2"/>
    <n v="2"/>
    <n v="22447.82"/>
    <n v="0.05"/>
    <n v="42650.86"/>
    <n v="31906.07"/>
    <n v="10744.79"/>
    <s v="CUST1292"/>
    <x v="3"/>
  </r>
  <r>
    <s v="ORD01934"/>
    <x v="459"/>
    <x v="1"/>
    <x v="3"/>
    <n v="4"/>
    <s v="Online"/>
    <s v="Net Banking"/>
    <s v="Air Fryer"/>
    <x v="0"/>
    <n v="3"/>
    <n v="6863.52"/>
    <n v="0"/>
    <n v="20590.560000000001"/>
    <n v="18085.5"/>
    <n v="2505.06"/>
    <s v="CUST1137"/>
    <x v="3"/>
  </r>
  <r>
    <s v="ORD01935"/>
    <x v="459"/>
    <x v="1"/>
    <x v="3"/>
    <n v="4"/>
    <s v="Online"/>
    <s v="UPI"/>
    <s v="Smartphone"/>
    <x v="2"/>
    <n v="1"/>
    <n v="23244.86"/>
    <n v="0.05"/>
    <n v="22082.62"/>
    <n v="16607.87"/>
    <n v="5474.75"/>
    <s v="CUST1120"/>
    <x v="1"/>
  </r>
  <r>
    <s v="ORD01936"/>
    <x v="459"/>
    <x v="1"/>
    <x v="3"/>
    <n v="4"/>
    <s v="Online"/>
    <s v="UPI"/>
    <s v="Bedside Table"/>
    <x v="4"/>
    <n v="5"/>
    <n v="3458.84"/>
    <n v="0.05"/>
    <n v="16429.490000000002"/>
    <n v="11440.1"/>
    <n v="4989.3900000000003"/>
    <s v="CUST1244"/>
    <x v="1"/>
  </r>
  <r>
    <s v="ORD01937"/>
    <x v="460"/>
    <x v="1"/>
    <x v="3"/>
    <n v="4"/>
    <s v="Offline"/>
    <s v="UPI"/>
    <s v="Air Fryer"/>
    <x v="0"/>
    <n v="1"/>
    <n v="6985.66"/>
    <n v="0"/>
    <n v="6985.66"/>
    <n v="5850.25"/>
    <n v="1135.4100000000001"/>
    <s v="CUST1280"/>
    <x v="0"/>
  </r>
  <r>
    <s v="ORD01938"/>
    <x v="460"/>
    <x v="1"/>
    <x v="3"/>
    <n v="4"/>
    <s v="Offline"/>
    <s v="Cash"/>
    <s v="Jacket"/>
    <x v="3"/>
    <n v="3"/>
    <n v="2787.32"/>
    <n v="0.15"/>
    <n v="7107.67"/>
    <n v="5794.4"/>
    <n v="1313.27"/>
    <s v="CUST1102"/>
    <x v="0"/>
  </r>
  <r>
    <s v="ORD01939"/>
    <x v="460"/>
    <x v="1"/>
    <x v="3"/>
    <n v="4"/>
    <s v="Online"/>
    <s v="UPI"/>
    <s v="Coffee"/>
    <x v="1"/>
    <n v="1"/>
    <n v="480.29"/>
    <n v="0"/>
    <n v="480.29"/>
    <n v="418.34"/>
    <n v="61.95"/>
    <s v="CUST1234"/>
    <x v="3"/>
  </r>
  <r>
    <s v="ORD01940"/>
    <x v="460"/>
    <x v="1"/>
    <x v="3"/>
    <n v="4"/>
    <s v="Offline"/>
    <s v="UPI"/>
    <s v="Air Fryer"/>
    <x v="0"/>
    <n v="5"/>
    <n v="6319.75"/>
    <n v="0"/>
    <n v="31598.75"/>
    <n v="25335.040000000001"/>
    <n v="6263.71"/>
    <s v="CUST1167"/>
    <x v="2"/>
  </r>
  <r>
    <s v="ORD01941"/>
    <x v="460"/>
    <x v="1"/>
    <x v="3"/>
    <n v="4"/>
    <s v="Online"/>
    <s v="UPI"/>
    <s v="Jeans"/>
    <x v="3"/>
    <n v="2"/>
    <n v="1825.95"/>
    <n v="0"/>
    <n v="3651.9"/>
    <n v="2508.9"/>
    <n v="1143"/>
    <s v="CUST1060"/>
    <x v="0"/>
  </r>
  <r>
    <s v="ORD01942"/>
    <x v="461"/>
    <x v="1"/>
    <x v="3"/>
    <n v="4"/>
    <s v="Online"/>
    <s v="Card"/>
    <s v="Juice"/>
    <x v="1"/>
    <n v="3"/>
    <n v="193.28"/>
    <n v="0"/>
    <n v="579.84"/>
    <n v="439"/>
    <n v="140.84"/>
    <s v="CUST1305"/>
    <x v="2"/>
  </r>
  <r>
    <s v="ORD01943"/>
    <x v="461"/>
    <x v="1"/>
    <x v="3"/>
    <n v="4"/>
    <s v="Offline"/>
    <s v="UPI"/>
    <s v="Monitor"/>
    <x v="2"/>
    <n v="1"/>
    <n v="13813.26"/>
    <n v="0"/>
    <n v="13813.26"/>
    <n v="11228.66"/>
    <n v="2584.6"/>
    <s v="CUST1344"/>
    <x v="3"/>
  </r>
  <r>
    <s v="ORD01944"/>
    <x v="461"/>
    <x v="1"/>
    <x v="3"/>
    <n v="4"/>
    <s v="Online"/>
    <s v="Cash"/>
    <s v="Coffee"/>
    <x v="1"/>
    <n v="5"/>
    <n v="458.87"/>
    <n v="0.05"/>
    <n v="2179.63"/>
    <n v="1720.39"/>
    <n v="459.24"/>
    <s v="CUST1217"/>
    <x v="0"/>
  </r>
  <r>
    <s v="ORD01945"/>
    <x v="462"/>
    <x v="1"/>
    <x v="3"/>
    <n v="4"/>
    <s v="Offline"/>
    <s v="Cash"/>
    <s v="Electric Kettle"/>
    <x v="0"/>
    <n v="1"/>
    <n v="1692.98"/>
    <n v="0.1"/>
    <n v="1523.68"/>
    <n v="1209.69"/>
    <n v="313.99"/>
    <s v="CUST1183"/>
    <x v="2"/>
  </r>
  <r>
    <s v="ORD01946"/>
    <x v="462"/>
    <x v="1"/>
    <x v="3"/>
    <n v="4"/>
    <s v="Online"/>
    <s v="UPI"/>
    <s v="Study Table"/>
    <x v="4"/>
    <n v="5"/>
    <n v="7200.66"/>
    <n v="0.15"/>
    <n v="30602.799999999999"/>
    <n v="20986.400000000001"/>
    <n v="9616.4"/>
    <s v="CUST1061"/>
    <x v="2"/>
  </r>
  <r>
    <s v="ORD01947"/>
    <x v="462"/>
    <x v="1"/>
    <x v="3"/>
    <n v="4"/>
    <s v="Offline"/>
    <s v="Cash"/>
    <s v="Bookshelf"/>
    <x v="4"/>
    <n v="4"/>
    <n v="6141.05"/>
    <n v="0.05"/>
    <n v="23335.99"/>
    <n v="18980.73"/>
    <n v="4355.26"/>
    <s v="CUST1210"/>
    <x v="2"/>
  </r>
  <r>
    <s v="ORD01948"/>
    <x v="462"/>
    <x v="1"/>
    <x v="3"/>
    <n v="4"/>
    <s v="Online"/>
    <s v="UPI"/>
    <s v="Biscuits"/>
    <x v="1"/>
    <n v="5"/>
    <n v="243.86"/>
    <n v="0"/>
    <n v="1219.3"/>
    <n v="1067.9100000000001"/>
    <n v="151.38999999999999"/>
    <s v="CUST1244"/>
    <x v="0"/>
  </r>
  <r>
    <s v="ORD01949"/>
    <x v="462"/>
    <x v="1"/>
    <x v="3"/>
    <n v="4"/>
    <s v="Online"/>
    <s v="Cash"/>
    <s v="Monitor"/>
    <x v="2"/>
    <n v="5"/>
    <n v="14222.03"/>
    <n v="0"/>
    <n v="71110.149999999994"/>
    <n v="54875.23"/>
    <n v="16234.92"/>
    <s v="CUST1005"/>
    <x v="1"/>
  </r>
  <r>
    <s v="ORD01950"/>
    <x v="462"/>
    <x v="1"/>
    <x v="3"/>
    <n v="4"/>
    <s v="Online"/>
    <s v="Card"/>
    <s v="Biscuits"/>
    <x v="1"/>
    <n v="5"/>
    <n v="261.43"/>
    <n v="0.1"/>
    <n v="1176.44"/>
    <n v="1006.32"/>
    <n v="170.12"/>
    <s v="CUST1067"/>
    <x v="2"/>
  </r>
  <r>
    <s v="ORD01951"/>
    <x v="462"/>
    <x v="1"/>
    <x v="3"/>
    <n v="4"/>
    <s v="Online"/>
    <s v="UPI"/>
    <s v="Biscuits"/>
    <x v="1"/>
    <n v="4"/>
    <n v="242.22"/>
    <n v="0"/>
    <n v="968.88"/>
    <n v="732.85"/>
    <n v="236.03"/>
    <s v="CUST1253"/>
    <x v="3"/>
  </r>
  <r>
    <s v="ORD01952"/>
    <x v="462"/>
    <x v="1"/>
    <x v="3"/>
    <n v="4"/>
    <s v="Offline"/>
    <s v="Card"/>
    <s v="Juice"/>
    <x v="1"/>
    <n v="2"/>
    <n v="182.13"/>
    <n v="0"/>
    <n v="364.26"/>
    <n v="266.87"/>
    <n v="97.39"/>
    <s v="CUST1107"/>
    <x v="2"/>
  </r>
  <r>
    <s v="ORD01953"/>
    <x v="463"/>
    <x v="1"/>
    <x v="3"/>
    <n v="4"/>
    <s v="Online"/>
    <s v="Net Banking"/>
    <s v="Sneakers"/>
    <x v="3"/>
    <n v="1"/>
    <n v="3330.47"/>
    <n v="0"/>
    <n v="3330.47"/>
    <n v="2563.11"/>
    <n v="767.36"/>
    <s v="CUST1103"/>
    <x v="2"/>
  </r>
  <r>
    <s v="ORD01954"/>
    <x v="463"/>
    <x v="1"/>
    <x v="3"/>
    <n v="4"/>
    <s v="Online"/>
    <s v="UPI"/>
    <s v="Rice"/>
    <x v="1"/>
    <n v="4"/>
    <n v="839.13"/>
    <n v="0"/>
    <n v="3356.52"/>
    <n v="2743.7"/>
    <n v="612.82000000000005"/>
    <s v="CUST1062"/>
    <x v="1"/>
  </r>
  <r>
    <s v="ORD01955"/>
    <x v="463"/>
    <x v="1"/>
    <x v="3"/>
    <n v="4"/>
    <s v="Offline"/>
    <s v="UPI"/>
    <s v="T-Shirt"/>
    <x v="3"/>
    <n v="5"/>
    <n v="927.02"/>
    <n v="0"/>
    <n v="4635.1000000000004"/>
    <n v="3626.34"/>
    <n v="1008.76"/>
    <s v="CUST1142"/>
    <x v="1"/>
  </r>
  <r>
    <s v="ORD01956"/>
    <x v="463"/>
    <x v="1"/>
    <x v="3"/>
    <n v="4"/>
    <s v="Offline"/>
    <s v="UPI"/>
    <s v="Rice"/>
    <x v="1"/>
    <n v="1"/>
    <n v="831.46"/>
    <n v="0"/>
    <n v="831.46"/>
    <n v="679.86"/>
    <n v="151.6"/>
    <s v="CUST1246"/>
    <x v="0"/>
  </r>
  <r>
    <s v="ORD01957"/>
    <x v="463"/>
    <x v="1"/>
    <x v="3"/>
    <n v="4"/>
    <s v="Online"/>
    <s v="UPI"/>
    <s v="Backpack"/>
    <x v="3"/>
    <n v="4"/>
    <n v="1614.72"/>
    <n v="0.15"/>
    <n v="5490.05"/>
    <n v="4698.45"/>
    <n v="791.6"/>
    <s v="CUST1242"/>
    <x v="2"/>
  </r>
  <r>
    <s v="ORD01958"/>
    <x v="463"/>
    <x v="1"/>
    <x v="3"/>
    <n v="4"/>
    <s v="Online"/>
    <s v="UPI"/>
    <s v="Sneakers"/>
    <x v="3"/>
    <n v="2"/>
    <n v="3338.06"/>
    <n v="0"/>
    <n v="6676.12"/>
    <n v="5472.54"/>
    <n v="1203.58"/>
    <s v="CUST1052"/>
    <x v="2"/>
  </r>
  <r>
    <s v="ORD01959"/>
    <x v="463"/>
    <x v="1"/>
    <x v="3"/>
    <n v="4"/>
    <s v="Online"/>
    <s v="Cash"/>
    <s v="Mixer Grinder"/>
    <x v="0"/>
    <n v="3"/>
    <n v="4424.55"/>
    <n v="0.15"/>
    <n v="11282.6"/>
    <n v="9854.34"/>
    <n v="1428.26"/>
    <s v="CUST1094"/>
    <x v="0"/>
  </r>
  <r>
    <s v="ORD01960"/>
    <x v="464"/>
    <x v="1"/>
    <x v="3"/>
    <n v="4"/>
    <s v="Online"/>
    <s v="Net Banking"/>
    <s v="Laptop"/>
    <x v="2"/>
    <n v="1"/>
    <n v="55700.73"/>
    <n v="0.05"/>
    <n v="52915.69"/>
    <n v="36650.99"/>
    <n v="16264.7"/>
    <s v="CUST1111"/>
    <x v="2"/>
  </r>
  <r>
    <s v="ORD01961"/>
    <x v="464"/>
    <x v="1"/>
    <x v="3"/>
    <n v="4"/>
    <s v="Online"/>
    <s v="Card"/>
    <s v="Coffee"/>
    <x v="1"/>
    <n v="1"/>
    <n v="437.7"/>
    <n v="0.1"/>
    <n v="393.93"/>
    <n v="334.65"/>
    <n v="59.28"/>
    <s v="CUST1107"/>
    <x v="2"/>
  </r>
  <r>
    <s v="ORD01962"/>
    <x v="464"/>
    <x v="1"/>
    <x v="3"/>
    <n v="4"/>
    <s v="Online"/>
    <s v="UPI"/>
    <s v="Jacket"/>
    <x v="3"/>
    <n v="2"/>
    <n v="2935.28"/>
    <n v="0.05"/>
    <n v="5577.03"/>
    <n v="4568.55"/>
    <n v="1008.48"/>
    <s v="CUST1284"/>
    <x v="2"/>
  </r>
  <r>
    <s v="ORD01963"/>
    <x v="465"/>
    <x v="1"/>
    <x v="3"/>
    <n v="4"/>
    <s v="Online"/>
    <s v="UPI"/>
    <s v="Laptop"/>
    <x v="2"/>
    <n v="3"/>
    <n v="55916.22"/>
    <n v="0.05"/>
    <n v="159361.23000000001"/>
    <n v="127569.49"/>
    <n v="31791.74"/>
    <s v="CUST1220"/>
    <x v="2"/>
  </r>
  <r>
    <s v="ORD01964"/>
    <x v="465"/>
    <x v="1"/>
    <x v="3"/>
    <n v="4"/>
    <s v="Offline"/>
    <s v="UPI"/>
    <s v="Fan"/>
    <x v="0"/>
    <n v="3"/>
    <n v="2781.51"/>
    <n v="0.05"/>
    <n v="7927.3"/>
    <n v="6205.56"/>
    <n v="1721.74"/>
    <s v="CUST1337"/>
    <x v="2"/>
  </r>
  <r>
    <s v="ORD01965"/>
    <x v="465"/>
    <x v="1"/>
    <x v="3"/>
    <n v="4"/>
    <s v="Online"/>
    <s v="UPI"/>
    <s v="Jeans"/>
    <x v="3"/>
    <n v="2"/>
    <n v="1891.89"/>
    <n v="0"/>
    <n v="3783.78"/>
    <n v="3117.92"/>
    <n v="665.86"/>
    <s v="CUST1223"/>
    <x v="0"/>
  </r>
  <r>
    <s v="ORD01966"/>
    <x v="465"/>
    <x v="1"/>
    <x v="3"/>
    <n v="4"/>
    <s v="Online"/>
    <s v="Card"/>
    <s v="Cooking Oil"/>
    <x v="1"/>
    <n v="1"/>
    <n v="1363.92"/>
    <n v="0.05"/>
    <n v="1295.72"/>
    <n v="901.17"/>
    <n v="394.55"/>
    <s v="CUST1049"/>
    <x v="2"/>
  </r>
  <r>
    <s v="ORD01967"/>
    <x v="466"/>
    <x v="1"/>
    <x v="3"/>
    <n v="4"/>
    <s v="Online"/>
    <s v="Net Banking"/>
    <s v="Backpack"/>
    <x v="3"/>
    <n v="4"/>
    <n v="1526"/>
    <n v="0"/>
    <n v="6104"/>
    <n v="5138.03"/>
    <n v="965.97"/>
    <s v="CUST1105"/>
    <x v="2"/>
  </r>
  <r>
    <s v="ORD01968"/>
    <x v="466"/>
    <x v="1"/>
    <x v="3"/>
    <n v="4"/>
    <s v="Offline"/>
    <s v="Card"/>
    <s v="Fan"/>
    <x v="0"/>
    <n v="5"/>
    <n v="2885.21"/>
    <n v="0.05"/>
    <n v="13704.75"/>
    <n v="9436.64"/>
    <n v="4268.1099999999997"/>
    <s v="CUST1215"/>
    <x v="2"/>
  </r>
  <r>
    <s v="ORD01969"/>
    <x v="466"/>
    <x v="1"/>
    <x v="3"/>
    <n v="4"/>
    <s v="Online"/>
    <s v="Cash"/>
    <s v="Cooking Oil"/>
    <x v="1"/>
    <n v="4"/>
    <n v="1461.27"/>
    <n v="0.05"/>
    <n v="5552.83"/>
    <n v="4102.9399999999996"/>
    <n v="1449.89"/>
    <s v="CUST1057"/>
    <x v="2"/>
  </r>
  <r>
    <s v="ORD01970"/>
    <x v="466"/>
    <x v="1"/>
    <x v="3"/>
    <n v="4"/>
    <s v="Online"/>
    <s v="UPI"/>
    <s v="Headphones"/>
    <x v="2"/>
    <n v="1"/>
    <n v="2573.65"/>
    <n v="0"/>
    <n v="2573.65"/>
    <n v="1764.23"/>
    <n v="809.42"/>
    <s v="CUST1068"/>
    <x v="2"/>
  </r>
  <r>
    <s v="ORD01971"/>
    <x v="467"/>
    <x v="1"/>
    <x v="3"/>
    <n v="4"/>
    <s v="Online"/>
    <s v="Cash"/>
    <s v="Keyboard"/>
    <x v="2"/>
    <n v="4"/>
    <n v="1890.41"/>
    <n v="0.1"/>
    <n v="6805.48"/>
    <n v="4789.3599999999997"/>
    <n v="2016.12"/>
    <s v="CUST1069"/>
    <x v="0"/>
  </r>
  <r>
    <s v="ORD01972"/>
    <x v="467"/>
    <x v="1"/>
    <x v="3"/>
    <n v="4"/>
    <s v="Online"/>
    <s v="Card"/>
    <s v="Biscuits"/>
    <x v="1"/>
    <n v="5"/>
    <n v="241.68"/>
    <n v="0"/>
    <n v="1208.4000000000001"/>
    <n v="984.21"/>
    <n v="224.19"/>
    <s v="CUST1076"/>
    <x v="1"/>
  </r>
  <r>
    <s v="ORD01973"/>
    <x v="467"/>
    <x v="1"/>
    <x v="3"/>
    <n v="4"/>
    <s v="Online"/>
    <s v="Card"/>
    <s v="Juice"/>
    <x v="1"/>
    <n v="3"/>
    <n v="174.85"/>
    <n v="0"/>
    <n v="524.54999999999995"/>
    <n v="427.45"/>
    <n v="97.1"/>
    <s v="CUST1051"/>
    <x v="2"/>
  </r>
  <r>
    <s v="ORD01974"/>
    <x v="467"/>
    <x v="1"/>
    <x v="3"/>
    <n v="4"/>
    <s v="Online"/>
    <s v="Cash"/>
    <s v="Mixer Grinder"/>
    <x v="0"/>
    <n v="3"/>
    <n v="4265.9799999999996"/>
    <n v="0.05"/>
    <n v="12158.04"/>
    <n v="9700.08"/>
    <n v="2457.96"/>
    <s v="CUST1338"/>
    <x v="2"/>
  </r>
  <r>
    <s v="ORD01975"/>
    <x v="467"/>
    <x v="1"/>
    <x v="3"/>
    <n v="4"/>
    <s v="Online"/>
    <s v="Card"/>
    <s v="Biscuits"/>
    <x v="1"/>
    <n v="4"/>
    <n v="261.07"/>
    <n v="0.05"/>
    <n v="992.07"/>
    <n v="807.37"/>
    <n v="184.7"/>
    <s v="CUST1309"/>
    <x v="2"/>
  </r>
  <r>
    <s v="ORD01976"/>
    <x v="468"/>
    <x v="1"/>
    <x v="3"/>
    <n v="4"/>
    <s v="Offline"/>
    <s v="Card"/>
    <s v="Sofa"/>
    <x v="4"/>
    <n v="4"/>
    <n v="28249.24"/>
    <n v="0.05"/>
    <n v="107347.11"/>
    <n v="91760.3"/>
    <n v="15586.81"/>
    <s v="CUST1165"/>
    <x v="1"/>
  </r>
  <r>
    <s v="ORD01977"/>
    <x v="468"/>
    <x v="1"/>
    <x v="3"/>
    <n v="4"/>
    <s v="Offline"/>
    <s v="UPI"/>
    <s v="Mouse"/>
    <x v="2"/>
    <n v="5"/>
    <n v="831.25"/>
    <n v="0"/>
    <n v="4156.25"/>
    <n v="3332.87"/>
    <n v="823.38"/>
    <s v="CUST1234"/>
    <x v="2"/>
  </r>
  <r>
    <s v="ORD01978"/>
    <x v="469"/>
    <x v="1"/>
    <x v="3"/>
    <n v="4"/>
    <s v="Online"/>
    <s v="Net Banking"/>
    <s v="Cooking Oil"/>
    <x v="1"/>
    <n v="1"/>
    <n v="1371.88"/>
    <n v="0.1"/>
    <n v="1234.69"/>
    <n v="966.85"/>
    <n v="267.83999999999997"/>
    <s v="CUST1345"/>
    <x v="1"/>
  </r>
  <r>
    <s v="ORD01979"/>
    <x v="469"/>
    <x v="1"/>
    <x v="3"/>
    <n v="4"/>
    <s v="Offline"/>
    <s v="Card"/>
    <s v="Cooking Oil"/>
    <x v="1"/>
    <n v="4"/>
    <n v="1388.98"/>
    <n v="0.1"/>
    <n v="5000.33"/>
    <n v="3733.05"/>
    <n v="1267.28"/>
    <s v="CUST1185"/>
    <x v="1"/>
  </r>
  <r>
    <s v="ORD01980"/>
    <x v="469"/>
    <x v="1"/>
    <x v="3"/>
    <n v="4"/>
    <s v="Offline"/>
    <s v="UPI"/>
    <s v="Biscuits"/>
    <x v="1"/>
    <n v="3"/>
    <n v="233.32"/>
    <n v="0.05"/>
    <n v="664.96"/>
    <n v="514.94000000000005"/>
    <n v="150.02000000000001"/>
    <s v="CUST1026"/>
    <x v="2"/>
  </r>
  <r>
    <s v="ORD01981"/>
    <x v="469"/>
    <x v="1"/>
    <x v="3"/>
    <n v="4"/>
    <s v="Online"/>
    <s v="Card"/>
    <s v="Jacket"/>
    <x v="3"/>
    <n v="3"/>
    <n v="2599.29"/>
    <n v="0"/>
    <n v="7797.87"/>
    <n v="5962.77"/>
    <n v="1835.1"/>
    <s v="CUST1144"/>
    <x v="3"/>
  </r>
  <r>
    <s v="ORD01982"/>
    <x v="469"/>
    <x v="1"/>
    <x v="3"/>
    <n v="4"/>
    <s v="Online"/>
    <s v="UPI"/>
    <s v="Fan"/>
    <x v="0"/>
    <n v="5"/>
    <n v="3015.28"/>
    <n v="0"/>
    <n v="15076.4"/>
    <n v="10273.64"/>
    <n v="4802.76"/>
    <s v="CUST1058"/>
    <x v="2"/>
  </r>
  <r>
    <s v="ORD01983"/>
    <x v="469"/>
    <x v="1"/>
    <x v="3"/>
    <n v="4"/>
    <s v="Offline"/>
    <s v="Card"/>
    <s v="Study Table"/>
    <x v="4"/>
    <n v="5"/>
    <n v="7086.98"/>
    <n v="0"/>
    <n v="35434.9"/>
    <n v="24218.66"/>
    <n v="11216.24"/>
    <s v="CUST1015"/>
    <x v="1"/>
  </r>
  <r>
    <s v="ORD01984"/>
    <x v="469"/>
    <x v="1"/>
    <x v="3"/>
    <n v="4"/>
    <s v="Offline"/>
    <s v="UPI"/>
    <s v="Monitor"/>
    <x v="2"/>
    <n v="3"/>
    <n v="14826.44"/>
    <n v="0.05"/>
    <n v="42255.35"/>
    <n v="29688.03"/>
    <n v="12567.32"/>
    <s v="CUST1322"/>
    <x v="1"/>
  </r>
  <r>
    <s v="ORD01985"/>
    <x v="470"/>
    <x v="1"/>
    <x v="3"/>
    <n v="4"/>
    <s v="Online"/>
    <s v="UPI"/>
    <s v="Jeans"/>
    <x v="3"/>
    <n v="1"/>
    <n v="1864.43"/>
    <n v="0"/>
    <n v="1864.43"/>
    <n v="1453.16"/>
    <n v="411.27"/>
    <s v="CUST1248"/>
    <x v="0"/>
  </r>
  <r>
    <s v="ORD01986"/>
    <x v="471"/>
    <x v="1"/>
    <x v="4"/>
    <n v="5"/>
    <s v="Offline"/>
    <s v="UPI"/>
    <s v="Jeans"/>
    <x v="3"/>
    <n v="1"/>
    <n v="1683.83"/>
    <n v="0.1"/>
    <n v="1515.45"/>
    <n v="1235.73"/>
    <n v="279.72000000000003"/>
    <s v="CUST1217"/>
    <x v="0"/>
  </r>
  <r>
    <s v="ORD01987"/>
    <x v="471"/>
    <x v="1"/>
    <x v="4"/>
    <n v="5"/>
    <s v="Offline"/>
    <s v="UPI"/>
    <s v="Cooking Oil"/>
    <x v="1"/>
    <n v="3"/>
    <n v="1412.45"/>
    <n v="0"/>
    <n v="4237.3500000000004"/>
    <n v="3243.46"/>
    <n v="993.89"/>
    <s v="CUST1027"/>
    <x v="2"/>
  </r>
  <r>
    <s v="ORD01988"/>
    <x v="471"/>
    <x v="1"/>
    <x v="4"/>
    <n v="5"/>
    <s v="Online"/>
    <s v="UPI"/>
    <s v="Backpack"/>
    <x v="3"/>
    <n v="5"/>
    <n v="1479.5"/>
    <n v="0.05"/>
    <n v="7027.62"/>
    <n v="5494.91"/>
    <n v="1532.71"/>
    <s v="CUST1010"/>
    <x v="2"/>
  </r>
  <r>
    <s v="ORD01989"/>
    <x v="471"/>
    <x v="1"/>
    <x v="4"/>
    <n v="5"/>
    <s v="Online"/>
    <s v="Card"/>
    <s v="Sneakers"/>
    <x v="3"/>
    <n v="3"/>
    <n v="3242.51"/>
    <n v="0.1"/>
    <n v="8754.7800000000007"/>
    <n v="7602.64"/>
    <n v="1152.1400000000001"/>
    <s v="CUST1112"/>
    <x v="2"/>
  </r>
  <r>
    <s v="ORD01990"/>
    <x v="472"/>
    <x v="1"/>
    <x v="4"/>
    <n v="5"/>
    <s v="Offline"/>
    <s v="Card"/>
    <s v="T-Shirt"/>
    <x v="3"/>
    <n v="4"/>
    <n v="968.58"/>
    <n v="0"/>
    <n v="3874.32"/>
    <n v="2679.2"/>
    <n v="1195.1199999999999"/>
    <s v="CUST1194"/>
    <x v="0"/>
  </r>
  <r>
    <s v="ORD01991"/>
    <x v="472"/>
    <x v="1"/>
    <x v="4"/>
    <n v="5"/>
    <s v="Offline"/>
    <s v="Cash"/>
    <s v="Sofa"/>
    <x v="4"/>
    <n v="3"/>
    <n v="26930.01"/>
    <n v="0.05"/>
    <n v="76750.53"/>
    <n v="60899.87"/>
    <n v="15850.66"/>
    <s v="CUST1077"/>
    <x v="1"/>
  </r>
  <r>
    <s v="ORD01992"/>
    <x v="472"/>
    <x v="1"/>
    <x v="4"/>
    <n v="5"/>
    <s v="Online"/>
    <s v="Card"/>
    <s v="Rice"/>
    <x v="1"/>
    <n v="1"/>
    <n v="885.78"/>
    <n v="0"/>
    <n v="885.78"/>
    <n v="628.58000000000004"/>
    <n v="257.2"/>
    <s v="CUST1103"/>
    <x v="2"/>
  </r>
  <r>
    <s v="ORD01993"/>
    <x v="472"/>
    <x v="1"/>
    <x v="4"/>
    <n v="5"/>
    <s v="Offline"/>
    <s v="UPI"/>
    <s v="Bookshelf"/>
    <x v="4"/>
    <n v="5"/>
    <n v="5858.54"/>
    <n v="0"/>
    <n v="29292.7"/>
    <n v="22717.05"/>
    <n v="6575.65"/>
    <s v="CUST1237"/>
    <x v="2"/>
  </r>
  <r>
    <s v="ORD01994"/>
    <x v="473"/>
    <x v="1"/>
    <x v="4"/>
    <n v="5"/>
    <s v="Offline"/>
    <s v="UPI"/>
    <s v="Fan"/>
    <x v="0"/>
    <n v="4"/>
    <n v="2909.44"/>
    <n v="0.05"/>
    <n v="11055.87"/>
    <n v="9001.08"/>
    <n v="2054.79"/>
    <s v="CUST1232"/>
    <x v="2"/>
  </r>
  <r>
    <s v="ORD01995"/>
    <x v="473"/>
    <x v="1"/>
    <x v="4"/>
    <n v="5"/>
    <s v="Online"/>
    <s v="Card"/>
    <s v="Rice"/>
    <x v="1"/>
    <n v="3"/>
    <n v="924.95"/>
    <n v="0.1"/>
    <n v="2497.37"/>
    <n v="2101.29"/>
    <n v="396.08"/>
    <s v="CUST1231"/>
    <x v="0"/>
  </r>
  <r>
    <s v="ORD01996"/>
    <x v="473"/>
    <x v="1"/>
    <x v="4"/>
    <n v="5"/>
    <s v="Online"/>
    <s v="UPI"/>
    <s v="Study Table"/>
    <x v="4"/>
    <n v="2"/>
    <n v="7092.33"/>
    <n v="0"/>
    <n v="14184.66"/>
    <n v="10179.57"/>
    <n v="4005.09"/>
    <s v="CUST1232"/>
    <x v="1"/>
  </r>
  <r>
    <s v="ORD01997"/>
    <x v="473"/>
    <x v="1"/>
    <x v="4"/>
    <n v="5"/>
    <s v="Online"/>
    <s v="Net Banking"/>
    <s v="Jeans"/>
    <x v="3"/>
    <n v="2"/>
    <n v="1791.64"/>
    <n v="0.1"/>
    <n v="3224.95"/>
    <n v="2490.11"/>
    <n v="734.84"/>
    <s v="CUST1114"/>
    <x v="1"/>
  </r>
  <r>
    <s v="ORD01998"/>
    <x v="473"/>
    <x v="1"/>
    <x v="4"/>
    <n v="5"/>
    <s v="Online"/>
    <s v="Card"/>
    <s v="Keyboard"/>
    <x v="2"/>
    <n v="3"/>
    <n v="1766.68"/>
    <n v="0.05"/>
    <n v="5035.04"/>
    <n v="3584.7"/>
    <n v="1450.34"/>
    <s v="CUST1145"/>
    <x v="2"/>
  </r>
  <r>
    <s v="ORD01999"/>
    <x v="473"/>
    <x v="1"/>
    <x v="4"/>
    <n v="5"/>
    <s v="Online"/>
    <s v="Cash"/>
    <s v="Rice"/>
    <x v="1"/>
    <n v="4"/>
    <n v="961.14"/>
    <n v="0"/>
    <n v="3844.56"/>
    <n v="3039.8"/>
    <n v="804.76"/>
    <s v="CUST1344"/>
    <x v="2"/>
  </r>
  <r>
    <s v="ORD02000"/>
    <x v="473"/>
    <x v="1"/>
    <x v="4"/>
    <n v="5"/>
    <s v="Online"/>
    <s v="Cash"/>
    <s v="Monitor"/>
    <x v="2"/>
    <n v="2"/>
    <n v="13666.14"/>
    <n v="0"/>
    <n v="27332.28"/>
    <n v="19236.97"/>
    <n v="8095.31"/>
    <s v="CUST1255"/>
    <x v="2"/>
  </r>
  <r>
    <s v="ORD02001"/>
    <x v="474"/>
    <x v="1"/>
    <x v="4"/>
    <n v="5"/>
    <s v="Online"/>
    <s v="UPI"/>
    <s v="Coffee"/>
    <x v="1"/>
    <n v="4"/>
    <n v="436.4"/>
    <n v="0"/>
    <n v="1745.6"/>
    <n v="1266.6400000000001"/>
    <n v="478.96"/>
    <s v="CUST1347"/>
    <x v="3"/>
  </r>
  <r>
    <s v="ORD02002"/>
    <x v="474"/>
    <x v="1"/>
    <x v="4"/>
    <n v="5"/>
    <s v="Online"/>
    <s v="Cash"/>
    <s v="Fan"/>
    <x v="0"/>
    <n v="5"/>
    <n v="2937.83"/>
    <n v="0.1"/>
    <n v="13220.24"/>
    <n v="10305.4"/>
    <n v="2914.84"/>
    <s v="CUST1222"/>
    <x v="1"/>
  </r>
  <r>
    <s v="ORD02003"/>
    <x v="474"/>
    <x v="1"/>
    <x v="4"/>
    <n v="5"/>
    <s v="Offline"/>
    <s v="Card"/>
    <s v="Jacket"/>
    <x v="3"/>
    <n v="5"/>
    <n v="2893.99"/>
    <n v="0"/>
    <n v="14469.95"/>
    <n v="12533.03"/>
    <n v="1936.92"/>
    <s v="CUST1335"/>
    <x v="3"/>
  </r>
  <r>
    <s v="ORD02004"/>
    <x v="474"/>
    <x v="1"/>
    <x v="4"/>
    <n v="5"/>
    <s v="Online"/>
    <s v="UPI"/>
    <s v="Biscuits"/>
    <x v="1"/>
    <n v="5"/>
    <n v="260.64"/>
    <n v="0.1"/>
    <n v="1172.8800000000001"/>
    <n v="804.85"/>
    <n v="368.03"/>
    <s v="CUST1144"/>
    <x v="2"/>
  </r>
  <r>
    <s v="ORD02005"/>
    <x v="475"/>
    <x v="1"/>
    <x v="4"/>
    <n v="5"/>
    <s v="Online"/>
    <s v="Cash"/>
    <s v="Keyboard"/>
    <x v="2"/>
    <n v="3"/>
    <n v="1837.29"/>
    <n v="0"/>
    <n v="5511.87"/>
    <n v="3777.91"/>
    <n v="1733.96"/>
    <s v="CUST1268"/>
    <x v="2"/>
  </r>
  <r>
    <s v="ORD02006"/>
    <x v="475"/>
    <x v="1"/>
    <x v="4"/>
    <n v="5"/>
    <s v="Online"/>
    <s v="Card"/>
    <s v="Jeans"/>
    <x v="3"/>
    <n v="4"/>
    <n v="1766.55"/>
    <n v="0"/>
    <n v="7066.2"/>
    <n v="5326.58"/>
    <n v="1739.62"/>
    <s v="CUST1225"/>
    <x v="0"/>
  </r>
  <r>
    <s v="ORD02007"/>
    <x v="475"/>
    <x v="1"/>
    <x v="4"/>
    <n v="5"/>
    <s v="Offline"/>
    <s v="UPI"/>
    <s v="Backpack"/>
    <x v="3"/>
    <n v="5"/>
    <n v="1480.59"/>
    <n v="0.05"/>
    <n v="7032.8"/>
    <n v="5759.62"/>
    <n v="1273.18"/>
    <s v="CUST1211"/>
    <x v="2"/>
  </r>
  <r>
    <s v="ORD02008"/>
    <x v="475"/>
    <x v="1"/>
    <x v="4"/>
    <n v="5"/>
    <s v="Online"/>
    <s v="UPI"/>
    <s v="Biscuits"/>
    <x v="1"/>
    <n v="4"/>
    <n v="242.77"/>
    <n v="0"/>
    <n v="971.08"/>
    <n v="799.54"/>
    <n v="171.54"/>
    <s v="CUST1349"/>
    <x v="2"/>
  </r>
  <r>
    <s v="ORD02009"/>
    <x v="476"/>
    <x v="1"/>
    <x v="4"/>
    <n v="5"/>
    <s v="Online"/>
    <s v="Card"/>
    <s v="Fan"/>
    <x v="0"/>
    <n v="3"/>
    <n v="2903.83"/>
    <n v="0.05"/>
    <n v="8275.92"/>
    <n v="6864.01"/>
    <n v="1411.91"/>
    <s v="CUST1052"/>
    <x v="2"/>
  </r>
  <r>
    <s v="ORD02010"/>
    <x v="476"/>
    <x v="1"/>
    <x v="4"/>
    <n v="5"/>
    <s v="Online"/>
    <s v="UPI"/>
    <s v="Iron"/>
    <x v="0"/>
    <n v="3"/>
    <n v="1881.92"/>
    <n v="0"/>
    <n v="5645.76"/>
    <n v="4795.3"/>
    <n v="850.46"/>
    <s v="CUST1270"/>
    <x v="2"/>
  </r>
  <r>
    <s v="ORD02011"/>
    <x v="476"/>
    <x v="1"/>
    <x v="4"/>
    <n v="5"/>
    <s v="Online"/>
    <s v="UPI"/>
    <s v="Backpack"/>
    <x v="3"/>
    <n v="3"/>
    <n v="1689.77"/>
    <n v="0.15"/>
    <n v="4308.91"/>
    <n v="3471.25"/>
    <n v="837.66"/>
    <s v="CUST1012"/>
    <x v="2"/>
  </r>
  <r>
    <s v="ORD02012"/>
    <x v="476"/>
    <x v="1"/>
    <x v="4"/>
    <n v="5"/>
    <s v="Online"/>
    <s v="Card"/>
    <s v="Backpack"/>
    <x v="3"/>
    <n v="3"/>
    <n v="1636.09"/>
    <n v="0"/>
    <n v="4908.2700000000004"/>
    <n v="3431.53"/>
    <n v="1476.74"/>
    <s v="CUST1067"/>
    <x v="0"/>
  </r>
  <r>
    <s v="ORD02013"/>
    <x v="476"/>
    <x v="1"/>
    <x v="4"/>
    <n v="5"/>
    <s v="Online"/>
    <s v="UPI"/>
    <s v="Biscuits"/>
    <x v="1"/>
    <n v="5"/>
    <n v="264.52"/>
    <n v="0"/>
    <n v="1322.6"/>
    <n v="1055.6500000000001"/>
    <n v="266.95"/>
    <s v="CUST1089"/>
    <x v="3"/>
  </r>
  <r>
    <s v="ORD02014"/>
    <x v="477"/>
    <x v="1"/>
    <x v="4"/>
    <n v="5"/>
    <s v="Online"/>
    <s v="Card"/>
    <s v="Biscuits"/>
    <x v="1"/>
    <n v="1"/>
    <n v="249.78"/>
    <n v="0"/>
    <n v="249.78"/>
    <n v="198.32"/>
    <n v="51.46"/>
    <s v="CUST1102"/>
    <x v="3"/>
  </r>
  <r>
    <s v="ORD02015"/>
    <x v="477"/>
    <x v="1"/>
    <x v="4"/>
    <n v="5"/>
    <s v="Offline"/>
    <s v="Cash"/>
    <s v="Backpack"/>
    <x v="3"/>
    <n v="5"/>
    <n v="1629.18"/>
    <n v="0.1"/>
    <n v="7331.31"/>
    <n v="5946.48"/>
    <n v="1384.83"/>
    <s v="CUST1051"/>
    <x v="0"/>
  </r>
  <r>
    <s v="ORD02016"/>
    <x v="477"/>
    <x v="1"/>
    <x v="4"/>
    <n v="5"/>
    <s v="Offline"/>
    <s v="Card"/>
    <s v="Cooking Oil"/>
    <x v="1"/>
    <n v="1"/>
    <n v="1399.9"/>
    <n v="0.15"/>
    <n v="1189.92"/>
    <n v="890.9"/>
    <n v="299.02"/>
    <s v="CUST1285"/>
    <x v="1"/>
  </r>
  <r>
    <s v="ORD02017"/>
    <x v="477"/>
    <x v="1"/>
    <x v="4"/>
    <n v="5"/>
    <s v="Online"/>
    <s v="UPI"/>
    <s v="Jeans"/>
    <x v="3"/>
    <n v="3"/>
    <n v="1669.33"/>
    <n v="0.1"/>
    <n v="4507.1899999999996"/>
    <n v="3871.12"/>
    <n v="636.07000000000005"/>
    <s v="CUST1025"/>
    <x v="1"/>
  </r>
  <r>
    <s v="ORD02018"/>
    <x v="477"/>
    <x v="1"/>
    <x v="4"/>
    <n v="5"/>
    <s v="Online"/>
    <s v="Cash"/>
    <s v="Air Fryer"/>
    <x v="0"/>
    <n v="3"/>
    <n v="6386.02"/>
    <n v="0"/>
    <n v="19158.060000000001"/>
    <n v="14984.06"/>
    <n v="4174"/>
    <s v="CUST1039"/>
    <x v="1"/>
  </r>
  <r>
    <s v="ORD02019"/>
    <x v="478"/>
    <x v="1"/>
    <x v="4"/>
    <n v="5"/>
    <s v="Online"/>
    <s v="UPI"/>
    <s v="Monitor"/>
    <x v="2"/>
    <n v="2"/>
    <n v="14559.43"/>
    <n v="0.1"/>
    <n v="26206.97"/>
    <n v="17976.45"/>
    <n v="8230.52"/>
    <s v="CUST1095"/>
    <x v="0"/>
  </r>
  <r>
    <s v="ORD02020"/>
    <x v="478"/>
    <x v="1"/>
    <x v="4"/>
    <n v="5"/>
    <s v="Online"/>
    <s v="UPI"/>
    <s v="Fan"/>
    <x v="0"/>
    <n v="1"/>
    <n v="2818.33"/>
    <n v="0"/>
    <n v="2818.33"/>
    <n v="2282.4299999999998"/>
    <n v="535.9"/>
    <s v="CUST1090"/>
    <x v="2"/>
  </r>
  <r>
    <s v="ORD02021"/>
    <x v="478"/>
    <x v="1"/>
    <x v="4"/>
    <n v="5"/>
    <s v="Online"/>
    <s v="UPI"/>
    <s v="Fan"/>
    <x v="0"/>
    <n v="1"/>
    <n v="2837.72"/>
    <n v="0.05"/>
    <n v="2695.83"/>
    <n v="2219.9"/>
    <n v="475.93"/>
    <s v="CUST1151"/>
    <x v="2"/>
  </r>
  <r>
    <s v="ORD02022"/>
    <x v="479"/>
    <x v="1"/>
    <x v="4"/>
    <n v="5"/>
    <s v="Online"/>
    <s v="Card"/>
    <s v="Bedside Table"/>
    <x v="4"/>
    <n v="1"/>
    <n v="3713.87"/>
    <n v="0"/>
    <n v="3713.87"/>
    <n v="2740.75"/>
    <n v="973.12"/>
    <s v="CUST1220"/>
    <x v="2"/>
  </r>
  <r>
    <s v="ORD02023"/>
    <x v="480"/>
    <x v="1"/>
    <x v="4"/>
    <n v="5"/>
    <s v="Offline"/>
    <s v="UPI"/>
    <s v="Rice"/>
    <x v="1"/>
    <n v="1"/>
    <n v="935.61"/>
    <n v="0"/>
    <n v="935.61"/>
    <n v="813.7"/>
    <n v="121.91"/>
    <s v="CUST1146"/>
    <x v="0"/>
  </r>
  <r>
    <s v="ORD02024"/>
    <x v="480"/>
    <x v="1"/>
    <x v="4"/>
    <n v="5"/>
    <s v="Online"/>
    <s v="Card"/>
    <s v="Smartphone"/>
    <x v="2"/>
    <n v="3"/>
    <n v="20284.27"/>
    <n v="0"/>
    <n v="60852.81"/>
    <n v="49964.49"/>
    <n v="10888.32"/>
    <s v="CUST1037"/>
    <x v="1"/>
  </r>
  <r>
    <s v="ORD02025"/>
    <x v="480"/>
    <x v="1"/>
    <x v="4"/>
    <n v="5"/>
    <s v="Offline"/>
    <s v="Cash"/>
    <s v="Mouse"/>
    <x v="2"/>
    <n v="4"/>
    <n v="964.66"/>
    <n v="0"/>
    <n v="3858.64"/>
    <n v="3181.31"/>
    <n v="677.33"/>
    <s v="CUST1101"/>
    <x v="2"/>
  </r>
  <r>
    <s v="ORD02026"/>
    <x v="480"/>
    <x v="1"/>
    <x v="4"/>
    <n v="5"/>
    <s v="Online"/>
    <s v="Net Banking"/>
    <s v="Juice"/>
    <x v="1"/>
    <n v="2"/>
    <n v="177.29"/>
    <n v="0.1"/>
    <n v="319.12"/>
    <n v="254.98"/>
    <n v="64.14"/>
    <s v="CUST1033"/>
    <x v="1"/>
  </r>
  <r>
    <s v="ORD02027"/>
    <x v="480"/>
    <x v="1"/>
    <x v="4"/>
    <n v="5"/>
    <s v="Offline"/>
    <s v="Net Banking"/>
    <s v="Electric Kettle"/>
    <x v="0"/>
    <n v="1"/>
    <n v="1732.16"/>
    <n v="0"/>
    <n v="1732.16"/>
    <n v="1465.81"/>
    <n v="266.35000000000002"/>
    <s v="CUST1340"/>
    <x v="3"/>
  </r>
  <r>
    <s v="ORD02028"/>
    <x v="480"/>
    <x v="1"/>
    <x v="4"/>
    <n v="5"/>
    <s v="Offline"/>
    <s v="UPI"/>
    <s v="Cooking Oil"/>
    <x v="1"/>
    <n v="2"/>
    <n v="1313.46"/>
    <n v="0.05"/>
    <n v="2495.5700000000002"/>
    <n v="2121.64"/>
    <n v="373.93"/>
    <s v="CUST1142"/>
    <x v="1"/>
  </r>
  <r>
    <s v="ORD02029"/>
    <x v="480"/>
    <x v="1"/>
    <x v="4"/>
    <n v="5"/>
    <s v="Online"/>
    <s v="Card"/>
    <s v="T-Shirt"/>
    <x v="3"/>
    <n v="5"/>
    <n v="839.4"/>
    <n v="0.05"/>
    <n v="3987.15"/>
    <n v="3441.29"/>
    <n v="545.86"/>
    <s v="CUST1161"/>
    <x v="1"/>
  </r>
  <r>
    <s v="ORD02030"/>
    <x v="480"/>
    <x v="1"/>
    <x v="4"/>
    <n v="5"/>
    <s v="Offline"/>
    <s v="Net Banking"/>
    <s v="Coffee"/>
    <x v="1"/>
    <n v="3"/>
    <n v="414.26"/>
    <n v="0.05"/>
    <n v="1180.6400000000001"/>
    <n v="982.63"/>
    <n v="198.01"/>
    <s v="CUST1041"/>
    <x v="2"/>
  </r>
  <r>
    <s v="ORD02031"/>
    <x v="480"/>
    <x v="1"/>
    <x v="4"/>
    <n v="5"/>
    <s v="Online"/>
    <s v="Card"/>
    <s v="Keyboard"/>
    <x v="2"/>
    <n v="5"/>
    <n v="1836.42"/>
    <n v="0"/>
    <n v="9182.1"/>
    <n v="6757.56"/>
    <n v="2424.54"/>
    <s v="CUST1293"/>
    <x v="3"/>
  </r>
  <r>
    <s v="ORD02032"/>
    <x v="481"/>
    <x v="1"/>
    <x v="4"/>
    <n v="5"/>
    <s v="Online"/>
    <s v="Cash"/>
    <s v="Rice"/>
    <x v="1"/>
    <n v="1"/>
    <n v="927.13"/>
    <n v="0"/>
    <n v="927.13"/>
    <n v="784.73"/>
    <n v="142.4"/>
    <s v="CUST1040"/>
    <x v="2"/>
  </r>
  <r>
    <s v="ORD02033"/>
    <x v="481"/>
    <x v="1"/>
    <x v="4"/>
    <n v="5"/>
    <s v="Online"/>
    <s v="UPI"/>
    <s v="Mixer Grinder"/>
    <x v="0"/>
    <n v="1"/>
    <n v="4542.8500000000004"/>
    <n v="0.05"/>
    <n v="4315.71"/>
    <n v="3103.61"/>
    <n v="1212.0999999999999"/>
    <s v="CUST1143"/>
    <x v="0"/>
  </r>
  <r>
    <s v="ORD02034"/>
    <x v="481"/>
    <x v="1"/>
    <x v="4"/>
    <n v="5"/>
    <s v="Offline"/>
    <s v="Card"/>
    <s v="Jeans"/>
    <x v="3"/>
    <n v="1"/>
    <n v="1869.36"/>
    <n v="0.1"/>
    <n v="1682.42"/>
    <n v="1162.46"/>
    <n v="519.96"/>
    <s v="CUST1226"/>
    <x v="2"/>
  </r>
  <r>
    <s v="ORD02035"/>
    <x v="482"/>
    <x v="1"/>
    <x v="4"/>
    <n v="5"/>
    <s v="Online"/>
    <s v="UPI"/>
    <s v="Backpack"/>
    <x v="3"/>
    <n v="4"/>
    <n v="1475.52"/>
    <n v="0"/>
    <n v="5902.08"/>
    <n v="4266.5"/>
    <n v="1635.58"/>
    <s v="CUST1061"/>
    <x v="2"/>
  </r>
  <r>
    <s v="ORD02036"/>
    <x v="482"/>
    <x v="1"/>
    <x v="4"/>
    <n v="5"/>
    <s v="Online"/>
    <s v="Card"/>
    <s v="Study Table"/>
    <x v="4"/>
    <n v="1"/>
    <n v="6830.19"/>
    <n v="0"/>
    <n v="6830.19"/>
    <n v="5870.44"/>
    <n v="959.75"/>
    <s v="CUST1337"/>
    <x v="3"/>
  </r>
  <r>
    <s v="ORD02037"/>
    <x v="482"/>
    <x v="1"/>
    <x v="4"/>
    <n v="5"/>
    <s v="Online"/>
    <s v="Card"/>
    <s v="Sofa"/>
    <x v="4"/>
    <n v="3"/>
    <n v="26702.04"/>
    <n v="0.05"/>
    <n v="76100.81"/>
    <n v="61117.36"/>
    <n v="14983.45"/>
    <s v="CUST1077"/>
    <x v="1"/>
  </r>
  <r>
    <s v="ORD02038"/>
    <x v="483"/>
    <x v="1"/>
    <x v="4"/>
    <n v="5"/>
    <s v="Online"/>
    <s v="Card"/>
    <s v="Cooking Oil"/>
    <x v="1"/>
    <n v="1"/>
    <n v="1377.34"/>
    <n v="0.05"/>
    <n v="1308.47"/>
    <n v="908.91"/>
    <n v="399.56"/>
    <s v="CUST1097"/>
    <x v="1"/>
  </r>
  <r>
    <s v="ORD02039"/>
    <x v="483"/>
    <x v="1"/>
    <x v="4"/>
    <n v="5"/>
    <s v="Online"/>
    <s v="UPI"/>
    <s v="Juice"/>
    <x v="1"/>
    <n v="3"/>
    <n v="171.65"/>
    <n v="0"/>
    <n v="514.95000000000005"/>
    <n v="382.77"/>
    <n v="132.18"/>
    <s v="CUST1247"/>
    <x v="1"/>
  </r>
  <r>
    <s v="ORD02040"/>
    <x v="483"/>
    <x v="1"/>
    <x v="4"/>
    <n v="5"/>
    <s v="Offline"/>
    <s v="UPI"/>
    <s v="T-Shirt"/>
    <x v="3"/>
    <n v="1"/>
    <n v="873.81"/>
    <n v="0.15"/>
    <n v="742.74"/>
    <n v="622.28"/>
    <n v="120.46"/>
    <s v="CUST1047"/>
    <x v="3"/>
  </r>
  <r>
    <s v="ORD02041"/>
    <x v="483"/>
    <x v="1"/>
    <x v="4"/>
    <n v="5"/>
    <s v="Online"/>
    <s v="UPI"/>
    <s v="Mixer Grinder"/>
    <x v="0"/>
    <n v="3"/>
    <n v="4535.3"/>
    <n v="0.05"/>
    <n v="12925.61"/>
    <n v="10432.23"/>
    <n v="2493.38"/>
    <s v="CUST1128"/>
    <x v="1"/>
  </r>
  <r>
    <s v="ORD02042"/>
    <x v="483"/>
    <x v="1"/>
    <x v="4"/>
    <n v="5"/>
    <s v="Online"/>
    <s v="UPI"/>
    <s v="Jeans"/>
    <x v="3"/>
    <n v="4"/>
    <n v="1819.96"/>
    <n v="0.05"/>
    <n v="6915.85"/>
    <n v="5734.51"/>
    <n v="1181.3399999999999"/>
    <s v="CUST1322"/>
    <x v="0"/>
  </r>
  <r>
    <s v="ORD02043"/>
    <x v="483"/>
    <x v="1"/>
    <x v="4"/>
    <n v="5"/>
    <s v="Online"/>
    <s v="Cash"/>
    <s v="Iron"/>
    <x v="0"/>
    <n v="2"/>
    <n v="1937.72"/>
    <n v="0"/>
    <n v="3875.44"/>
    <n v="3082.58"/>
    <n v="792.86"/>
    <s v="CUST1185"/>
    <x v="2"/>
  </r>
  <r>
    <s v="ORD02044"/>
    <x v="483"/>
    <x v="1"/>
    <x v="4"/>
    <n v="5"/>
    <s v="Offline"/>
    <s v="UPI"/>
    <s v="Monitor"/>
    <x v="2"/>
    <n v="5"/>
    <n v="13916.33"/>
    <n v="0"/>
    <n v="69581.649999999994"/>
    <n v="53764.3"/>
    <n v="15817.35"/>
    <s v="CUST1343"/>
    <x v="1"/>
  </r>
  <r>
    <s v="ORD02045"/>
    <x v="483"/>
    <x v="1"/>
    <x v="4"/>
    <n v="5"/>
    <s v="Online"/>
    <s v="UPI"/>
    <s v="Biscuits"/>
    <x v="1"/>
    <n v="4"/>
    <n v="234"/>
    <n v="0"/>
    <n v="936"/>
    <n v="777.22"/>
    <n v="158.78"/>
    <s v="CUST1132"/>
    <x v="2"/>
  </r>
  <r>
    <s v="ORD02046"/>
    <x v="484"/>
    <x v="1"/>
    <x v="4"/>
    <n v="5"/>
    <s v="Online"/>
    <s v="Cash"/>
    <s v="Coffee"/>
    <x v="1"/>
    <n v="3"/>
    <n v="478.38"/>
    <n v="0"/>
    <n v="1435.14"/>
    <n v="1188.3"/>
    <n v="246.84"/>
    <s v="CUST1311"/>
    <x v="0"/>
  </r>
  <r>
    <s v="ORD02047"/>
    <x v="484"/>
    <x v="1"/>
    <x v="4"/>
    <n v="5"/>
    <s v="Online"/>
    <s v="UPI"/>
    <s v="Cooking Oil"/>
    <x v="1"/>
    <n v="3"/>
    <n v="1468.43"/>
    <n v="0"/>
    <n v="4405.29"/>
    <n v="3876.09"/>
    <n v="529.20000000000005"/>
    <s v="CUST1094"/>
    <x v="2"/>
  </r>
  <r>
    <s v="ORD02048"/>
    <x v="484"/>
    <x v="1"/>
    <x v="4"/>
    <n v="5"/>
    <s v="Offline"/>
    <s v="UPI"/>
    <s v="Keyboard"/>
    <x v="2"/>
    <n v="3"/>
    <n v="1921.22"/>
    <n v="0"/>
    <n v="5763.66"/>
    <n v="4966.12"/>
    <n v="797.54"/>
    <s v="CUST1163"/>
    <x v="1"/>
  </r>
  <r>
    <s v="ORD02049"/>
    <x v="484"/>
    <x v="1"/>
    <x v="4"/>
    <n v="5"/>
    <s v="Offline"/>
    <s v="UPI"/>
    <s v="Biscuits"/>
    <x v="1"/>
    <n v="4"/>
    <n v="232.77"/>
    <n v="0"/>
    <n v="931.08"/>
    <n v="668.53"/>
    <n v="262.55"/>
    <s v="CUST1196"/>
    <x v="2"/>
  </r>
  <r>
    <s v="ORD02050"/>
    <x v="485"/>
    <x v="1"/>
    <x v="4"/>
    <n v="5"/>
    <s v="Offline"/>
    <s v="Card"/>
    <s v="Juice"/>
    <x v="1"/>
    <n v="3"/>
    <n v="187.6"/>
    <n v="0"/>
    <n v="562.79999999999995"/>
    <n v="400.79"/>
    <n v="162.01"/>
    <s v="CUST1141"/>
    <x v="2"/>
  </r>
  <r>
    <s v="ORD02051"/>
    <x v="485"/>
    <x v="1"/>
    <x v="4"/>
    <n v="5"/>
    <s v="Online"/>
    <s v="Cash"/>
    <s v="Smartphone"/>
    <x v="2"/>
    <n v="3"/>
    <n v="22738.959999999999"/>
    <n v="0"/>
    <n v="68216.88"/>
    <n v="48349.87"/>
    <n v="19867.009999999998"/>
    <s v="CUST1306"/>
    <x v="2"/>
  </r>
  <r>
    <s v="ORD02052"/>
    <x v="485"/>
    <x v="1"/>
    <x v="4"/>
    <n v="5"/>
    <s v="Offline"/>
    <s v="Card"/>
    <s v="Air Fryer"/>
    <x v="0"/>
    <n v="5"/>
    <n v="6335.67"/>
    <n v="0.1"/>
    <n v="28510.52"/>
    <n v="23617.05"/>
    <n v="4893.47"/>
    <s v="CUST1320"/>
    <x v="2"/>
  </r>
  <r>
    <s v="ORD02053"/>
    <x v="486"/>
    <x v="1"/>
    <x v="4"/>
    <n v="5"/>
    <s v="Offline"/>
    <s v="Cash"/>
    <s v="Bedside Table"/>
    <x v="4"/>
    <n v="5"/>
    <n v="3648.29"/>
    <n v="0.05"/>
    <n v="17329.38"/>
    <n v="14463.05"/>
    <n v="2866.33"/>
    <s v="CUST1171"/>
    <x v="1"/>
  </r>
  <r>
    <s v="ORD02054"/>
    <x v="486"/>
    <x v="1"/>
    <x v="4"/>
    <n v="5"/>
    <s v="Online"/>
    <s v="Card"/>
    <s v="Backpack"/>
    <x v="3"/>
    <n v="1"/>
    <n v="1674.06"/>
    <n v="0"/>
    <n v="1674.06"/>
    <n v="1165.57"/>
    <n v="508.49"/>
    <s v="CUST1148"/>
    <x v="1"/>
  </r>
  <r>
    <s v="ORD02055"/>
    <x v="486"/>
    <x v="1"/>
    <x v="4"/>
    <n v="5"/>
    <s v="Offline"/>
    <s v="Card"/>
    <s v="Mixer Grinder"/>
    <x v="0"/>
    <n v="5"/>
    <n v="4695.8100000000004"/>
    <n v="0"/>
    <n v="23479.05"/>
    <n v="17852.02"/>
    <n v="5627.03"/>
    <s v="CUST1214"/>
    <x v="1"/>
  </r>
  <r>
    <s v="ORD02056"/>
    <x v="486"/>
    <x v="1"/>
    <x v="4"/>
    <n v="5"/>
    <s v="Online"/>
    <s v="UPI"/>
    <s v="Jeans"/>
    <x v="3"/>
    <n v="5"/>
    <n v="1890.7"/>
    <n v="0.05"/>
    <n v="8980.82"/>
    <n v="7473.57"/>
    <n v="1507.25"/>
    <s v="CUST1204"/>
    <x v="0"/>
  </r>
  <r>
    <s v="ORD02057"/>
    <x v="487"/>
    <x v="1"/>
    <x v="4"/>
    <n v="5"/>
    <s v="Offline"/>
    <s v="Cash"/>
    <s v="Mixer Grinder"/>
    <x v="0"/>
    <n v="1"/>
    <n v="4522.74"/>
    <n v="0.15"/>
    <n v="3844.33"/>
    <n v="2987.99"/>
    <n v="856.34"/>
    <s v="CUST1275"/>
    <x v="1"/>
  </r>
  <r>
    <s v="ORD02058"/>
    <x v="487"/>
    <x v="1"/>
    <x v="4"/>
    <n v="5"/>
    <s v="Offline"/>
    <s v="Net Banking"/>
    <s v="Fan"/>
    <x v="0"/>
    <n v="4"/>
    <n v="2929.3"/>
    <n v="0.15"/>
    <n v="9959.6200000000008"/>
    <n v="8372.44"/>
    <n v="1587.18"/>
    <s v="CUST1052"/>
    <x v="3"/>
  </r>
  <r>
    <s v="ORD02059"/>
    <x v="487"/>
    <x v="1"/>
    <x v="4"/>
    <n v="5"/>
    <s v="Offline"/>
    <s v="Cash"/>
    <s v="Sneakers"/>
    <x v="3"/>
    <n v="3"/>
    <n v="3118.08"/>
    <n v="0.1"/>
    <n v="8418.82"/>
    <n v="5873.2"/>
    <n v="2545.62"/>
    <s v="CUST1192"/>
    <x v="2"/>
  </r>
  <r>
    <s v="ORD02060"/>
    <x v="487"/>
    <x v="1"/>
    <x v="4"/>
    <n v="5"/>
    <s v="Online"/>
    <s v="Card"/>
    <s v="Juice"/>
    <x v="1"/>
    <n v="5"/>
    <n v="181.13"/>
    <n v="0.1"/>
    <n v="815.08"/>
    <n v="575.79999999999995"/>
    <n v="239.28"/>
    <s v="CUST1005"/>
    <x v="2"/>
  </r>
  <r>
    <s v="ORD02061"/>
    <x v="488"/>
    <x v="1"/>
    <x v="4"/>
    <n v="5"/>
    <s v="Online"/>
    <s v="Cash"/>
    <s v="Rice"/>
    <x v="1"/>
    <n v="5"/>
    <n v="876.21"/>
    <n v="0"/>
    <n v="4381.05"/>
    <n v="2996.4"/>
    <n v="1384.65"/>
    <s v="CUST1218"/>
    <x v="2"/>
  </r>
  <r>
    <s v="ORD02062"/>
    <x v="488"/>
    <x v="1"/>
    <x v="4"/>
    <n v="5"/>
    <s v="Offline"/>
    <s v="UPI"/>
    <s v="Biscuits"/>
    <x v="1"/>
    <n v="4"/>
    <n v="263.27"/>
    <n v="0"/>
    <n v="1053.08"/>
    <n v="733.29"/>
    <n v="319.79000000000002"/>
    <s v="CUST1154"/>
    <x v="2"/>
  </r>
  <r>
    <s v="ORD02063"/>
    <x v="488"/>
    <x v="1"/>
    <x v="4"/>
    <n v="5"/>
    <s v="Online"/>
    <s v="Net Banking"/>
    <s v="Electric Kettle"/>
    <x v="0"/>
    <n v="4"/>
    <n v="1890.53"/>
    <n v="0.1"/>
    <n v="6805.91"/>
    <n v="5437.64"/>
    <n v="1368.27"/>
    <s v="CUST1236"/>
    <x v="2"/>
  </r>
  <r>
    <s v="ORD02064"/>
    <x v="488"/>
    <x v="1"/>
    <x v="4"/>
    <n v="5"/>
    <s v="Offline"/>
    <s v="Cash"/>
    <s v="Backpack"/>
    <x v="3"/>
    <n v="5"/>
    <n v="1664.88"/>
    <n v="0.05"/>
    <n v="7908.18"/>
    <n v="6419.13"/>
    <n v="1489.05"/>
    <s v="CUST1104"/>
    <x v="1"/>
  </r>
  <r>
    <s v="ORD02065"/>
    <x v="489"/>
    <x v="1"/>
    <x v="4"/>
    <n v="5"/>
    <s v="Offline"/>
    <s v="Cash"/>
    <s v="Juice"/>
    <x v="1"/>
    <n v="1"/>
    <n v="188.64"/>
    <n v="0.15"/>
    <n v="160.34"/>
    <n v="138.91"/>
    <n v="21.43"/>
    <s v="CUST1137"/>
    <x v="2"/>
  </r>
  <r>
    <s v="ORD02066"/>
    <x v="489"/>
    <x v="1"/>
    <x v="4"/>
    <n v="5"/>
    <s v="Offline"/>
    <s v="UPI"/>
    <s v="Cooking Oil"/>
    <x v="1"/>
    <n v="2"/>
    <n v="1362.6"/>
    <n v="0"/>
    <n v="2725.2"/>
    <n v="2083.87"/>
    <n v="641.33000000000004"/>
    <s v="CUST1185"/>
    <x v="3"/>
  </r>
  <r>
    <s v="ORD02067"/>
    <x v="489"/>
    <x v="1"/>
    <x v="4"/>
    <n v="5"/>
    <s v="Online"/>
    <s v="Cash"/>
    <s v="Keyboard"/>
    <x v="2"/>
    <n v="4"/>
    <n v="1737.08"/>
    <n v="0.1"/>
    <n v="6253.49"/>
    <n v="4765.8900000000003"/>
    <n v="1487.6"/>
    <s v="CUST1244"/>
    <x v="2"/>
  </r>
  <r>
    <s v="ORD02068"/>
    <x v="489"/>
    <x v="1"/>
    <x v="4"/>
    <n v="5"/>
    <s v="Online"/>
    <s v="UPI"/>
    <s v="Smartphone"/>
    <x v="2"/>
    <n v="5"/>
    <n v="21757.06"/>
    <n v="0"/>
    <n v="108785.3"/>
    <n v="77032.87"/>
    <n v="31752.43"/>
    <s v="CUST1176"/>
    <x v="2"/>
  </r>
  <r>
    <s v="ORD02069"/>
    <x v="489"/>
    <x v="1"/>
    <x v="4"/>
    <n v="5"/>
    <s v="Online"/>
    <s v="Card"/>
    <s v="Coffee"/>
    <x v="1"/>
    <n v="4"/>
    <n v="457.01"/>
    <n v="0.05"/>
    <n v="1736.64"/>
    <n v="1247.71"/>
    <n v="488.93"/>
    <s v="CUST1244"/>
    <x v="1"/>
  </r>
  <r>
    <s v="ORD02070"/>
    <x v="489"/>
    <x v="1"/>
    <x v="4"/>
    <n v="5"/>
    <s v="Offline"/>
    <s v="Net Banking"/>
    <s v="Keyboard"/>
    <x v="2"/>
    <n v="5"/>
    <n v="1918.6"/>
    <n v="0.05"/>
    <n v="9113.35"/>
    <n v="7018.57"/>
    <n v="2094.7800000000002"/>
    <s v="CUST1341"/>
    <x v="0"/>
  </r>
  <r>
    <s v="ORD02071"/>
    <x v="489"/>
    <x v="1"/>
    <x v="4"/>
    <n v="5"/>
    <s v="Offline"/>
    <s v="Cash"/>
    <s v="Bedside Table"/>
    <x v="4"/>
    <n v="3"/>
    <n v="3308.63"/>
    <n v="0"/>
    <n v="9925.89"/>
    <n v="7284.25"/>
    <n v="2641.64"/>
    <s v="CUST1205"/>
    <x v="2"/>
  </r>
  <r>
    <s v="ORD02072"/>
    <x v="490"/>
    <x v="1"/>
    <x v="4"/>
    <n v="5"/>
    <s v="Offline"/>
    <s v="Card"/>
    <s v="Iron"/>
    <x v="0"/>
    <n v="5"/>
    <n v="1885.87"/>
    <n v="0.05"/>
    <n v="8957.8799999999992"/>
    <n v="6744.39"/>
    <n v="2213.4899999999998"/>
    <s v="CUST1235"/>
    <x v="2"/>
  </r>
  <r>
    <s v="ORD02073"/>
    <x v="490"/>
    <x v="1"/>
    <x v="4"/>
    <n v="5"/>
    <s v="Offline"/>
    <s v="Card"/>
    <s v="Iron"/>
    <x v="0"/>
    <n v="5"/>
    <n v="1866.74"/>
    <n v="0.1"/>
    <n v="8400.33"/>
    <n v="7028.11"/>
    <n v="1372.22"/>
    <s v="CUST1237"/>
    <x v="3"/>
  </r>
  <r>
    <s v="ORD02074"/>
    <x v="491"/>
    <x v="1"/>
    <x v="4"/>
    <n v="5"/>
    <s v="Offline"/>
    <s v="Card"/>
    <s v="Keyboard"/>
    <x v="2"/>
    <n v="2"/>
    <n v="1885.09"/>
    <n v="0"/>
    <n v="3770.18"/>
    <n v="3208.49"/>
    <n v="561.69000000000005"/>
    <s v="CUST1015"/>
    <x v="2"/>
  </r>
  <r>
    <s v="ORD02075"/>
    <x v="491"/>
    <x v="1"/>
    <x v="4"/>
    <n v="5"/>
    <s v="Offline"/>
    <s v="Card"/>
    <s v="Iron"/>
    <x v="0"/>
    <n v="5"/>
    <n v="1926.09"/>
    <n v="0"/>
    <n v="9630.4500000000007"/>
    <n v="7552.35"/>
    <n v="2078.1"/>
    <s v="CUST1020"/>
    <x v="3"/>
  </r>
  <r>
    <s v="ORD02076"/>
    <x v="491"/>
    <x v="1"/>
    <x v="4"/>
    <n v="5"/>
    <s v="Online"/>
    <s v="Cash"/>
    <s v="T-Shirt"/>
    <x v="3"/>
    <n v="1"/>
    <n v="836.43"/>
    <n v="0"/>
    <n v="836.43"/>
    <n v="595.15"/>
    <n v="241.28"/>
    <s v="CUST1252"/>
    <x v="2"/>
  </r>
  <r>
    <s v="ORD02077"/>
    <x v="491"/>
    <x v="1"/>
    <x v="4"/>
    <n v="5"/>
    <s v="Online"/>
    <s v="UPI"/>
    <s v="Juice"/>
    <x v="1"/>
    <n v="2"/>
    <n v="178.21"/>
    <n v="0"/>
    <n v="356.42"/>
    <n v="276.83999999999997"/>
    <n v="79.58"/>
    <s v="CUST1262"/>
    <x v="2"/>
  </r>
  <r>
    <s v="ORD02078"/>
    <x v="492"/>
    <x v="1"/>
    <x v="4"/>
    <n v="5"/>
    <s v="Offline"/>
    <s v="Card"/>
    <s v="Mouse"/>
    <x v="2"/>
    <n v="2"/>
    <n v="907.88"/>
    <n v="0"/>
    <n v="1815.76"/>
    <n v="1235.08"/>
    <n v="580.67999999999995"/>
    <s v="CUST1346"/>
    <x v="2"/>
  </r>
  <r>
    <s v="ORD02079"/>
    <x v="492"/>
    <x v="1"/>
    <x v="4"/>
    <n v="5"/>
    <s v="Online"/>
    <s v="UPI"/>
    <s v="Bookshelf"/>
    <x v="4"/>
    <n v="5"/>
    <n v="6432.72"/>
    <n v="0"/>
    <n v="32163.599999999999"/>
    <n v="28175.95"/>
    <n v="3987.65"/>
    <s v="CUST1049"/>
    <x v="2"/>
  </r>
  <r>
    <s v="ORD02080"/>
    <x v="492"/>
    <x v="1"/>
    <x v="4"/>
    <n v="5"/>
    <s v="Online"/>
    <s v="Card"/>
    <s v="Mixer Grinder"/>
    <x v="0"/>
    <n v="2"/>
    <n v="4300.75"/>
    <n v="0.05"/>
    <n v="8171.42"/>
    <n v="6489.17"/>
    <n v="1682.25"/>
    <s v="CUST1228"/>
    <x v="1"/>
  </r>
  <r>
    <s v="ORD02081"/>
    <x v="493"/>
    <x v="1"/>
    <x v="4"/>
    <n v="5"/>
    <s v="Online"/>
    <s v="Card"/>
    <s v="Jacket"/>
    <x v="3"/>
    <n v="2"/>
    <n v="2753.85"/>
    <n v="0"/>
    <n v="5507.7"/>
    <n v="4558.12"/>
    <n v="949.58"/>
    <s v="CUST1290"/>
    <x v="2"/>
  </r>
  <r>
    <s v="ORD02082"/>
    <x v="493"/>
    <x v="1"/>
    <x v="4"/>
    <n v="5"/>
    <s v="Offline"/>
    <s v="UPI"/>
    <s v="Sneakers"/>
    <x v="3"/>
    <n v="1"/>
    <n v="3044.96"/>
    <n v="0"/>
    <n v="3044.96"/>
    <n v="2275.81"/>
    <n v="769.15"/>
    <s v="CUST1300"/>
    <x v="2"/>
  </r>
  <r>
    <s v="ORD02083"/>
    <x v="493"/>
    <x v="1"/>
    <x v="4"/>
    <n v="5"/>
    <s v="Online"/>
    <s v="UPI"/>
    <s v="Monitor"/>
    <x v="2"/>
    <n v="1"/>
    <n v="14566.19"/>
    <n v="0.05"/>
    <n v="13837.88"/>
    <n v="11977.17"/>
    <n v="1860.71"/>
    <s v="CUST1072"/>
    <x v="2"/>
  </r>
  <r>
    <s v="ORD02084"/>
    <x v="493"/>
    <x v="1"/>
    <x v="4"/>
    <n v="5"/>
    <s v="Offline"/>
    <s v="UPI"/>
    <s v="Rice"/>
    <x v="1"/>
    <n v="3"/>
    <n v="943.34"/>
    <n v="0"/>
    <n v="2830.02"/>
    <n v="1986.6"/>
    <n v="843.42"/>
    <s v="CUST1278"/>
    <x v="0"/>
  </r>
  <r>
    <s v="ORD02085"/>
    <x v="494"/>
    <x v="1"/>
    <x v="4"/>
    <n v="5"/>
    <s v="Online"/>
    <s v="UPI"/>
    <s v="Jeans"/>
    <x v="3"/>
    <n v="1"/>
    <n v="1896.59"/>
    <n v="0"/>
    <n v="1896.59"/>
    <n v="1457.02"/>
    <n v="439.57"/>
    <s v="CUST1022"/>
    <x v="1"/>
  </r>
  <r>
    <s v="ORD02086"/>
    <x v="494"/>
    <x v="1"/>
    <x v="4"/>
    <n v="5"/>
    <s v="Offline"/>
    <s v="UPI"/>
    <s v="Juice"/>
    <x v="1"/>
    <n v="4"/>
    <n v="166.89"/>
    <n v="0"/>
    <n v="667.56"/>
    <n v="492.97"/>
    <n v="174.59"/>
    <s v="CUST1184"/>
    <x v="0"/>
  </r>
  <r>
    <s v="ORD02087"/>
    <x v="494"/>
    <x v="1"/>
    <x v="4"/>
    <n v="5"/>
    <s v="Online"/>
    <s v="Cash"/>
    <s v="Biscuits"/>
    <x v="1"/>
    <n v="3"/>
    <n v="236.61"/>
    <n v="0.05"/>
    <n v="674.34"/>
    <n v="593.38"/>
    <n v="80.959999999999994"/>
    <s v="CUST1273"/>
    <x v="2"/>
  </r>
  <r>
    <s v="ORD02088"/>
    <x v="494"/>
    <x v="1"/>
    <x v="4"/>
    <n v="5"/>
    <s v="Offline"/>
    <s v="Net Banking"/>
    <s v="T-Shirt"/>
    <x v="3"/>
    <n v="3"/>
    <n v="903.15"/>
    <n v="0"/>
    <n v="2709.45"/>
    <n v="1940.63"/>
    <n v="768.82"/>
    <s v="CUST1168"/>
    <x v="1"/>
  </r>
  <r>
    <s v="ORD02089"/>
    <x v="494"/>
    <x v="1"/>
    <x v="4"/>
    <n v="5"/>
    <s v="Online"/>
    <s v="Net Banking"/>
    <s v="Bedside Table"/>
    <x v="4"/>
    <n v="4"/>
    <n v="3585.18"/>
    <n v="0.05"/>
    <n v="13623.68"/>
    <n v="10381.049999999999"/>
    <n v="3242.63"/>
    <s v="CUST1299"/>
    <x v="3"/>
  </r>
  <r>
    <s v="ORD02090"/>
    <x v="494"/>
    <x v="1"/>
    <x v="4"/>
    <n v="5"/>
    <s v="Online"/>
    <s v="UPI"/>
    <s v="Bookshelf"/>
    <x v="4"/>
    <n v="5"/>
    <n v="5825.22"/>
    <n v="0.05"/>
    <n v="27669.8"/>
    <n v="22859.17"/>
    <n v="4810.63"/>
    <s v="CUST1135"/>
    <x v="1"/>
  </r>
  <r>
    <s v="ORD02091"/>
    <x v="494"/>
    <x v="1"/>
    <x v="4"/>
    <n v="5"/>
    <s v="Online"/>
    <s v="Card"/>
    <s v="Sofa"/>
    <x v="4"/>
    <n v="4"/>
    <n v="28904.720000000001"/>
    <n v="0.1"/>
    <n v="104056.99"/>
    <n v="85081.85"/>
    <n v="18975.14"/>
    <s v="CUST1064"/>
    <x v="1"/>
  </r>
  <r>
    <s v="ORD02092"/>
    <x v="495"/>
    <x v="1"/>
    <x v="4"/>
    <n v="5"/>
    <s v="Online"/>
    <s v="Card"/>
    <s v="Keyboard"/>
    <x v="2"/>
    <n v="2"/>
    <n v="1659.03"/>
    <n v="0.05"/>
    <n v="3152.16"/>
    <n v="2706.64"/>
    <n v="445.52"/>
    <s v="CUST1266"/>
    <x v="1"/>
  </r>
  <r>
    <s v="ORD02093"/>
    <x v="495"/>
    <x v="1"/>
    <x v="4"/>
    <n v="5"/>
    <s v="Online"/>
    <s v="Card"/>
    <s v="Fan"/>
    <x v="0"/>
    <n v="2"/>
    <n v="2729.12"/>
    <n v="0.05"/>
    <n v="5185.33"/>
    <n v="3832.77"/>
    <n v="1352.56"/>
    <s v="CUST1026"/>
    <x v="2"/>
  </r>
  <r>
    <s v="ORD02094"/>
    <x v="495"/>
    <x v="1"/>
    <x v="4"/>
    <n v="5"/>
    <s v="Offline"/>
    <s v="UPI"/>
    <s v="Backpack"/>
    <x v="3"/>
    <n v="2"/>
    <n v="1704.85"/>
    <n v="0"/>
    <n v="3409.7"/>
    <n v="2877.57"/>
    <n v="532.13"/>
    <s v="CUST1092"/>
    <x v="2"/>
  </r>
  <r>
    <s v="ORD02095"/>
    <x v="495"/>
    <x v="1"/>
    <x v="4"/>
    <n v="5"/>
    <s v="Online"/>
    <s v="Net Banking"/>
    <s v="Smartphone"/>
    <x v="2"/>
    <n v="3"/>
    <n v="20953.22"/>
    <n v="0.1"/>
    <n v="56573.69"/>
    <n v="48181.32"/>
    <n v="8392.3700000000008"/>
    <s v="CUST1253"/>
    <x v="2"/>
  </r>
  <r>
    <s v="ORD02096"/>
    <x v="496"/>
    <x v="1"/>
    <x v="4"/>
    <n v="5"/>
    <s v="Offline"/>
    <s v="Net Banking"/>
    <s v="Jeans"/>
    <x v="3"/>
    <n v="4"/>
    <n v="1743.41"/>
    <n v="0"/>
    <n v="6973.64"/>
    <n v="5401.49"/>
    <n v="1572.15"/>
    <s v="CUST1337"/>
    <x v="0"/>
  </r>
  <r>
    <s v="ORD02097"/>
    <x v="496"/>
    <x v="1"/>
    <x v="4"/>
    <n v="5"/>
    <s v="Offline"/>
    <s v="UPI"/>
    <s v="Coffee"/>
    <x v="1"/>
    <n v="5"/>
    <n v="484.18"/>
    <n v="0.1"/>
    <n v="2178.81"/>
    <n v="1699.85"/>
    <n v="478.96"/>
    <s v="CUST1221"/>
    <x v="2"/>
  </r>
  <r>
    <s v="ORD02098"/>
    <x v="496"/>
    <x v="1"/>
    <x v="4"/>
    <n v="5"/>
    <s v="Online"/>
    <s v="Net Banking"/>
    <s v="Juice"/>
    <x v="1"/>
    <n v="4"/>
    <n v="169.12"/>
    <n v="0.1"/>
    <n v="608.83000000000004"/>
    <n v="464.42"/>
    <n v="144.41"/>
    <s v="CUST1260"/>
    <x v="2"/>
  </r>
  <r>
    <s v="ORD02099"/>
    <x v="496"/>
    <x v="1"/>
    <x v="4"/>
    <n v="5"/>
    <s v="Offline"/>
    <s v="UPI"/>
    <s v="T-Shirt"/>
    <x v="3"/>
    <n v="3"/>
    <n v="891.58"/>
    <n v="0.1"/>
    <n v="2407.27"/>
    <n v="1705.12"/>
    <n v="702.15"/>
    <s v="CUST1008"/>
    <x v="3"/>
  </r>
  <r>
    <s v="ORD02100"/>
    <x v="496"/>
    <x v="1"/>
    <x v="4"/>
    <n v="5"/>
    <s v="Offline"/>
    <s v="Card"/>
    <s v="T-Shirt"/>
    <x v="3"/>
    <n v="3"/>
    <n v="916.77"/>
    <n v="0"/>
    <n v="2750.31"/>
    <n v="2146.92"/>
    <n v="603.39"/>
    <s v="CUST1160"/>
    <x v="2"/>
  </r>
  <r>
    <s v="ORD02101"/>
    <x v="497"/>
    <x v="1"/>
    <x v="4"/>
    <n v="5"/>
    <s v="Offline"/>
    <s v="UPI"/>
    <s v="Bookshelf"/>
    <x v="4"/>
    <n v="4"/>
    <n v="6006.98"/>
    <n v="0.05"/>
    <n v="22826.52"/>
    <n v="19110.36"/>
    <n v="3716.16"/>
    <s v="CUST1265"/>
    <x v="1"/>
  </r>
  <r>
    <s v="ORD02102"/>
    <x v="497"/>
    <x v="1"/>
    <x v="4"/>
    <n v="5"/>
    <s v="Online"/>
    <s v="Card"/>
    <s v="Jeans"/>
    <x v="3"/>
    <n v="3"/>
    <n v="1785.36"/>
    <n v="0.05"/>
    <n v="5088.28"/>
    <n v="3653.99"/>
    <n v="1434.29"/>
    <s v="CUST1077"/>
    <x v="2"/>
  </r>
  <r>
    <s v="ORD02103"/>
    <x v="498"/>
    <x v="1"/>
    <x v="4"/>
    <n v="5"/>
    <s v="Offline"/>
    <s v="UPI"/>
    <s v="Bedside Table"/>
    <x v="4"/>
    <n v="5"/>
    <n v="3453.26"/>
    <n v="0"/>
    <n v="17266.3"/>
    <n v="12729.89"/>
    <n v="4536.41"/>
    <s v="CUST1200"/>
    <x v="2"/>
  </r>
  <r>
    <s v="ORD02104"/>
    <x v="498"/>
    <x v="1"/>
    <x v="4"/>
    <n v="5"/>
    <s v="Online"/>
    <s v="Cash"/>
    <s v="Coffee"/>
    <x v="1"/>
    <n v="2"/>
    <n v="467.12"/>
    <n v="0"/>
    <n v="934.24"/>
    <n v="721.72"/>
    <n v="212.52"/>
    <s v="CUST1232"/>
    <x v="0"/>
  </r>
  <r>
    <s v="ORD02105"/>
    <x v="498"/>
    <x v="1"/>
    <x v="4"/>
    <n v="5"/>
    <s v="Offline"/>
    <s v="Cash"/>
    <s v="Office Chair"/>
    <x v="4"/>
    <n v="3"/>
    <n v="8571.09"/>
    <n v="0"/>
    <n v="25713.27"/>
    <n v="20885.009999999998"/>
    <n v="4828.26"/>
    <s v="CUST1203"/>
    <x v="2"/>
  </r>
  <r>
    <s v="ORD02106"/>
    <x v="498"/>
    <x v="1"/>
    <x v="4"/>
    <n v="5"/>
    <s v="Online"/>
    <s v="Card"/>
    <s v="Air Fryer"/>
    <x v="0"/>
    <n v="3"/>
    <n v="6899.91"/>
    <n v="0.1"/>
    <n v="18629.759999999998"/>
    <n v="15890.56"/>
    <n v="2739.2"/>
    <s v="CUST1250"/>
    <x v="1"/>
  </r>
  <r>
    <s v="ORD02107"/>
    <x v="498"/>
    <x v="1"/>
    <x v="4"/>
    <n v="5"/>
    <s v="Offline"/>
    <s v="UPI"/>
    <s v="Jeans"/>
    <x v="3"/>
    <n v="4"/>
    <n v="1791.41"/>
    <n v="0.05"/>
    <n v="6807.36"/>
    <n v="5398.8"/>
    <n v="1408.56"/>
    <s v="CUST1306"/>
    <x v="2"/>
  </r>
  <r>
    <s v="ORD02108"/>
    <x v="499"/>
    <x v="1"/>
    <x v="4"/>
    <n v="5"/>
    <s v="Offline"/>
    <s v="Card"/>
    <s v="Study Table"/>
    <x v="4"/>
    <n v="2"/>
    <n v="7183.89"/>
    <n v="0.1"/>
    <n v="12931"/>
    <n v="10731.24"/>
    <n v="2199.7600000000002"/>
    <s v="CUST1028"/>
    <x v="0"/>
  </r>
  <r>
    <s v="ORD02109"/>
    <x v="499"/>
    <x v="1"/>
    <x v="4"/>
    <n v="5"/>
    <s v="Offline"/>
    <s v="UPI"/>
    <s v="Electric Kettle"/>
    <x v="0"/>
    <n v="2"/>
    <n v="1807.94"/>
    <n v="0.05"/>
    <n v="3435.09"/>
    <n v="2496.0700000000002"/>
    <n v="939.02"/>
    <s v="CUST1186"/>
    <x v="0"/>
  </r>
  <r>
    <s v="ORD02110"/>
    <x v="499"/>
    <x v="1"/>
    <x v="4"/>
    <n v="5"/>
    <s v="Online"/>
    <s v="Card"/>
    <s v="T-Shirt"/>
    <x v="3"/>
    <n v="1"/>
    <n v="926.24"/>
    <n v="0"/>
    <n v="926.24"/>
    <n v="645.25"/>
    <n v="280.99"/>
    <s v="CUST1027"/>
    <x v="0"/>
  </r>
  <r>
    <s v="ORD02111"/>
    <x v="499"/>
    <x v="1"/>
    <x v="4"/>
    <n v="5"/>
    <s v="Online"/>
    <s v="Card"/>
    <s v="Fan"/>
    <x v="0"/>
    <n v="1"/>
    <n v="2918.05"/>
    <n v="0"/>
    <n v="2918.05"/>
    <n v="2309.21"/>
    <n v="608.84"/>
    <s v="CUST1017"/>
    <x v="2"/>
  </r>
  <r>
    <s v="ORD02112"/>
    <x v="499"/>
    <x v="1"/>
    <x v="4"/>
    <n v="5"/>
    <s v="Online"/>
    <s v="Card"/>
    <s v="Juice"/>
    <x v="1"/>
    <n v="4"/>
    <n v="167.17"/>
    <n v="0.15"/>
    <n v="568.38"/>
    <n v="444.77"/>
    <n v="123.61"/>
    <s v="CUST1045"/>
    <x v="0"/>
  </r>
  <r>
    <s v="ORD02113"/>
    <x v="499"/>
    <x v="1"/>
    <x v="4"/>
    <n v="5"/>
    <s v="Online"/>
    <s v="Cash"/>
    <s v="Coffee"/>
    <x v="1"/>
    <n v="1"/>
    <n v="478.83"/>
    <n v="0"/>
    <n v="478.83"/>
    <n v="402.87"/>
    <n v="75.959999999999994"/>
    <s v="CUST1207"/>
    <x v="2"/>
  </r>
  <r>
    <s v="ORD02114"/>
    <x v="499"/>
    <x v="1"/>
    <x v="4"/>
    <n v="5"/>
    <s v="Offline"/>
    <s v="Cash"/>
    <s v="Rice"/>
    <x v="1"/>
    <n v="5"/>
    <n v="854.17"/>
    <n v="0"/>
    <n v="4270.8500000000004"/>
    <n v="3550.92"/>
    <n v="719.93"/>
    <s v="CUST1013"/>
    <x v="0"/>
  </r>
  <r>
    <s v="ORD02115"/>
    <x v="500"/>
    <x v="1"/>
    <x v="4"/>
    <n v="5"/>
    <s v="Offline"/>
    <s v="Card"/>
    <s v="Jacket"/>
    <x v="3"/>
    <n v="4"/>
    <n v="2917.34"/>
    <n v="0.05"/>
    <n v="11085.89"/>
    <n v="8496.8799999999992"/>
    <n v="2589.0100000000002"/>
    <s v="CUST1002"/>
    <x v="2"/>
  </r>
  <r>
    <s v="ORD02116"/>
    <x v="500"/>
    <x v="1"/>
    <x v="4"/>
    <n v="5"/>
    <s v="Online"/>
    <s v="UPI"/>
    <s v="Bedside Table"/>
    <x v="4"/>
    <n v="3"/>
    <n v="3681.19"/>
    <n v="0.1"/>
    <n v="9939.2099999999991"/>
    <n v="6854.63"/>
    <n v="3084.58"/>
    <s v="CUST1019"/>
    <x v="2"/>
  </r>
  <r>
    <s v="ORD02117"/>
    <x v="500"/>
    <x v="1"/>
    <x v="4"/>
    <n v="5"/>
    <s v="Offline"/>
    <s v="UPI"/>
    <s v="T-Shirt"/>
    <x v="3"/>
    <n v="3"/>
    <n v="967.92"/>
    <n v="0"/>
    <n v="2903.76"/>
    <n v="2398.91"/>
    <n v="504.85"/>
    <s v="CUST1049"/>
    <x v="2"/>
  </r>
  <r>
    <s v="ORD02118"/>
    <x v="500"/>
    <x v="1"/>
    <x v="4"/>
    <n v="5"/>
    <s v="Online"/>
    <s v="Card"/>
    <s v="Headphones"/>
    <x v="2"/>
    <n v="4"/>
    <n v="2559.2199999999998"/>
    <n v="0"/>
    <n v="10236.879999999999"/>
    <n v="7641.5"/>
    <n v="2595.38"/>
    <s v="CUST1214"/>
    <x v="2"/>
  </r>
  <r>
    <s v="ORD02119"/>
    <x v="500"/>
    <x v="1"/>
    <x v="4"/>
    <n v="5"/>
    <s v="Online"/>
    <s v="Cash"/>
    <s v="Mixer Grinder"/>
    <x v="0"/>
    <n v="5"/>
    <n v="4850.17"/>
    <n v="0"/>
    <n v="24250.85"/>
    <n v="17049.810000000001"/>
    <n v="7201.04"/>
    <s v="CUST1044"/>
    <x v="0"/>
  </r>
  <r>
    <s v="ORD02120"/>
    <x v="500"/>
    <x v="1"/>
    <x v="4"/>
    <n v="5"/>
    <s v="Online"/>
    <s v="Cash"/>
    <s v="Electric Kettle"/>
    <x v="0"/>
    <n v="5"/>
    <n v="1843.33"/>
    <n v="0.15"/>
    <n v="7834.15"/>
    <n v="6525.59"/>
    <n v="1308.56"/>
    <s v="CUST1345"/>
    <x v="3"/>
  </r>
  <r>
    <s v="ORD02121"/>
    <x v="500"/>
    <x v="1"/>
    <x v="4"/>
    <n v="5"/>
    <s v="Online"/>
    <s v="Cash"/>
    <s v="Jacket"/>
    <x v="3"/>
    <n v="1"/>
    <n v="2698.83"/>
    <n v="0"/>
    <n v="2698.83"/>
    <n v="1896.76"/>
    <n v="802.07"/>
    <s v="CUST1321"/>
    <x v="1"/>
  </r>
  <r>
    <s v="ORD02122"/>
    <x v="500"/>
    <x v="1"/>
    <x v="4"/>
    <n v="5"/>
    <s v="Offline"/>
    <s v="Cash"/>
    <s v="Electric Kettle"/>
    <x v="0"/>
    <n v="1"/>
    <n v="1858.51"/>
    <n v="0"/>
    <n v="1858.51"/>
    <n v="1431.01"/>
    <n v="427.5"/>
    <s v="CUST1252"/>
    <x v="2"/>
  </r>
  <r>
    <s v="ORD02123"/>
    <x v="501"/>
    <x v="1"/>
    <x v="5"/>
    <n v="6"/>
    <s v="Offline"/>
    <s v="UPI"/>
    <s v="Electric Kettle"/>
    <x v="0"/>
    <n v="2"/>
    <n v="1722.55"/>
    <n v="0"/>
    <n v="3445.1"/>
    <n v="2954.39"/>
    <n v="490.71"/>
    <s v="CUST1040"/>
    <x v="2"/>
  </r>
  <r>
    <s v="ORD02124"/>
    <x v="501"/>
    <x v="1"/>
    <x v="5"/>
    <n v="6"/>
    <s v="Online"/>
    <s v="UPI"/>
    <s v="Iron"/>
    <x v="0"/>
    <n v="1"/>
    <n v="1881.15"/>
    <n v="0"/>
    <n v="1881.15"/>
    <n v="1577.91"/>
    <n v="303.24"/>
    <s v="CUST1321"/>
    <x v="0"/>
  </r>
  <r>
    <s v="ORD02125"/>
    <x v="501"/>
    <x v="1"/>
    <x v="5"/>
    <n v="6"/>
    <s v="Offline"/>
    <s v="UPI"/>
    <s v="Laptop"/>
    <x v="2"/>
    <n v="1"/>
    <n v="52830.42"/>
    <n v="0"/>
    <n v="52830.42"/>
    <n v="37021.18"/>
    <n v="15809.24"/>
    <s v="CUST1051"/>
    <x v="1"/>
  </r>
  <r>
    <s v="ORD02126"/>
    <x v="502"/>
    <x v="1"/>
    <x v="5"/>
    <n v="6"/>
    <s v="Online"/>
    <s v="Card"/>
    <s v="Air Fryer"/>
    <x v="0"/>
    <n v="3"/>
    <n v="6899.95"/>
    <n v="0.1"/>
    <n v="18629.86"/>
    <n v="14899.57"/>
    <n v="3730.29"/>
    <s v="CUST1008"/>
    <x v="2"/>
  </r>
  <r>
    <s v="ORD02127"/>
    <x v="502"/>
    <x v="1"/>
    <x v="5"/>
    <n v="6"/>
    <s v="Online"/>
    <s v="Card"/>
    <s v="Iron"/>
    <x v="0"/>
    <n v="5"/>
    <n v="1720.75"/>
    <n v="0.05"/>
    <n v="8173.56"/>
    <n v="5808.85"/>
    <n v="2364.71"/>
    <s v="CUST1282"/>
    <x v="0"/>
  </r>
  <r>
    <s v="ORD02128"/>
    <x v="502"/>
    <x v="1"/>
    <x v="5"/>
    <n v="6"/>
    <s v="Online"/>
    <s v="UPI"/>
    <s v="Monitor"/>
    <x v="2"/>
    <n v="1"/>
    <n v="14971.44"/>
    <n v="0"/>
    <n v="14971.44"/>
    <n v="11759.94"/>
    <n v="3211.5"/>
    <s v="CUST1336"/>
    <x v="0"/>
  </r>
  <r>
    <s v="ORD02129"/>
    <x v="502"/>
    <x v="1"/>
    <x v="5"/>
    <n v="6"/>
    <s v="Offline"/>
    <s v="UPI"/>
    <s v="Rice"/>
    <x v="1"/>
    <n v="4"/>
    <n v="928.2"/>
    <n v="0.05"/>
    <n v="3527.16"/>
    <n v="2887.66"/>
    <n v="639.5"/>
    <s v="CUST1349"/>
    <x v="2"/>
  </r>
  <r>
    <s v="ORD02130"/>
    <x v="503"/>
    <x v="1"/>
    <x v="5"/>
    <n v="6"/>
    <s v="Online"/>
    <s v="UPI"/>
    <s v="Rice"/>
    <x v="1"/>
    <n v="5"/>
    <n v="831.49"/>
    <n v="0"/>
    <n v="4157.45"/>
    <n v="2934.28"/>
    <n v="1223.17"/>
    <s v="CUST1311"/>
    <x v="2"/>
  </r>
  <r>
    <s v="ORD02131"/>
    <x v="503"/>
    <x v="1"/>
    <x v="5"/>
    <n v="6"/>
    <s v="Online"/>
    <s v="Net Banking"/>
    <s v="Mixer Grinder"/>
    <x v="0"/>
    <n v="1"/>
    <n v="4282.13"/>
    <n v="0.05"/>
    <n v="4068.02"/>
    <n v="3519.05"/>
    <n v="548.97"/>
    <s v="CUST1322"/>
    <x v="3"/>
  </r>
  <r>
    <s v="ORD02132"/>
    <x v="503"/>
    <x v="1"/>
    <x v="5"/>
    <n v="6"/>
    <s v="Offline"/>
    <s v="Net Banking"/>
    <s v="Laptop"/>
    <x v="2"/>
    <n v="4"/>
    <n v="51371.25"/>
    <n v="0"/>
    <n v="205485"/>
    <n v="152916.39000000001"/>
    <n v="52568.61"/>
    <s v="CUST1232"/>
    <x v="0"/>
  </r>
  <r>
    <s v="ORD02133"/>
    <x v="503"/>
    <x v="1"/>
    <x v="5"/>
    <n v="6"/>
    <s v="Online"/>
    <s v="UPI"/>
    <s v="Sofa"/>
    <x v="4"/>
    <n v="2"/>
    <n v="28448.68"/>
    <n v="0"/>
    <n v="56897.36"/>
    <n v="49754.91"/>
    <n v="7142.45"/>
    <s v="CUST1186"/>
    <x v="1"/>
  </r>
  <r>
    <s v="ORD02134"/>
    <x v="503"/>
    <x v="1"/>
    <x v="5"/>
    <n v="6"/>
    <s v="Offline"/>
    <s v="UPI"/>
    <s v="Rice"/>
    <x v="1"/>
    <n v="4"/>
    <n v="921.63"/>
    <n v="0.05"/>
    <n v="3502.19"/>
    <n v="2607.5500000000002"/>
    <n v="894.64"/>
    <s v="CUST1285"/>
    <x v="2"/>
  </r>
  <r>
    <s v="ORD02135"/>
    <x v="504"/>
    <x v="1"/>
    <x v="5"/>
    <n v="6"/>
    <s v="Online"/>
    <s v="Card"/>
    <s v="Iron"/>
    <x v="0"/>
    <n v="3"/>
    <n v="1756.63"/>
    <n v="0.05"/>
    <n v="5006.3999999999996"/>
    <n v="3942.4"/>
    <n v="1064"/>
    <s v="CUST1083"/>
    <x v="1"/>
  </r>
  <r>
    <s v="ORD02136"/>
    <x v="504"/>
    <x v="1"/>
    <x v="5"/>
    <n v="6"/>
    <s v="Offline"/>
    <s v="UPI"/>
    <s v="Bedside Table"/>
    <x v="4"/>
    <n v="3"/>
    <n v="3496.23"/>
    <n v="0.1"/>
    <n v="9439.82"/>
    <n v="8223.32"/>
    <n v="1216.5"/>
    <s v="CUST1075"/>
    <x v="2"/>
  </r>
  <r>
    <s v="ORD02137"/>
    <x v="504"/>
    <x v="1"/>
    <x v="5"/>
    <n v="6"/>
    <s v="Online"/>
    <s v="Net Banking"/>
    <s v="Cooking Oil"/>
    <x v="1"/>
    <n v="5"/>
    <n v="1329.42"/>
    <n v="0"/>
    <n v="6647.1"/>
    <n v="5548.95"/>
    <n v="1098.1500000000001"/>
    <s v="CUST1269"/>
    <x v="2"/>
  </r>
  <r>
    <s v="ORD02138"/>
    <x v="504"/>
    <x v="1"/>
    <x v="5"/>
    <n v="6"/>
    <s v="Online"/>
    <s v="Net Banking"/>
    <s v="Jacket"/>
    <x v="3"/>
    <n v="5"/>
    <n v="2949.15"/>
    <n v="0"/>
    <n v="14745.75"/>
    <n v="10997.41"/>
    <n v="3748.34"/>
    <s v="CUST1236"/>
    <x v="1"/>
  </r>
  <r>
    <s v="ORD02139"/>
    <x v="504"/>
    <x v="1"/>
    <x v="5"/>
    <n v="6"/>
    <s v="Online"/>
    <s v="Cash"/>
    <s v="Monitor"/>
    <x v="2"/>
    <n v="2"/>
    <n v="14037.61"/>
    <n v="0.05"/>
    <n v="26671.46"/>
    <n v="21500.93"/>
    <n v="5170.53"/>
    <s v="CUST1295"/>
    <x v="2"/>
  </r>
  <r>
    <s v="ORD02140"/>
    <x v="504"/>
    <x v="1"/>
    <x v="5"/>
    <n v="6"/>
    <s v="Offline"/>
    <s v="UPI"/>
    <s v="Air Fryer"/>
    <x v="0"/>
    <n v="3"/>
    <n v="6024.95"/>
    <n v="0.1"/>
    <n v="16267.36"/>
    <n v="11613.67"/>
    <n v="4653.6899999999996"/>
    <s v="CUST1200"/>
    <x v="2"/>
  </r>
  <r>
    <s v="ORD02141"/>
    <x v="505"/>
    <x v="1"/>
    <x v="5"/>
    <n v="6"/>
    <s v="Offline"/>
    <s v="UPI"/>
    <s v="Study Table"/>
    <x v="4"/>
    <n v="2"/>
    <n v="6729.4"/>
    <n v="0.1"/>
    <n v="12112.92"/>
    <n v="10416.14"/>
    <n v="1696.78"/>
    <s v="CUST1249"/>
    <x v="2"/>
  </r>
  <r>
    <s v="ORD02142"/>
    <x v="505"/>
    <x v="1"/>
    <x v="5"/>
    <n v="6"/>
    <s v="Online"/>
    <s v="Card"/>
    <s v="Rice"/>
    <x v="1"/>
    <n v="3"/>
    <n v="876.12"/>
    <n v="0"/>
    <n v="2628.36"/>
    <n v="1906.32"/>
    <n v="722.04"/>
    <s v="CUST1190"/>
    <x v="2"/>
  </r>
  <r>
    <s v="ORD02143"/>
    <x v="505"/>
    <x v="1"/>
    <x v="5"/>
    <n v="6"/>
    <s v="Offline"/>
    <s v="Card"/>
    <s v="Coffee"/>
    <x v="1"/>
    <n v="2"/>
    <n v="427.83"/>
    <n v="0.05"/>
    <n v="812.88"/>
    <n v="673.54"/>
    <n v="139.34"/>
    <s v="CUST1167"/>
    <x v="0"/>
  </r>
  <r>
    <s v="ORD02144"/>
    <x v="506"/>
    <x v="1"/>
    <x v="5"/>
    <n v="6"/>
    <s v="Online"/>
    <s v="Cash"/>
    <s v="Mouse"/>
    <x v="2"/>
    <n v="2"/>
    <n v="961.91"/>
    <n v="0"/>
    <n v="1923.82"/>
    <n v="1662.8"/>
    <n v="261.02"/>
    <s v="CUST1326"/>
    <x v="0"/>
  </r>
  <r>
    <s v="ORD02145"/>
    <x v="506"/>
    <x v="1"/>
    <x v="5"/>
    <n v="6"/>
    <s v="Offline"/>
    <s v="Card"/>
    <s v="Electric Kettle"/>
    <x v="0"/>
    <n v="1"/>
    <n v="1729.41"/>
    <n v="0.1"/>
    <n v="1556.47"/>
    <n v="1250.97"/>
    <n v="305.5"/>
    <s v="CUST1258"/>
    <x v="2"/>
  </r>
  <r>
    <s v="ORD02146"/>
    <x v="506"/>
    <x v="1"/>
    <x v="5"/>
    <n v="6"/>
    <s v="Online"/>
    <s v="UPI"/>
    <s v="Mouse"/>
    <x v="2"/>
    <n v="5"/>
    <n v="890.84"/>
    <n v="0"/>
    <n v="4454.2"/>
    <n v="3105.63"/>
    <n v="1348.57"/>
    <s v="CUST1294"/>
    <x v="0"/>
  </r>
  <r>
    <s v="ORD02147"/>
    <x v="507"/>
    <x v="1"/>
    <x v="5"/>
    <n v="6"/>
    <s v="Online"/>
    <s v="Card"/>
    <s v="Iron"/>
    <x v="0"/>
    <n v="1"/>
    <n v="1935.66"/>
    <n v="0"/>
    <n v="1935.66"/>
    <n v="1563.51"/>
    <n v="372.15"/>
    <s v="CUST1072"/>
    <x v="0"/>
  </r>
  <r>
    <s v="ORD02148"/>
    <x v="507"/>
    <x v="1"/>
    <x v="5"/>
    <n v="6"/>
    <s v="Offline"/>
    <s v="Net Banking"/>
    <s v="Rice"/>
    <x v="1"/>
    <n v="3"/>
    <n v="864.41"/>
    <n v="0"/>
    <n v="2593.23"/>
    <n v="2222.44"/>
    <n v="370.79"/>
    <s v="CUST1241"/>
    <x v="0"/>
  </r>
  <r>
    <s v="ORD02149"/>
    <x v="507"/>
    <x v="1"/>
    <x v="5"/>
    <n v="6"/>
    <s v="Online"/>
    <s v="Card"/>
    <s v="Laptop"/>
    <x v="2"/>
    <n v="1"/>
    <n v="57613.440000000002"/>
    <n v="0"/>
    <n v="57613.440000000002"/>
    <n v="49619.33"/>
    <n v="7994.11"/>
    <s v="CUST1177"/>
    <x v="0"/>
  </r>
  <r>
    <s v="ORD02150"/>
    <x v="507"/>
    <x v="1"/>
    <x v="5"/>
    <n v="6"/>
    <s v="Online"/>
    <s v="Cash"/>
    <s v="T-Shirt"/>
    <x v="3"/>
    <n v="3"/>
    <n v="874.97"/>
    <n v="0.05"/>
    <n v="2493.66"/>
    <n v="1721.7"/>
    <n v="771.96"/>
    <s v="CUST1028"/>
    <x v="2"/>
  </r>
  <r>
    <s v="ORD02151"/>
    <x v="507"/>
    <x v="1"/>
    <x v="5"/>
    <n v="6"/>
    <s v="Online"/>
    <s v="Card"/>
    <s v="Biscuits"/>
    <x v="1"/>
    <n v="4"/>
    <n v="238.46"/>
    <n v="0.05"/>
    <n v="906.15"/>
    <n v="638.99"/>
    <n v="267.16000000000003"/>
    <s v="CUST1035"/>
    <x v="1"/>
  </r>
  <r>
    <s v="ORD02152"/>
    <x v="507"/>
    <x v="1"/>
    <x v="5"/>
    <n v="6"/>
    <s v="Offline"/>
    <s v="Card"/>
    <s v="Laptop"/>
    <x v="2"/>
    <n v="5"/>
    <n v="54059.96"/>
    <n v="0"/>
    <n v="270299.8"/>
    <n v="196119.28"/>
    <n v="74180.52"/>
    <s v="CUST1222"/>
    <x v="1"/>
  </r>
  <r>
    <s v="ORD02153"/>
    <x v="507"/>
    <x v="1"/>
    <x v="5"/>
    <n v="6"/>
    <s v="Online"/>
    <s v="Cash"/>
    <s v="Cooking Oil"/>
    <x v="1"/>
    <n v="1"/>
    <n v="1460.47"/>
    <n v="0.1"/>
    <n v="1314.42"/>
    <n v="893.85"/>
    <n v="420.57"/>
    <s v="CUST1317"/>
    <x v="1"/>
  </r>
  <r>
    <s v="ORD02154"/>
    <x v="508"/>
    <x v="1"/>
    <x v="5"/>
    <n v="6"/>
    <s v="Offline"/>
    <s v="UPI"/>
    <s v="Laptop"/>
    <x v="2"/>
    <n v="2"/>
    <n v="51878.43"/>
    <n v="0.05"/>
    <n v="98569.02"/>
    <n v="71327.990000000005"/>
    <n v="27241.03"/>
    <s v="CUST1265"/>
    <x v="0"/>
  </r>
  <r>
    <s v="ORD02155"/>
    <x v="508"/>
    <x v="1"/>
    <x v="5"/>
    <n v="6"/>
    <s v="Online"/>
    <s v="Net Banking"/>
    <s v="Jeans"/>
    <x v="3"/>
    <n v="4"/>
    <n v="1743.09"/>
    <n v="0.05"/>
    <n v="6623.74"/>
    <n v="4948.9799999999996"/>
    <n v="1674.76"/>
    <s v="CUST1316"/>
    <x v="1"/>
  </r>
  <r>
    <s v="ORD02156"/>
    <x v="508"/>
    <x v="1"/>
    <x v="5"/>
    <n v="6"/>
    <s v="Offline"/>
    <s v="Net Banking"/>
    <s v="Sofa"/>
    <x v="4"/>
    <n v="4"/>
    <n v="26399.85"/>
    <n v="0.05"/>
    <n v="100319.43"/>
    <n v="71519.289999999994"/>
    <n v="28800.14"/>
    <s v="CUST1199"/>
    <x v="0"/>
  </r>
  <r>
    <s v="ORD02157"/>
    <x v="508"/>
    <x v="1"/>
    <x v="5"/>
    <n v="6"/>
    <s v="Offline"/>
    <s v="UPI"/>
    <s v="Bookshelf"/>
    <x v="4"/>
    <n v="4"/>
    <n v="6112.53"/>
    <n v="0"/>
    <n v="24450.12"/>
    <n v="18965.939999999999"/>
    <n v="5484.18"/>
    <s v="CUST1112"/>
    <x v="2"/>
  </r>
  <r>
    <s v="ORD02158"/>
    <x v="508"/>
    <x v="1"/>
    <x v="5"/>
    <n v="6"/>
    <s v="Offline"/>
    <s v="Cash"/>
    <s v="Juice"/>
    <x v="1"/>
    <n v="2"/>
    <n v="175.8"/>
    <n v="0.05"/>
    <n v="334.02"/>
    <n v="263.02999999999997"/>
    <n v="70.989999999999995"/>
    <s v="CUST1039"/>
    <x v="1"/>
  </r>
  <r>
    <s v="ORD02159"/>
    <x v="509"/>
    <x v="1"/>
    <x v="5"/>
    <n v="6"/>
    <s v="Offline"/>
    <s v="Card"/>
    <s v="Iron"/>
    <x v="0"/>
    <n v="2"/>
    <n v="1737"/>
    <n v="0.15"/>
    <n v="2952.9"/>
    <n v="2039.59"/>
    <n v="913.31"/>
    <s v="CUST1108"/>
    <x v="1"/>
  </r>
  <r>
    <s v="ORD02160"/>
    <x v="509"/>
    <x v="1"/>
    <x v="5"/>
    <n v="6"/>
    <s v="Online"/>
    <s v="UPI"/>
    <s v="Sofa"/>
    <x v="4"/>
    <n v="5"/>
    <n v="26135.63"/>
    <n v="0"/>
    <n v="130678.15"/>
    <n v="99813.92"/>
    <n v="30864.23"/>
    <s v="CUST1300"/>
    <x v="2"/>
  </r>
  <r>
    <s v="ORD02161"/>
    <x v="509"/>
    <x v="1"/>
    <x v="5"/>
    <n v="6"/>
    <s v="Online"/>
    <s v="Card"/>
    <s v="Bedside Table"/>
    <x v="4"/>
    <n v="5"/>
    <n v="3376.79"/>
    <n v="0"/>
    <n v="16883.95"/>
    <n v="12881.88"/>
    <n v="4002.07"/>
    <s v="CUST1350"/>
    <x v="0"/>
  </r>
  <r>
    <s v="ORD02162"/>
    <x v="509"/>
    <x v="1"/>
    <x v="5"/>
    <n v="6"/>
    <s v="Online"/>
    <s v="UPI"/>
    <s v="Monitor"/>
    <x v="2"/>
    <n v="2"/>
    <n v="13572.76"/>
    <n v="0"/>
    <n v="27145.52"/>
    <n v="23811.279999999999"/>
    <n v="3334.24"/>
    <s v="CUST1011"/>
    <x v="2"/>
  </r>
  <r>
    <s v="ORD02163"/>
    <x v="509"/>
    <x v="1"/>
    <x v="5"/>
    <n v="6"/>
    <s v="Offline"/>
    <s v="UPI"/>
    <s v="T-Shirt"/>
    <x v="3"/>
    <n v="3"/>
    <n v="929.69"/>
    <n v="0.1"/>
    <n v="2510.16"/>
    <n v="1976.2"/>
    <n v="533.96"/>
    <s v="CUST1149"/>
    <x v="0"/>
  </r>
  <r>
    <s v="ORD02164"/>
    <x v="509"/>
    <x v="1"/>
    <x v="5"/>
    <n v="6"/>
    <s v="Online"/>
    <s v="Cash"/>
    <s v="Laptop"/>
    <x v="2"/>
    <n v="1"/>
    <n v="58252.21"/>
    <n v="0.05"/>
    <n v="55339.6"/>
    <n v="37646.949999999997"/>
    <n v="17692.650000000001"/>
    <s v="CUST1316"/>
    <x v="2"/>
  </r>
  <r>
    <s v="ORD02165"/>
    <x v="509"/>
    <x v="1"/>
    <x v="5"/>
    <n v="6"/>
    <s v="Online"/>
    <s v="Card"/>
    <s v="Study Table"/>
    <x v="4"/>
    <n v="2"/>
    <n v="6687.77"/>
    <n v="0.15"/>
    <n v="11369.21"/>
    <n v="8426.8700000000008"/>
    <n v="2942.34"/>
    <s v="CUST1023"/>
    <x v="0"/>
  </r>
  <r>
    <s v="ORD02166"/>
    <x v="509"/>
    <x v="1"/>
    <x v="5"/>
    <n v="6"/>
    <s v="Online"/>
    <s v="Card"/>
    <s v="Fan"/>
    <x v="0"/>
    <n v="4"/>
    <n v="2636.66"/>
    <n v="0"/>
    <n v="10546.64"/>
    <n v="8653.25"/>
    <n v="1893.39"/>
    <s v="CUST1113"/>
    <x v="0"/>
  </r>
  <r>
    <s v="ORD02167"/>
    <x v="509"/>
    <x v="1"/>
    <x v="5"/>
    <n v="6"/>
    <s v="Online"/>
    <s v="Card"/>
    <s v="Iron"/>
    <x v="0"/>
    <n v="5"/>
    <n v="1820.26"/>
    <n v="0.1"/>
    <n v="8191.17"/>
    <n v="6977.39"/>
    <n v="1213.78"/>
    <s v="CUST1203"/>
    <x v="2"/>
  </r>
  <r>
    <s v="ORD02168"/>
    <x v="509"/>
    <x v="1"/>
    <x v="5"/>
    <n v="6"/>
    <s v="Online"/>
    <s v="Card"/>
    <s v="Air Fryer"/>
    <x v="0"/>
    <n v="5"/>
    <n v="6743.78"/>
    <n v="0"/>
    <n v="33718.9"/>
    <n v="28966.55"/>
    <n v="4752.3500000000004"/>
    <s v="CUST1332"/>
    <x v="3"/>
  </r>
  <r>
    <s v="ORD02169"/>
    <x v="510"/>
    <x v="1"/>
    <x v="5"/>
    <n v="6"/>
    <s v="Online"/>
    <s v="UPI"/>
    <s v="Backpack"/>
    <x v="3"/>
    <n v="2"/>
    <n v="1675.5"/>
    <n v="0"/>
    <n v="3351"/>
    <n v="2640.26"/>
    <n v="710.74"/>
    <s v="CUST1057"/>
    <x v="2"/>
  </r>
  <r>
    <s v="ORD02170"/>
    <x v="510"/>
    <x v="1"/>
    <x v="5"/>
    <n v="6"/>
    <s v="Online"/>
    <s v="UPI"/>
    <s v="Mixer Grinder"/>
    <x v="0"/>
    <n v="1"/>
    <n v="4519.43"/>
    <n v="0"/>
    <n v="4519.43"/>
    <n v="3967.86"/>
    <n v="551.57000000000005"/>
    <s v="CUST1152"/>
    <x v="0"/>
  </r>
  <r>
    <s v="ORD02171"/>
    <x v="510"/>
    <x v="1"/>
    <x v="5"/>
    <n v="6"/>
    <s v="Online"/>
    <s v="Cash"/>
    <s v="Keyboard"/>
    <x v="2"/>
    <n v="4"/>
    <n v="1782.44"/>
    <n v="0"/>
    <n v="7129.76"/>
    <n v="5510.35"/>
    <n v="1619.41"/>
    <s v="CUST1029"/>
    <x v="3"/>
  </r>
  <r>
    <s v="ORD02172"/>
    <x v="511"/>
    <x v="1"/>
    <x v="5"/>
    <n v="6"/>
    <s v="Offline"/>
    <s v="Cash"/>
    <s v="Cooking Oil"/>
    <x v="1"/>
    <n v="1"/>
    <n v="1481.51"/>
    <n v="0.05"/>
    <n v="1407.43"/>
    <n v="1118.75"/>
    <n v="288.68"/>
    <s v="CUST1345"/>
    <x v="3"/>
  </r>
  <r>
    <s v="ORD02173"/>
    <x v="511"/>
    <x v="1"/>
    <x v="5"/>
    <n v="6"/>
    <s v="Offline"/>
    <s v="UPI"/>
    <s v="Monitor"/>
    <x v="2"/>
    <n v="1"/>
    <n v="14105.1"/>
    <n v="0.1"/>
    <n v="12694.59"/>
    <n v="10257.24"/>
    <n v="2437.35"/>
    <s v="CUST1082"/>
    <x v="0"/>
  </r>
  <r>
    <s v="ORD02174"/>
    <x v="512"/>
    <x v="1"/>
    <x v="5"/>
    <n v="6"/>
    <s v="Offline"/>
    <s v="Cash"/>
    <s v="Smartphone"/>
    <x v="2"/>
    <n v="4"/>
    <n v="21529.67"/>
    <n v="0"/>
    <n v="86118.68"/>
    <n v="59645.39"/>
    <n v="26473.29"/>
    <s v="CUST1089"/>
    <x v="0"/>
  </r>
  <r>
    <s v="ORD02175"/>
    <x v="512"/>
    <x v="1"/>
    <x v="5"/>
    <n v="6"/>
    <s v="Online"/>
    <s v="UPI"/>
    <s v="Cooking Oil"/>
    <x v="1"/>
    <n v="3"/>
    <n v="1304.57"/>
    <n v="0"/>
    <n v="3913.71"/>
    <n v="3253.57"/>
    <n v="660.14"/>
    <s v="CUST1117"/>
    <x v="2"/>
  </r>
  <r>
    <s v="ORD02176"/>
    <x v="513"/>
    <x v="1"/>
    <x v="5"/>
    <n v="6"/>
    <s v="Offline"/>
    <s v="UPI"/>
    <s v="Juice"/>
    <x v="1"/>
    <n v="5"/>
    <n v="180.7"/>
    <n v="0.1"/>
    <n v="813.15"/>
    <n v="610.42999999999995"/>
    <n v="202.72"/>
    <s v="CUST1021"/>
    <x v="2"/>
  </r>
  <r>
    <s v="ORD02177"/>
    <x v="513"/>
    <x v="1"/>
    <x v="5"/>
    <n v="6"/>
    <s v="Offline"/>
    <s v="Net Banking"/>
    <s v="Sneakers"/>
    <x v="3"/>
    <n v="2"/>
    <n v="3277.53"/>
    <n v="0"/>
    <n v="6555.06"/>
    <n v="5368.99"/>
    <n v="1186.07"/>
    <s v="CUST1294"/>
    <x v="0"/>
  </r>
  <r>
    <s v="ORD02178"/>
    <x v="513"/>
    <x v="1"/>
    <x v="5"/>
    <n v="6"/>
    <s v="Offline"/>
    <s v="Cash"/>
    <s v="Cooking Oil"/>
    <x v="1"/>
    <n v="5"/>
    <n v="1337.92"/>
    <n v="0.15"/>
    <n v="5686.16"/>
    <n v="4647.82"/>
    <n v="1038.3399999999999"/>
    <s v="CUST1214"/>
    <x v="1"/>
  </r>
  <r>
    <s v="ORD02179"/>
    <x v="514"/>
    <x v="1"/>
    <x v="5"/>
    <n v="6"/>
    <s v="Offline"/>
    <s v="UPI"/>
    <s v="Laptop"/>
    <x v="2"/>
    <n v="5"/>
    <n v="56893.69"/>
    <n v="0"/>
    <n v="284468.45"/>
    <n v="245620.04"/>
    <n v="38848.410000000003"/>
    <s v="CUST1120"/>
    <x v="2"/>
  </r>
  <r>
    <s v="ORD02180"/>
    <x v="514"/>
    <x v="1"/>
    <x v="5"/>
    <n v="6"/>
    <s v="Online"/>
    <s v="UPI"/>
    <s v="Keyboard"/>
    <x v="2"/>
    <n v="4"/>
    <n v="1789.69"/>
    <n v="0.05"/>
    <n v="6800.82"/>
    <n v="5594.8"/>
    <n v="1206.02"/>
    <s v="CUST1269"/>
    <x v="2"/>
  </r>
  <r>
    <s v="ORD02181"/>
    <x v="514"/>
    <x v="1"/>
    <x v="5"/>
    <n v="6"/>
    <s v="Online"/>
    <s v="UPI"/>
    <s v="Backpack"/>
    <x v="3"/>
    <n v="1"/>
    <n v="1472.84"/>
    <n v="0"/>
    <n v="1472.84"/>
    <n v="1093.18"/>
    <n v="379.66"/>
    <s v="CUST1001"/>
    <x v="2"/>
  </r>
  <r>
    <s v="ORD02182"/>
    <x v="514"/>
    <x v="1"/>
    <x v="5"/>
    <n v="6"/>
    <s v="Offline"/>
    <s v="Card"/>
    <s v="Rice"/>
    <x v="1"/>
    <n v="3"/>
    <n v="850.51"/>
    <n v="0"/>
    <n v="2551.5300000000002"/>
    <n v="1937.58"/>
    <n v="613.95000000000005"/>
    <s v="CUST1042"/>
    <x v="2"/>
  </r>
  <r>
    <s v="ORD02183"/>
    <x v="514"/>
    <x v="1"/>
    <x v="5"/>
    <n v="6"/>
    <s v="Online"/>
    <s v="Cash"/>
    <s v="Electric Kettle"/>
    <x v="0"/>
    <n v="4"/>
    <n v="1838.38"/>
    <n v="0.05"/>
    <n v="6985.84"/>
    <n v="5856.72"/>
    <n v="1129.1199999999999"/>
    <s v="CUST1004"/>
    <x v="2"/>
  </r>
  <r>
    <s v="ORD02184"/>
    <x v="514"/>
    <x v="1"/>
    <x v="5"/>
    <n v="6"/>
    <s v="Offline"/>
    <s v="Net Banking"/>
    <s v="Electric Kettle"/>
    <x v="0"/>
    <n v="2"/>
    <n v="1721.42"/>
    <n v="0"/>
    <n v="3442.84"/>
    <n v="2758.72"/>
    <n v="684.12"/>
    <s v="CUST1091"/>
    <x v="3"/>
  </r>
  <r>
    <s v="ORD02185"/>
    <x v="515"/>
    <x v="1"/>
    <x v="5"/>
    <n v="6"/>
    <s v="Offline"/>
    <s v="UPI"/>
    <s v="Bookshelf"/>
    <x v="4"/>
    <n v="5"/>
    <n v="6270.27"/>
    <n v="0"/>
    <n v="31351.35"/>
    <n v="26233.67"/>
    <n v="5117.68"/>
    <s v="CUST1040"/>
    <x v="1"/>
  </r>
  <r>
    <s v="ORD02186"/>
    <x v="515"/>
    <x v="1"/>
    <x v="5"/>
    <n v="6"/>
    <s v="Online"/>
    <s v="Cash"/>
    <s v="Electric Kettle"/>
    <x v="0"/>
    <n v="3"/>
    <n v="1756.59"/>
    <n v="0"/>
    <n v="5269.77"/>
    <n v="3654.9"/>
    <n v="1614.87"/>
    <s v="CUST1237"/>
    <x v="0"/>
  </r>
  <r>
    <s v="ORD02187"/>
    <x v="516"/>
    <x v="1"/>
    <x v="5"/>
    <n v="6"/>
    <s v="Offline"/>
    <s v="Cash"/>
    <s v="Office Chair"/>
    <x v="4"/>
    <n v="2"/>
    <n v="8214.2900000000009"/>
    <n v="0"/>
    <n v="16428.580000000002"/>
    <n v="13328.01"/>
    <n v="3100.57"/>
    <s v="CUST1285"/>
    <x v="0"/>
  </r>
  <r>
    <s v="ORD02188"/>
    <x v="516"/>
    <x v="1"/>
    <x v="5"/>
    <n v="6"/>
    <s v="Online"/>
    <s v="Card"/>
    <s v="T-Shirt"/>
    <x v="3"/>
    <n v="2"/>
    <n v="963.14"/>
    <n v="0"/>
    <n v="1926.28"/>
    <n v="1391.56"/>
    <n v="534.72"/>
    <s v="CUST1113"/>
    <x v="2"/>
  </r>
  <r>
    <s v="ORD02189"/>
    <x v="517"/>
    <x v="1"/>
    <x v="5"/>
    <n v="6"/>
    <s v="Online"/>
    <s v="UPI"/>
    <s v="Juice"/>
    <x v="1"/>
    <n v="3"/>
    <n v="185.84"/>
    <n v="0"/>
    <n v="557.52"/>
    <n v="380.91"/>
    <n v="176.61"/>
    <s v="CUST1114"/>
    <x v="0"/>
  </r>
  <r>
    <s v="ORD02190"/>
    <x v="518"/>
    <x v="1"/>
    <x v="5"/>
    <n v="6"/>
    <s v="Online"/>
    <s v="UPI"/>
    <s v="T-Shirt"/>
    <x v="3"/>
    <n v="4"/>
    <n v="951.05"/>
    <n v="0.05"/>
    <n v="3613.99"/>
    <n v="2926.68"/>
    <n v="687.31"/>
    <s v="CUST1130"/>
    <x v="2"/>
  </r>
  <r>
    <s v="ORD02191"/>
    <x v="518"/>
    <x v="1"/>
    <x v="5"/>
    <n v="6"/>
    <s v="Online"/>
    <s v="Net Banking"/>
    <s v="Sneakers"/>
    <x v="3"/>
    <n v="1"/>
    <n v="3180.54"/>
    <n v="0.15"/>
    <n v="2703.46"/>
    <n v="2371.16"/>
    <n v="332.3"/>
    <s v="CUST1350"/>
    <x v="2"/>
  </r>
  <r>
    <s v="ORD02192"/>
    <x v="518"/>
    <x v="1"/>
    <x v="5"/>
    <n v="6"/>
    <s v="Online"/>
    <s v="UPI"/>
    <s v="Jacket"/>
    <x v="3"/>
    <n v="5"/>
    <n v="2673.46"/>
    <n v="0"/>
    <n v="13367.3"/>
    <n v="10198.209999999999"/>
    <n v="3169.09"/>
    <s v="CUST1211"/>
    <x v="1"/>
  </r>
  <r>
    <s v="ORD02193"/>
    <x v="519"/>
    <x v="1"/>
    <x v="5"/>
    <n v="6"/>
    <s v="Online"/>
    <s v="Net Banking"/>
    <s v="Laptop"/>
    <x v="2"/>
    <n v="5"/>
    <n v="53419.09"/>
    <n v="0"/>
    <n v="267095.45"/>
    <n v="215366.55"/>
    <n v="51728.9"/>
    <s v="CUST1030"/>
    <x v="1"/>
  </r>
  <r>
    <s v="ORD02194"/>
    <x v="519"/>
    <x v="1"/>
    <x v="5"/>
    <n v="6"/>
    <s v="Offline"/>
    <s v="UPI"/>
    <s v="Air Fryer"/>
    <x v="0"/>
    <n v="4"/>
    <n v="6330.34"/>
    <n v="0"/>
    <n v="25321.360000000001"/>
    <n v="18225.95"/>
    <n v="7095.41"/>
    <s v="CUST1240"/>
    <x v="3"/>
  </r>
  <r>
    <s v="ORD02195"/>
    <x v="519"/>
    <x v="1"/>
    <x v="5"/>
    <n v="6"/>
    <s v="Online"/>
    <s v="UPI"/>
    <s v="Electric Kettle"/>
    <x v="0"/>
    <n v="1"/>
    <n v="1880.87"/>
    <n v="0.05"/>
    <n v="1786.83"/>
    <n v="1270.1600000000001"/>
    <n v="516.66999999999996"/>
    <s v="CUST1162"/>
    <x v="2"/>
  </r>
  <r>
    <s v="ORD02196"/>
    <x v="519"/>
    <x v="1"/>
    <x v="5"/>
    <n v="6"/>
    <s v="Online"/>
    <s v="Card"/>
    <s v="Keyboard"/>
    <x v="2"/>
    <n v="4"/>
    <n v="1687.9"/>
    <n v="0"/>
    <n v="6751.6"/>
    <n v="4825.42"/>
    <n v="1926.18"/>
    <s v="CUST1067"/>
    <x v="2"/>
  </r>
  <r>
    <s v="ORD02197"/>
    <x v="519"/>
    <x v="1"/>
    <x v="5"/>
    <n v="6"/>
    <s v="Offline"/>
    <s v="Card"/>
    <s v="Monitor"/>
    <x v="2"/>
    <n v="1"/>
    <n v="14950.49"/>
    <n v="0.05"/>
    <n v="14202.97"/>
    <n v="11372.06"/>
    <n v="2830.91"/>
    <s v="CUST1253"/>
    <x v="1"/>
  </r>
  <r>
    <s v="ORD02198"/>
    <x v="519"/>
    <x v="1"/>
    <x v="5"/>
    <n v="6"/>
    <s v="Offline"/>
    <s v="UPI"/>
    <s v="Cooking Oil"/>
    <x v="1"/>
    <n v="2"/>
    <n v="1403.78"/>
    <n v="0.1"/>
    <n v="2526.8000000000002"/>
    <n v="2117.42"/>
    <n v="409.38"/>
    <s v="CUST1240"/>
    <x v="1"/>
  </r>
  <r>
    <s v="ORD02199"/>
    <x v="519"/>
    <x v="1"/>
    <x v="5"/>
    <n v="6"/>
    <s v="Online"/>
    <s v="Net Banking"/>
    <s v="Rice"/>
    <x v="1"/>
    <n v="1"/>
    <n v="874.41"/>
    <n v="0.05"/>
    <n v="830.69"/>
    <n v="707.96"/>
    <n v="122.73"/>
    <s v="CUST1027"/>
    <x v="1"/>
  </r>
  <r>
    <s v="ORD02200"/>
    <x v="519"/>
    <x v="1"/>
    <x v="5"/>
    <n v="6"/>
    <s v="Online"/>
    <s v="Net Banking"/>
    <s v="Juice"/>
    <x v="1"/>
    <n v="2"/>
    <n v="180.99"/>
    <n v="0"/>
    <n v="361.98"/>
    <n v="261.7"/>
    <n v="100.28"/>
    <s v="CUST1337"/>
    <x v="0"/>
  </r>
  <r>
    <s v="ORD02201"/>
    <x v="520"/>
    <x v="1"/>
    <x v="5"/>
    <n v="6"/>
    <s v="Offline"/>
    <s v="UPI"/>
    <s v="T-Shirt"/>
    <x v="3"/>
    <n v="5"/>
    <n v="970.89"/>
    <n v="0"/>
    <n v="4854.45"/>
    <n v="3921.24"/>
    <n v="933.21"/>
    <s v="CUST1339"/>
    <x v="3"/>
  </r>
  <r>
    <s v="ORD02202"/>
    <x v="520"/>
    <x v="1"/>
    <x v="5"/>
    <n v="6"/>
    <s v="Online"/>
    <s v="UPI"/>
    <s v="Coffee"/>
    <x v="1"/>
    <n v="1"/>
    <n v="445.09"/>
    <n v="0"/>
    <n v="445.09"/>
    <n v="332.77"/>
    <n v="112.32"/>
    <s v="CUST1142"/>
    <x v="2"/>
  </r>
  <r>
    <s v="ORD02203"/>
    <x v="520"/>
    <x v="1"/>
    <x v="5"/>
    <n v="6"/>
    <s v="Online"/>
    <s v="UPI"/>
    <s v="Mouse"/>
    <x v="2"/>
    <n v="3"/>
    <n v="885.27"/>
    <n v="0.1"/>
    <n v="2390.23"/>
    <n v="2082.37"/>
    <n v="307.86"/>
    <s v="CUST1269"/>
    <x v="3"/>
  </r>
  <r>
    <s v="ORD02204"/>
    <x v="520"/>
    <x v="1"/>
    <x v="5"/>
    <n v="6"/>
    <s v="Online"/>
    <s v="Cash"/>
    <s v="Bedside Table"/>
    <x v="4"/>
    <n v="4"/>
    <n v="3326.53"/>
    <n v="0"/>
    <n v="13306.12"/>
    <n v="10296.43"/>
    <n v="3009.69"/>
    <s v="CUST1217"/>
    <x v="2"/>
  </r>
  <r>
    <s v="ORD02205"/>
    <x v="521"/>
    <x v="1"/>
    <x v="5"/>
    <n v="6"/>
    <s v="Online"/>
    <s v="UPI"/>
    <s v="Rice"/>
    <x v="1"/>
    <n v="3"/>
    <n v="894.73"/>
    <n v="0.1"/>
    <n v="2415.77"/>
    <n v="1690.5"/>
    <n v="725.27"/>
    <s v="CUST1346"/>
    <x v="0"/>
  </r>
  <r>
    <s v="ORD02206"/>
    <x v="521"/>
    <x v="1"/>
    <x v="5"/>
    <n v="6"/>
    <s v="Online"/>
    <s v="UPI"/>
    <s v="Rice"/>
    <x v="1"/>
    <n v="1"/>
    <n v="870.03"/>
    <n v="0"/>
    <n v="870.03"/>
    <n v="748.7"/>
    <n v="121.33"/>
    <s v="CUST1061"/>
    <x v="0"/>
  </r>
  <r>
    <s v="ORD02207"/>
    <x v="521"/>
    <x v="1"/>
    <x v="5"/>
    <n v="6"/>
    <s v="Online"/>
    <s v="Cash"/>
    <s v="Monitor"/>
    <x v="2"/>
    <n v="3"/>
    <n v="14864.91"/>
    <n v="0"/>
    <n v="44594.73"/>
    <n v="31507.88"/>
    <n v="13086.85"/>
    <s v="CUST1161"/>
    <x v="3"/>
  </r>
  <r>
    <s v="ORD02208"/>
    <x v="521"/>
    <x v="1"/>
    <x v="5"/>
    <n v="6"/>
    <s v="Offline"/>
    <s v="Card"/>
    <s v="Study Table"/>
    <x v="4"/>
    <n v="5"/>
    <n v="6532.14"/>
    <n v="0.1"/>
    <n v="29394.63"/>
    <n v="25098.21"/>
    <n v="4296.42"/>
    <s v="CUST1078"/>
    <x v="0"/>
  </r>
  <r>
    <s v="ORD02209"/>
    <x v="522"/>
    <x v="1"/>
    <x v="5"/>
    <n v="6"/>
    <s v="Offline"/>
    <s v="Card"/>
    <s v="Headphones"/>
    <x v="2"/>
    <n v="2"/>
    <n v="2498.9299999999998"/>
    <n v="0.05"/>
    <n v="4747.97"/>
    <n v="3582.79"/>
    <n v="1165.18"/>
    <s v="CUST1053"/>
    <x v="1"/>
  </r>
  <r>
    <s v="ORD02210"/>
    <x v="522"/>
    <x v="1"/>
    <x v="5"/>
    <n v="6"/>
    <s v="Online"/>
    <s v="Card"/>
    <s v="Keyboard"/>
    <x v="2"/>
    <n v="2"/>
    <n v="1717.56"/>
    <n v="0"/>
    <n v="3435.12"/>
    <n v="2619.46"/>
    <n v="815.66"/>
    <s v="CUST1253"/>
    <x v="2"/>
  </r>
  <r>
    <s v="ORD02211"/>
    <x v="523"/>
    <x v="1"/>
    <x v="5"/>
    <n v="6"/>
    <s v="Online"/>
    <s v="Card"/>
    <s v="Sneakers"/>
    <x v="3"/>
    <n v="2"/>
    <n v="3265.34"/>
    <n v="0.1"/>
    <n v="5877.61"/>
    <n v="4841.22"/>
    <n v="1036.3900000000001"/>
    <s v="CUST1014"/>
    <x v="2"/>
  </r>
  <r>
    <s v="ORD02212"/>
    <x v="523"/>
    <x v="1"/>
    <x v="5"/>
    <n v="6"/>
    <s v="Online"/>
    <s v="UPI"/>
    <s v="Keyboard"/>
    <x v="2"/>
    <n v="3"/>
    <n v="1749.96"/>
    <n v="0"/>
    <n v="5249.88"/>
    <n v="3814.04"/>
    <n v="1435.84"/>
    <s v="CUST1125"/>
    <x v="2"/>
  </r>
  <r>
    <s v="ORD02213"/>
    <x v="523"/>
    <x v="1"/>
    <x v="5"/>
    <n v="6"/>
    <s v="Offline"/>
    <s v="UPI"/>
    <s v="Laptop"/>
    <x v="2"/>
    <n v="5"/>
    <n v="56565.59"/>
    <n v="0"/>
    <n v="282827.95"/>
    <n v="241428.48000000001"/>
    <n v="41399.47"/>
    <s v="CUST1235"/>
    <x v="0"/>
  </r>
  <r>
    <s v="ORD02214"/>
    <x v="524"/>
    <x v="1"/>
    <x v="5"/>
    <n v="6"/>
    <s v="Online"/>
    <s v="Net Banking"/>
    <s v="Air Fryer"/>
    <x v="0"/>
    <n v="1"/>
    <n v="6753.09"/>
    <n v="0"/>
    <n v="6753.09"/>
    <n v="5017.26"/>
    <n v="1735.83"/>
    <s v="CUST1156"/>
    <x v="3"/>
  </r>
  <r>
    <s v="ORD02215"/>
    <x v="524"/>
    <x v="1"/>
    <x v="5"/>
    <n v="6"/>
    <s v="Offline"/>
    <s v="Cash"/>
    <s v="T-Shirt"/>
    <x v="3"/>
    <n v="1"/>
    <n v="921.79"/>
    <n v="0.15"/>
    <n v="783.52"/>
    <n v="662.39"/>
    <n v="121.13"/>
    <s v="CUST1114"/>
    <x v="0"/>
  </r>
  <r>
    <s v="ORD02216"/>
    <x v="524"/>
    <x v="1"/>
    <x v="5"/>
    <n v="6"/>
    <s v="Offline"/>
    <s v="Card"/>
    <s v="Electric Kettle"/>
    <x v="0"/>
    <n v="5"/>
    <n v="1894.1"/>
    <n v="0"/>
    <n v="9470.5"/>
    <n v="7396"/>
    <n v="2074.5"/>
    <s v="CUST1008"/>
    <x v="0"/>
  </r>
  <r>
    <s v="ORD02217"/>
    <x v="525"/>
    <x v="1"/>
    <x v="5"/>
    <n v="6"/>
    <s v="Online"/>
    <s v="Cash"/>
    <s v="Bedside Table"/>
    <x v="4"/>
    <n v="3"/>
    <n v="3452.13"/>
    <n v="0.05"/>
    <n v="9838.57"/>
    <n v="7955.67"/>
    <n v="1882.9"/>
    <s v="CUST1079"/>
    <x v="2"/>
  </r>
  <r>
    <s v="ORD02218"/>
    <x v="525"/>
    <x v="1"/>
    <x v="5"/>
    <n v="6"/>
    <s v="Online"/>
    <s v="UPI"/>
    <s v="Juice"/>
    <x v="1"/>
    <n v="4"/>
    <n v="176.3"/>
    <n v="0"/>
    <n v="705.2"/>
    <n v="588.86"/>
    <n v="116.34"/>
    <s v="CUST1220"/>
    <x v="3"/>
  </r>
  <r>
    <s v="ORD02219"/>
    <x v="525"/>
    <x v="1"/>
    <x v="5"/>
    <n v="6"/>
    <s v="Offline"/>
    <s v="UPI"/>
    <s v="Biscuits"/>
    <x v="1"/>
    <n v="2"/>
    <n v="242.39"/>
    <n v="0.05"/>
    <n v="460.54"/>
    <n v="400.53"/>
    <n v="60.01"/>
    <s v="CUST1236"/>
    <x v="3"/>
  </r>
  <r>
    <s v="ORD02220"/>
    <x v="526"/>
    <x v="1"/>
    <x v="5"/>
    <n v="6"/>
    <s v="Offline"/>
    <s v="UPI"/>
    <s v="Rice"/>
    <x v="1"/>
    <n v="2"/>
    <n v="871.79"/>
    <n v="0.05"/>
    <n v="1656.4"/>
    <n v="1218.79"/>
    <n v="437.61"/>
    <s v="CUST1075"/>
    <x v="0"/>
  </r>
  <r>
    <s v="ORD02221"/>
    <x v="526"/>
    <x v="1"/>
    <x v="5"/>
    <n v="6"/>
    <s v="Online"/>
    <s v="Card"/>
    <s v="Bedside Table"/>
    <x v="4"/>
    <n v="3"/>
    <n v="3378.68"/>
    <n v="0.1"/>
    <n v="9122.44"/>
    <n v="6972.56"/>
    <n v="2149.88"/>
    <s v="CUST1185"/>
    <x v="2"/>
  </r>
  <r>
    <s v="ORD02222"/>
    <x v="526"/>
    <x v="1"/>
    <x v="5"/>
    <n v="6"/>
    <s v="Online"/>
    <s v="UPI"/>
    <s v="Mixer Grinder"/>
    <x v="0"/>
    <n v="4"/>
    <n v="4199.96"/>
    <n v="0.1"/>
    <n v="15119.86"/>
    <n v="11035.77"/>
    <n v="4084.09"/>
    <s v="CUST1097"/>
    <x v="2"/>
  </r>
  <r>
    <s v="ORD02223"/>
    <x v="527"/>
    <x v="1"/>
    <x v="5"/>
    <n v="6"/>
    <s v="Online"/>
    <s v="Card"/>
    <s v="Study Table"/>
    <x v="4"/>
    <n v="5"/>
    <n v="6947.83"/>
    <n v="0.15"/>
    <n v="29528.28"/>
    <n v="20402.54"/>
    <n v="9125.74"/>
    <s v="CUST1188"/>
    <x v="1"/>
  </r>
  <r>
    <s v="ORD02224"/>
    <x v="528"/>
    <x v="1"/>
    <x v="5"/>
    <n v="6"/>
    <s v="Online"/>
    <s v="Cash"/>
    <s v="Mixer Grinder"/>
    <x v="0"/>
    <n v="3"/>
    <n v="4374.1000000000004"/>
    <n v="0"/>
    <n v="13122.3"/>
    <n v="11071.91"/>
    <n v="2050.39"/>
    <s v="CUST1306"/>
    <x v="3"/>
  </r>
  <r>
    <s v="ORD02225"/>
    <x v="528"/>
    <x v="1"/>
    <x v="5"/>
    <n v="6"/>
    <s v="Online"/>
    <s v="Card"/>
    <s v="Mixer Grinder"/>
    <x v="0"/>
    <n v="4"/>
    <n v="4504.24"/>
    <n v="0"/>
    <n v="18016.96"/>
    <n v="14026.03"/>
    <n v="3990.93"/>
    <s v="CUST1234"/>
    <x v="3"/>
  </r>
  <r>
    <s v="ORD02226"/>
    <x v="528"/>
    <x v="1"/>
    <x v="5"/>
    <n v="6"/>
    <s v="Online"/>
    <s v="UPI"/>
    <s v="Coffee"/>
    <x v="1"/>
    <n v="2"/>
    <n v="415.97"/>
    <n v="0.05"/>
    <n v="790.34"/>
    <n v="689.25"/>
    <n v="101.09"/>
    <s v="CUST1274"/>
    <x v="1"/>
  </r>
  <r>
    <s v="ORD02227"/>
    <x v="528"/>
    <x v="1"/>
    <x v="5"/>
    <n v="6"/>
    <s v="Online"/>
    <s v="UPI"/>
    <s v="Cooking Oil"/>
    <x v="1"/>
    <n v="5"/>
    <n v="1331.81"/>
    <n v="0.05"/>
    <n v="6326.1"/>
    <n v="5335.76"/>
    <n v="990.34"/>
    <s v="CUST1233"/>
    <x v="2"/>
  </r>
  <r>
    <s v="ORD02228"/>
    <x v="529"/>
    <x v="1"/>
    <x v="5"/>
    <n v="6"/>
    <s v="Online"/>
    <s v="Card"/>
    <s v="Jeans"/>
    <x v="3"/>
    <n v="5"/>
    <n v="1685.86"/>
    <n v="0"/>
    <n v="8429.2999999999993"/>
    <n v="6711.43"/>
    <n v="1717.87"/>
    <s v="CUST1318"/>
    <x v="1"/>
  </r>
  <r>
    <s v="ORD02229"/>
    <x v="529"/>
    <x v="1"/>
    <x v="5"/>
    <n v="6"/>
    <s v="Online"/>
    <s v="UPI"/>
    <s v="Headphones"/>
    <x v="2"/>
    <n v="4"/>
    <n v="2419.14"/>
    <n v="0.05"/>
    <n v="9192.73"/>
    <n v="7118.16"/>
    <n v="2074.5700000000002"/>
    <s v="CUST1034"/>
    <x v="2"/>
  </r>
  <r>
    <s v="ORD02230"/>
    <x v="529"/>
    <x v="1"/>
    <x v="5"/>
    <n v="6"/>
    <s v="Offline"/>
    <s v="UPI"/>
    <s v="Biscuits"/>
    <x v="1"/>
    <n v="4"/>
    <n v="269.47000000000003"/>
    <n v="0"/>
    <n v="1077.8800000000001"/>
    <n v="915.26"/>
    <n v="162.62"/>
    <s v="CUST1044"/>
    <x v="0"/>
  </r>
  <r>
    <s v="ORD02231"/>
    <x v="529"/>
    <x v="1"/>
    <x v="5"/>
    <n v="6"/>
    <s v="Online"/>
    <s v="Card"/>
    <s v="Biscuits"/>
    <x v="1"/>
    <n v="1"/>
    <n v="269.27999999999997"/>
    <n v="0"/>
    <n v="269.27999999999997"/>
    <n v="187.42"/>
    <n v="81.86"/>
    <s v="CUST1023"/>
    <x v="1"/>
  </r>
  <r>
    <s v="ORD02232"/>
    <x v="529"/>
    <x v="1"/>
    <x v="5"/>
    <n v="6"/>
    <s v="Online"/>
    <s v="Cash"/>
    <s v="Cooking Oil"/>
    <x v="1"/>
    <n v="1"/>
    <n v="1414.85"/>
    <n v="0.05"/>
    <n v="1344.11"/>
    <n v="1140.3399999999999"/>
    <n v="203.77"/>
    <s v="CUST1037"/>
    <x v="1"/>
  </r>
  <r>
    <s v="ORD02233"/>
    <x v="530"/>
    <x v="1"/>
    <x v="6"/>
    <n v="7"/>
    <s v="Online"/>
    <s v="UPI"/>
    <s v="Study Table"/>
    <x v="4"/>
    <n v="2"/>
    <n v="7068.04"/>
    <n v="0"/>
    <n v="14136.08"/>
    <n v="12409.93"/>
    <n v="1726.15"/>
    <s v="CUST1017"/>
    <x v="1"/>
  </r>
  <r>
    <s v="ORD02234"/>
    <x v="530"/>
    <x v="1"/>
    <x v="6"/>
    <n v="7"/>
    <s v="Offline"/>
    <s v="UPI"/>
    <s v="Bookshelf"/>
    <x v="4"/>
    <n v="1"/>
    <n v="6106.58"/>
    <n v="0.05"/>
    <n v="5801.25"/>
    <n v="4098.04"/>
    <n v="1703.21"/>
    <s v="CUST1299"/>
    <x v="3"/>
  </r>
  <r>
    <s v="ORD02235"/>
    <x v="530"/>
    <x v="1"/>
    <x v="6"/>
    <n v="7"/>
    <s v="Offline"/>
    <s v="Net Banking"/>
    <s v="Keyboard"/>
    <x v="2"/>
    <n v="5"/>
    <n v="1739.5"/>
    <n v="0"/>
    <n v="8697.5"/>
    <n v="6621.23"/>
    <n v="2076.27"/>
    <s v="CUST1315"/>
    <x v="0"/>
  </r>
  <r>
    <s v="ORD02236"/>
    <x v="530"/>
    <x v="1"/>
    <x v="6"/>
    <n v="7"/>
    <s v="Online"/>
    <s v="Cash"/>
    <s v="Juice"/>
    <x v="1"/>
    <n v="2"/>
    <n v="177.34"/>
    <n v="0.1"/>
    <n v="319.20999999999998"/>
    <n v="259.26"/>
    <n v="59.95"/>
    <s v="CUST1075"/>
    <x v="3"/>
  </r>
  <r>
    <s v="ORD02237"/>
    <x v="530"/>
    <x v="1"/>
    <x v="6"/>
    <n v="7"/>
    <s v="Online"/>
    <s v="Cash"/>
    <s v="Cooking Oil"/>
    <x v="1"/>
    <n v="3"/>
    <n v="1450.91"/>
    <n v="0.1"/>
    <n v="3917.46"/>
    <n v="2761.82"/>
    <n v="1155.6400000000001"/>
    <s v="CUST1165"/>
    <x v="3"/>
  </r>
  <r>
    <s v="ORD02238"/>
    <x v="530"/>
    <x v="1"/>
    <x v="6"/>
    <n v="7"/>
    <s v="Offline"/>
    <s v="UPI"/>
    <s v="Biscuits"/>
    <x v="1"/>
    <n v="5"/>
    <n v="267.07"/>
    <n v="0"/>
    <n v="1335.35"/>
    <n v="1128.49"/>
    <n v="206.86"/>
    <s v="CUST1197"/>
    <x v="3"/>
  </r>
  <r>
    <s v="ORD02239"/>
    <x v="531"/>
    <x v="1"/>
    <x v="6"/>
    <n v="7"/>
    <s v="Offline"/>
    <s v="UPI"/>
    <s v="Jeans"/>
    <x v="3"/>
    <n v="5"/>
    <n v="1912.54"/>
    <n v="0.1"/>
    <n v="8606.43"/>
    <n v="6573.37"/>
    <n v="2033.06"/>
    <s v="CUST1250"/>
    <x v="2"/>
  </r>
  <r>
    <s v="ORD02240"/>
    <x v="532"/>
    <x v="1"/>
    <x v="6"/>
    <n v="7"/>
    <s v="Offline"/>
    <s v="Card"/>
    <s v="Bedside Table"/>
    <x v="4"/>
    <n v="2"/>
    <n v="3647.31"/>
    <n v="0.05"/>
    <n v="6929.89"/>
    <n v="5053.05"/>
    <n v="1876.84"/>
    <s v="CUST1007"/>
    <x v="2"/>
  </r>
  <r>
    <s v="ORD02241"/>
    <x v="532"/>
    <x v="1"/>
    <x v="6"/>
    <n v="7"/>
    <s v="Offline"/>
    <s v="Net Banking"/>
    <s v="Cooking Oil"/>
    <x v="1"/>
    <n v="2"/>
    <n v="1327.5"/>
    <n v="0.1"/>
    <n v="2389.5"/>
    <n v="1666.37"/>
    <n v="723.13"/>
    <s v="CUST1238"/>
    <x v="3"/>
  </r>
  <r>
    <s v="ORD02242"/>
    <x v="532"/>
    <x v="1"/>
    <x v="6"/>
    <n v="7"/>
    <s v="Online"/>
    <s v="Net Banking"/>
    <s v="Fan"/>
    <x v="0"/>
    <n v="1"/>
    <n v="2663.15"/>
    <n v="0"/>
    <n v="2663.15"/>
    <n v="2285.61"/>
    <n v="377.54"/>
    <s v="CUST1279"/>
    <x v="2"/>
  </r>
  <r>
    <s v="ORD02243"/>
    <x v="532"/>
    <x v="1"/>
    <x v="6"/>
    <n v="7"/>
    <s v="Online"/>
    <s v="Net Banking"/>
    <s v="Cooking Oil"/>
    <x v="1"/>
    <n v="4"/>
    <n v="1489.76"/>
    <n v="0"/>
    <n v="5959.04"/>
    <n v="4191.72"/>
    <n v="1767.32"/>
    <s v="CUST1344"/>
    <x v="1"/>
  </r>
  <r>
    <s v="ORD02244"/>
    <x v="532"/>
    <x v="1"/>
    <x v="6"/>
    <n v="7"/>
    <s v="Online"/>
    <s v="UPI"/>
    <s v="Study Table"/>
    <x v="4"/>
    <n v="1"/>
    <n v="6838.1"/>
    <n v="0"/>
    <n v="6838.1"/>
    <n v="5799.92"/>
    <n v="1038.18"/>
    <s v="CUST1336"/>
    <x v="2"/>
  </r>
  <r>
    <s v="ORD02245"/>
    <x v="532"/>
    <x v="1"/>
    <x v="6"/>
    <n v="7"/>
    <s v="Online"/>
    <s v="Card"/>
    <s v="Juice"/>
    <x v="1"/>
    <n v="2"/>
    <n v="180.67"/>
    <n v="0.1"/>
    <n v="325.20999999999998"/>
    <n v="268.39999999999998"/>
    <n v="56.81"/>
    <s v="CUST1282"/>
    <x v="2"/>
  </r>
  <r>
    <s v="ORD02246"/>
    <x v="533"/>
    <x v="1"/>
    <x v="6"/>
    <n v="7"/>
    <s v="Online"/>
    <s v="UPI"/>
    <s v="Bookshelf"/>
    <x v="4"/>
    <n v="2"/>
    <n v="6233.86"/>
    <n v="0.05"/>
    <n v="11844.33"/>
    <n v="8805.76"/>
    <n v="3038.57"/>
    <s v="CUST1206"/>
    <x v="2"/>
  </r>
  <r>
    <s v="ORD02247"/>
    <x v="533"/>
    <x v="1"/>
    <x v="6"/>
    <n v="7"/>
    <s v="Online"/>
    <s v="UPI"/>
    <s v="Fan"/>
    <x v="0"/>
    <n v="3"/>
    <n v="2838"/>
    <n v="0.1"/>
    <n v="7662.6"/>
    <n v="5477.85"/>
    <n v="2184.75"/>
    <s v="CUST1241"/>
    <x v="1"/>
  </r>
  <r>
    <s v="ORD02248"/>
    <x v="533"/>
    <x v="1"/>
    <x v="6"/>
    <n v="7"/>
    <s v="Online"/>
    <s v="Cash"/>
    <s v="Jacket"/>
    <x v="3"/>
    <n v="5"/>
    <n v="2921.32"/>
    <n v="0"/>
    <n v="14606.6"/>
    <n v="10640.02"/>
    <n v="3966.58"/>
    <s v="CUST1215"/>
    <x v="2"/>
  </r>
  <r>
    <s v="ORD02249"/>
    <x v="533"/>
    <x v="1"/>
    <x v="6"/>
    <n v="7"/>
    <s v="Online"/>
    <s v="UPI"/>
    <s v="Laptop"/>
    <x v="2"/>
    <n v="2"/>
    <n v="54799.16"/>
    <n v="0"/>
    <n v="109598.32"/>
    <n v="90433.21"/>
    <n v="19165.11"/>
    <s v="CUST1278"/>
    <x v="2"/>
  </r>
  <r>
    <s v="ORD02250"/>
    <x v="534"/>
    <x v="1"/>
    <x v="6"/>
    <n v="7"/>
    <s v="Online"/>
    <s v="Card"/>
    <s v="Coffee"/>
    <x v="1"/>
    <n v="1"/>
    <n v="436.48"/>
    <n v="0"/>
    <n v="436.48"/>
    <n v="375.49"/>
    <n v="60.99"/>
    <s v="CUST1274"/>
    <x v="2"/>
  </r>
  <r>
    <s v="ORD02251"/>
    <x v="534"/>
    <x v="1"/>
    <x v="6"/>
    <n v="7"/>
    <s v="Online"/>
    <s v="Cash"/>
    <s v="Smartphone"/>
    <x v="2"/>
    <n v="1"/>
    <n v="23501.39"/>
    <n v="0"/>
    <n v="23501.39"/>
    <n v="17144.54"/>
    <n v="6356.85"/>
    <s v="CUST1073"/>
    <x v="2"/>
  </r>
  <r>
    <s v="ORD02252"/>
    <x v="534"/>
    <x v="1"/>
    <x v="6"/>
    <n v="7"/>
    <s v="Online"/>
    <s v="Cash"/>
    <s v="Jeans"/>
    <x v="3"/>
    <n v="4"/>
    <n v="1908.42"/>
    <n v="0"/>
    <n v="7633.68"/>
    <n v="6365.34"/>
    <n v="1268.3399999999999"/>
    <s v="CUST1026"/>
    <x v="0"/>
  </r>
  <r>
    <s v="ORD02253"/>
    <x v="535"/>
    <x v="1"/>
    <x v="6"/>
    <n v="7"/>
    <s v="Online"/>
    <s v="Cash"/>
    <s v="Laptop"/>
    <x v="2"/>
    <n v="1"/>
    <n v="51011.96"/>
    <n v="0"/>
    <n v="51011.96"/>
    <n v="39211.06"/>
    <n v="11800.9"/>
    <s v="CUST1269"/>
    <x v="2"/>
  </r>
  <r>
    <s v="ORD02254"/>
    <x v="535"/>
    <x v="1"/>
    <x v="6"/>
    <n v="7"/>
    <s v="Offline"/>
    <s v="Card"/>
    <s v="Backpack"/>
    <x v="3"/>
    <n v="5"/>
    <n v="1582.33"/>
    <n v="0"/>
    <n v="7911.65"/>
    <n v="6778.97"/>
    <n v="1132.68"/>
    <s v="CUST1145"/>
    <x v="2"/>
  </r>
  <r>
    <s v="ORD02255"/>
    <x v="535"/>
    <x v="1"/>
    <x v="6"/>
    <n v="7"/>
    <s v="Online"/>
    <s v="Card"/>
    <s v="Biscuits"/>
    <x v="1"/>
    <n v="4"/>
    <n v="266.95999999999998"/>
    <n v="0"/>
    <n v="1067.8399999999999"/>
    <n v="853.64"/>
    <n v="214.2"/>
    <s v="CUST1034"/>
    <x v="2"/>
  </r>
  <r>
    <s v="ORD02256"/>
    <x v="536"/>
    <x v="1"/>
    <x v="6"/>
    <n v="7"/>
    <s v="Online"/>
    <s v="UPI"/>
    <s v="Mixer Grinder"/>
    <x v="0"/>
    <n v="3"/>
    <n v="4394.8500000000004"/>
    <n v="0.1"/>
    <n v="11866.1"/>
    <n v="9843.26"/>
    <n v="2022.84"/>
    <s v="CUST1137"/>
    <x v="2"/>
  </r>
  <r>
    <s v="ORD02257"/>
    <x v="536"/>
    <x v="1"/>
    <x v="6"/>
    <n v="7"/>
    <s v="Online"/>
    <s v="UPI"/>
    <s v="Headphones"/>
    <x v="2"/>
    <n v="2"/>
    <n v="2582.46"/>
    <n v="0"/>
    <n v="5164.92"/>
    <n v="3649.17"/>
    <n v="1515.75"/>
    <s v="CUST1197"/>
    <x v="3"/>
  </r>
  <r>
    <s v="ORD02258"/>
    <x v="536"/>
    <x v="1"/>
    <x v="6"/>
    <n v="7"/>
    <s v="Offline"/>
    <s v="UPI"/>
    <s v="Laptop"/>
    <x v="2"/>
    <n v="2"/>
    <n v="54737.05"/>
    <n v="0.15"/>
    <n v="93052.98"/>
    <n v="69834.080000000002"/>
    <n v="23218.9"/>
    <s v="CUST1021"/>
    <x v="1"/>
  </r>
  <r>
    <s v="ORD02259"/>
    <x v="536"/>
    <x v="1"/>
    <x v="6"/>
    <n v="7"/>
    <s v="Offline"/>
    <s v="UPI"/>
    <s v="Smartphone"/>
    <x v="2"/>
    <n v="1"/>
    <n v="23260.04"/>
    <n v="0.05"/>
    <n v="22097.040000000001"/>
    <n v="17760.439999999999"/>
    <n v="4336.6000000000004"/>
    <s v="CUST1076"/>
    <x v="1"/>
  </r>
  <r>
    <s v="ORD02260"/>
    <x v="536"/>
    <x v="1"/>
    <x v="6"/>
    <n v="7"/>
    <s v="Online"/>
    <s v="Cash"/>
    <s v="Sofa"/>
    <x v="4"/>
    <n v="5"/>
    <n v="27583.97"/>
    <n v="0"/>
    <n v="137919.85"/>
    <n v="115443.91"/>
    <n v="22475.94"/>
    <s v="CUST1222"/>
    <x v="1"/>
  </r>
  <r>
    <s v="ORD02261"/>
    <x v="536"/>
    <x v="1"/>
    <x v="6"/>
    <n v="7"/>
    <s v="Online"/>
    <s v="Cash"/>
    <s v="Iron"/>
    <x v="0"/>
    <n v="5"/>
    <n v="1701.04"/>
    <n v="0.05"/>
    <n v="8079.94"/>
    <n v="5526.25"/>
    <n v="2553.69"/>
    <s v="CUST1246"/>
    <x v="0"/>
  </r>
  <r>
    <s v="ORD02262"/>
    <x v="536"/>
    <x v="1"/>
    <x v="6"/>
    <n v="7"/>
    <s v="Offline"/>
    <s v="Cash"/>
    <s v="Headphones"/>
    <x v="2"/>
    <n v="3"/>
    <n v="2535.4499999999998"/>
    <n v="0"/>
    <n v="7606.35"/>
    <n v="5605.55"/>
    <n v="2000.8"/>
    <s v="CUST1172"/>
    <x v="2"/>
  </r>
  <r>
    <s v="ORD02263"/>
    <x v="536"/>
    <x v="1"/>
    <x v="6"/>
    <n v="7"/>
    <s v="Online"/>
    <s v="Net Banking"/>
    <s v="Bedside Table"/>
    <x v="4"/>
    <n v="2"/>
    <n v="3354.23"/>
    <n v="0"/>
    <n v="6708.46"/>
    <n v="5171.8999999999996"/>
    <n v="1536.56"/>
    <s v="CUST1328"/>
    <x v="2"/>
  </r>
  <r>
    <s v="ORD02264"/>
    <x v="536"/>
    <x v="1"/>
    <x v="6"/>
    <n v="7"/>
    <s v="Offline"/>
    <s v="Card"/>
    <s v="Smartphone"/>
    <x v="2"/>
    <n v="3"/>
    <n v="20919.41"/>
    <n v="0.1"/>
    <n v="56482.41"/>
    <n v="47552.24"/>
    <n v="8930.17"/>
    <s v="CUST1217"/>
    <x v="0"/>
  </r>
  <r>
    <s v="ORD02265"/>
    <x v="537"/>
    <x v="1"/>
    <x v="6"/>
    <n v="7"/>
    <s v="Offline"/>
    <s v="Net Banking"/>
    <s v="Air Fryer"/>
    <x v="0"/>
    <n v="1"/>
    <n v="6925.97"/>
    <n v="0.05"/>
    <n v="6579.67"/>
    <n v="4568.8"/>
    <n v="2010.87"/>
    <s v="CUST1169"/>
    <x v="2"/>
  </r>
  <r>
    <s v="ORD02266"/>
    <x v="537"/>
    <x v="1"/>
    <x v="6"/>
    <n v="7"/>
    <s v="Online"/>
    <s v="Card"/>
    <s v="Backpack"/>
    <x v="3"/>
    <n v="3"/>
    <n v="1666.15"/>
    <n v="0"/>
    <n v="4998.45"/>
    <n v="4215.57"/>
    <n v="782.88"/>
    <s v="CUST1304"/>
    <x v="2"/>
  </r>
  <r>
    <s v="ORD02267"/>
    <x v="537"/>
    <x v="1"/>
    <x v="6"/>
    <n v="7"/>
    <s v="Online"/>
    <s v="Card"/>
    <s v="Sneakers"/>
    <x v="3"/>
    <n v="4"/>
    <n v="3287.06"/>
    <n v="0"/>
    <n v="13148.24"/>
    <n v="10974.97"/>
    <n v="2173.27"/>
    <s v="CUST1313"/>
    <x v="2"/>
  </r>
  <r>
    <s v="ORD02268"/>
    <x v="537"/>
    <x v="1"/>
    <x v="6"/>
    <n v="7"/>
    <s v="Online"/>
    <s v="UPI"/>
    <s v="Bookshelf"/>
    <x v="4"/>
    <n v="4"/>
    <n v="5607.09"/>
    <n v="0"/>
    <n v="22428.36"/>
    <n v="15510.12"/>
    <n v="6918.24"/>
    <s v="CUST1173"/>
    <x v="1"/>
  </r>
  <r>
    <s v="ORD02269"/>
    <x v="537"/>
    <x v="1"/>
    <x v="6"/>
    <n v="7"/>
    <s v="Online"/>
    <s v="Cash"/>
    <s v="Fan"/>
    <x v="0"/>
    <n v="2"/>
    <n v="2853.01"/>
    <n v="0"/>
    <n v="5706.02"/>
    <n v="4249.0600000000004"/>
    <n v="1456.96"/>
    <s v="CUST1129"/>
    <x v="0"/>
  </r>
  <r>
    <s v="ORD02270"/>
    <x v="537"/>
    <x v="1"/>
    <x v="6"/>
    <n v="7"/>
    <s v="Online"/>
    <s v="Net Banking"/>
    <s v="Backpack"/>
    <x v="3"/>
    <n v="4"/>
    <n v="1642.89"/>
    <n v="0.05"/>
    <n v="6242.98"/>
    <n v="4886.0200000000004"/>
    <n v="1356.96"/>
    <s v="CUST1135"/>
    <x v="2"/>
  </r>
  <r>
    <s v="ORD02271"/>
    <x v="538"/>
    <x v="1"/>
    <x v="6"/>
    <n v="7"/>
    <s v="Offline"/>
    <s v="Cash"/>
    <s v="Air Fryer"/>
    <x v="0"/>
    <n v="2"/>
    <n v="6362.09"/>
    <n v="0"/>
    <n v="12724.18"/>
    <n v="10069.370000000001"/>
    <n v="2654.81"/>
    <s v="CUST1345"/>
    <x v="2"/>
  </r>
  <r>
    <s v="ORD02272"/>
    <x v="538"/>
    <x v="1"/>
    <x v="6"/>
    <n v="7"/>
    <s v="Offline"/>
    <s v="Card"/>
    <s v="Bookshelf"/>
    <x v="4"/>
    <n v="4"/>
    <n v="6221.31"/>
    <n v="0.1"/>
    <n v="22396.720000000001"/>
    <n v="18571.16"/>
    <n v="3825.56"/>
    <s v="CUST1073"/>
    <x v="3"/>
  </r>
  <r>
    <s v="ORD02273"/>
    <x v="538"/>
    <x v="1"/>
    <x v="6"/>
    <n v="7"/>
    <s v="Online"/>
    <s v="Net Banking"/>
    <s v="Mixer Grinder"/>
    <x v="0"/>
    <n v="4"/>
    <n v="4151.9799999999996"/>
    <n v="0.05"/>
    <n v="15777.52"/>
    <n v="11481.06"/>
    <n v="4296.46"/>
    <s v="CUST1055"/>
    <x v="2"/>
  </r>
  <r>
    <s v="ORD02274"/>
    <x v="539"/>
    <x v="1"/>
    <x v="6"/>
    <n v="7"/>
    <s v="Offline"/>
    <s v="UPI"/>
    <s v="Sneakers"/>
    <x v="3"/>
    <n v="3"/>
    <n v="3101.57"/>
    <n v="0"/>
    <n v="9304.7099999999991"/>
    <n v="7743.02"/>
    <n v="1561.69"/>
    <s v="CUST1262"/>
    <x v="2"/>
  </r>
  <r>
    <s v="ORD02275"/>
    <x v="539"/>
    <x v="1"/>
    <x v="6"/>
    <n v="7"/>
    <s v="Online"/>
    <s v="Card"/>
    <s v="Cooking Oil"/>
    <x v="1"/>
    <n v="5"/>
    <n v="1421.82"/>
    <n v="0.05"/>
    <n v="6753.64"/>
    <n v="4890.07"/>
    <n v="1863.57"/>
    <s v="CUST1220"/>
    <x v="2"/>
  </r>
  <r>
    <s v="ORD02276"/>
    <x v="539"/>
    <x v="1"/>
    <x v="6"/>
    <n v="7"/>
    <s v="Online"/>
    <s v="UPI"/>
    <s v="Jacket"/>
    <x v="3"/>
    <n v="4"/>
    <n v="2900.54"/>
    <n v="0"/>
    <n v="11602.16"/>
    <n v="8387.77"/>
    <n v="3214.39"/>
    <s v="CUST1200"/>
    <x v="2"/>
  </r>
  <r>
    <s v="ORD02277"/>
    <x v="540"/>
    <x v="1"/>
    <x v="6"/>
    <n v="7"/>
    <s v="Online"/>
    <s v="Cash"/>
    <s v="Headphones"/>
    <x v="2"/>
    <n v="1"/>
    <n v="2351.61"/>
    <n v="0.1"/>
    <n v="2116.4499999999998"/>
    <n v="1826.32"/>
    <n v="290.13"/>
    <s v="CUST1203"/>
    <x v="2"/>
  </r>
  <r>
    <s v="ORD02278"/>
    <x v="540"/>
    <x v="1"/>
    <x v="6"/>
    <n v="7"/>
    <s v="Offline"/>
    <s v="Net Banking"/>
    <s v="Juice"/>
    <x v="1"/>
    <n v="3"/>
    <n v="181.1"/>
    <n v="0.1"/>
    <n v="488.97"/>
    <n v="355.75"/>
    <n v="133.22"/>
    <s v="CUST1141"/>
    <x v="1"/>
  </r>
  <r>
    <s v="ORD02279"/>
    <x v="540"/>
    <x v="1"/>
    <x v="6"/>
    <n v="7"/>
    <s v="Online"/>
    <s v="UPI"/>
    <s v="Electric Kettle"/>
    <x v="0"/>
    <n v="5"/>
    <n v="1898.49"/>
    <n v="0"/>
    <n v="9492.4500000000007"/>
    <n v="7663.2"/>
    <n v="1829.25"/>
    <s v="CUST1029"/>
    <x v="1"/>
  </r>
  <r>
    <s v="ORD02280"/>
    <x v="540"/>
    <x v="1"/>
    <x v="6"/>
    <n v="7"/>
    <s v="Online"/>
    <s v="Card"/>
    <s v="Bookshelf"/>
    <x v="4"/>
    <n v="5"/>
    <n v="5759.27"/>
    <n v="0"/>
    <n v="28796.35"/>
    <n v="19922.599999999999"/>
    <n v="8873.75"/>
    <s v="CUST1300"/>
    <x v="3"/>
  </r>
  <r>
    <s v="ORD02281"/>
    <x v="541"/>
    <x v="1"/>
    <x v="6"/>
    <n v="7"/>
    <s v="Online"/>
    <s v="Card"/>
    <s v="Jeans"/>
    <x v="3"/>
    <n v="3"/>
    <n v="1858.52"/>
    <n v="0"/>
    <n v="5575.56"/>
    <n v="4495.2299999999996"/>
    <n v="1080.33"/>
    <s v="CUST1348"/>
    <x v="1"/>
  </r>
  <r>
    <s v="ORD02282"/>
    <x v="541"/>
    <x v="1"/>
    <x v="6"/>
    <n v="7"/>
    <s v="Online"/>
    <s v="Cash"/>
    <s v="Iron"/>
    <x v="0"/>
    <n v="5"/>
    <n v="1817.76"/>
    <n v="0"/>
    <n v="9088.7999999999993"/>
    <n v="7364.96"/>
    <n v="1723.84"/>
    <s v="CUST1058"/>
    <x v="0"/>
  </r>
  <r>
    <s v="ORD02283"/>
    <x v="542"/>
    <x v="1"/>
    <x v="6"/>
    <n v="7"/>
    <s v="Online"/>
    <s v="Net Banking"/>
    <s v="Mouse"/>
    <x v="2"/>
    <n v="2"/>
    <n v="957.61"/>
    <n v="0"/>
    <n v="1915.22"/>
    <n v="1668.51"/>
    <n v="246.71"/>
    <s v="CUST1201"/>
    <x v="1"/>
  </r>
  <r>
    <s v="ORD02284"/>
    <x v="542"/>
    <x v="1"/>
    <x v="6"/>
    <n v="7"/>
    <s v="Online"/>
    <s v="Cash"/>
    <s v="Cooking Oil"/>
    <x v="1"/>
    <n v="4"/>
    <n v="1372.04"/>
    <n v="0.05"/>
    <n v="5213.75"/>
    <n v="4046.83"/>
    <n v="1166.92"/>
    <s v="CUST1347"/>
    <x v="2"/>
  </r>
  <r>
    <s v="ORD02285"/>
    <x v="542"/>
    <x v="1"/>
    <x v="6"/>
    <n v="7"/>
    <s v="Offline"/>
    <s v="Card"/>
    <s v="Coffee"/>
    <x v="1"/>
    <n v="5"/>
    <n v="434.08"/>
    <n v="0"/>
    <n v="2170.4"/>
    <n v="1621.49"/>
    <n v="548.91"/>
    <s v="CUST1272"/>
    <x v="1"/>
  </r>
  <r>
    <s v="ORD02286"/>
    <x v="542"/>
    <x v="1"/>
    <x v="6"/>
    <n v="7"/>
    <s v="Offline"/>
    <s v="UPI"/>
    <s v="Juice"/>
    <x v="1"/>
    <n v="4"/>
    <n v="182.08"/>
    <n v="0.05"/>
    <n v="691.9"/>
    <n v="577.27"/>
    <n v="114.63"/>
    <s v="CUST1117"/>
    <x v="2"/>
  </r>
  <r>
    <s v="ORD02287"/>
    <x v="542"/>
    <x v="1"/>
    <x v="6"/>
    <n v="7"/>
    <s v="Online"/>
    <s v="UPI"/>
    <s v="Sneakers"/>
    <x v="3"/>
    <n v="2"/>
    <n v="3411.96"/>
    <n v="0.05"/>
    <n v="6482.72"/>
    <n v="4902.53"/>
    <n v="1580.19"/>
    <s v="CUST1052"/>
    <x v="0"/>
  </r>
  <r>
    <s v="ORD02288"/>
    <x v="542"/>
    <x v="1"/>
    <x v="6"/>
    <n v="7"/>
    <s v="Offline"/>
    <s v="Cash"/>
    <s v="Sneakers"/>
    <x v="3"/>
    <n v="5"/>
    <n v="3142.31"/>
    <n v="0.1"/>
    <n v="14140.4"/>
    <n v="10235.86"/>
    <n v="3904.54"/>
    <s v="CUST1077"/>
    <x v="2"/>
  </r>
  <r>
    <s v="ORD02289"/>
    <x v="542"/>
    <x v="1"/>
    <x v="6"/>
    <n v="7"/>
    <s v="Offline"/>
    <s v="Cash"/>
    <s v="Air Fryer"/>
    <x v="0"/>
    <n v="5"/>
    <n v="6888.39"/>
    <n v="0"/>
    <n v="34441.949999999997"/>
    <n v="25445.919999999998"/>
    <n v="8996.0300000000007"/>
    <s v="CUST1089"/>
    <x v="0"/>
  </r>
  <r>
    <s v="ORD02290"/>
    <x v="543"/>
    <x v="1"/>
    <x v="6"/>
    <n v="7"/>
    <s v="Online"/>
    <s v="UPI"/>
    <s v="Headphones"/>
    <x v="2"/>
    <n v="4"/>
    <n v="2357.85"/>
    <n v="0"/>
    <n v="9431.4"/>
    <n v="6707.13"/>
    <n v="2724.27"/>
    <s v="CUST1017"/>
    <x v="1"/>
  </r>
  <r>
    <s v="ORD02291"/>
    <x v="543"/>
    <x v="1"/>
    <x v="6"/>
    <n v="7"/>
    <s v="Offline"/>
    <s v="UPI"/>
    <s v="Monitor"/>
    <x v="2"/>
    <n v="4"/>
    <n v="13268.36"/>
    <n v="0"/>
    <n v="53073.440000000002"/>
    <n v="39181.300000000003"/>
    <n v="13892.14"/>
    <s v="CUST1314"/>
    <x v="1"/>
  </r>
  <r>
    <s v="ORD02292"/>
    <x v="543"/>
    <x v="1"/>
    <x v="6"/>
    <n v="7"/>
    <s v="Offline"/>
    <s v="UPI"/>
    <s v="Biscuits"/>
    <x v="1"/>
    <n v="1"/>
    <n v="255.95"/>
    <n v="0.05"/>
    <n v="243.15"/>
    <n v="196.65"/>
    <n v="46.5"/>
    <s v="CUST1271"/>
    <x v="2"/>
  </r>
  <r>
    <s v="ORD02293"/>
    <x v="543"/>
    <x v="1"/>
    <x v="6"/>
    <n v="7"/>
    <s v="Online"/>
    <s v="Card"/>
    <s v="Rice"/>
    <x v="1"/>
    <n v="4"/>
    <n v="833.16"/>
    <n v="0.05"/>
    <n v="3166.01"/>
    <n v="2321.41"/>
    <n v="844.6"/>
    <s v="CUST1199"/>
    <x v="2"/>
  </r>
  <r>
    <s v="ORD02294"/>
    <x v="543"/>
    <x v="1"/>
    <x v="6"/>
    <n v="7"/>
    <s v="Offline"/>
    <s v="Cash"/>
    <s v="Fan"/>
    <x v="0"/>
    <n v="5"/>
    <n v="2812.21"/>
    <n v="0.1"/>
    <n v="12654.94"/>
    <n v="9020.14"/>
    <n v="3634.8"/>
    <s v="CUST1102"/>
    <x v="3"/>
  </r>
  <r>
    <s v="ORD02295"/>
    <x v="544"/>
    <x v="1"/>
    <x v="6"/>
    <n v="7"/>
    <s v="Online"/>
    <s v="Card"/>
    <s v="Keyboard"/>
    <x v="2"/>
    <n v="3"/>
    <n v="1731.48"/>
    <n v="0.05"/>
    <n v="4934.72"/>
    <n v="4045.68"/>
    <n v="889.04"/>
    <s v="CUST1189"/>
    <x v="2"/>
  </r>
  <r>
    <s v="ORD02296"/>
    <x v="544"/>
    <x v="1"/>
    <x v="6"/>
    <n v="7"/>
    <s v="Online"/>
    <s v="UPI"/>
    <s v="Mouse"/>
    <x v="2"/>
    <n v="1"/>
    <n v="920.19"/>
    <n v="0"/>
    <n v="920.19"/>
    <n v="669.97"/>
    <n v="250.22"/>
    <s v="CUST1189"/>
    <x v="2"/>
  </r>
  <r>
    <s v="ORD02297"/>
    <x v="544"/>
    <x v="1"/>
    <x v="6"/>
    <n v="7"/>
    <s v="Online"/>
    <s v="UPI"/>
    <s v="Biscuits"/>
    <x v="1"/>
    <n v="3"/>
    <n v="242.04"/>
    <n v="0"/>
    <n v="726.12"/>
    <n v="603.62"/>
    <n v="122.5"/>
    <s v="CUST1151"/>
    <x v="1"/>
  </r>
  <r>
    <s v="ORD02298"/>
    <x v="544"/>
    <x v="1"/>
    <x v="6"/>
    <n v="7"/>
    <s v="Offline"/>
    <s v="UPI"/>
    <s v="Air Fryer"/>
    <x v="0"/>
    <n v="2"/>
    <n v="6194.7"/>
    <n v="0.05"/>
    <n v="11769.93"/>
    <n v="8833.18"/>
    <n v="2936.75"/>
    <s v="CUST1227"/>
    <x v="2"/>
  </r>
  <r>
    <s v="ORD02299"/>
    <x v="544"/>
    <x v="1"/>
    <x v="6"/>
    <n v="7"/>
    <s v="Offline"/>
    <s v="Net Banking"/>
    <s v="Mouse"/>
    <x v="2"/>
    <n v="2"/>
    <n v="966.04"/>
    <n v="0"/>
    <n v="1932.08"/>
    <n v="1444.07"/>
    <n v="488.01"/>
    <s v="CUST1325"/>
    <x v="0"/>
  </r>
  <r>
    <s v="ORD02300"/>
    <x v="545"/>
    <x v="1"/>
    <x v="6"/>
    <n v="7"/>
    <s v="Online"/>
    <s v="Cash"/>
    <s v="Study Table"/>
    <x v="4"/>
    <n v="3"/>
    <n v="7171.22"/>
    <n v="0"/>
    <n v="21513.66"/>
    <n v="15675.57"/>
    <n v="5838.09"/>
    <s v="CUST1229"/>
    <x v="1"/>
  </r>
  <r>
    <s v="ORD02301"/>
    <x v="545"/>
    <x v="1"/>
    <x v="6"/>
    <n v="7"/>
    <s v="Offline"/>
    <s v="UPI"/>
    <s v="Electric Kettle"/>
    <x v="0"/>
    <n v="2"/>
    <n v="1672.32"/>
    <n v="0"/>
    <n v="3344.64"/>
    <n v="2536.52"/>
    <n v="808.12"/>
    <s v="CUST1221"/>
    <x v="1"/>
  </r>
  <r>
    <s v="ORD02302"/>
    <x v="545"/>
    <x v="1"/>
    <x v="6"/>
    <n v="7"/>
    <s v="Online"/>
    <s v="Net Banking"/>
    <s v="Cooking Oil"/>
    <x v="1"/>
    <n v="1"/>
    <n v="1391.06"/>
    <n v="0"/>
    <n v="1391.06"/>
    <n v="1004.45"/>
    <n v="386.61"/>
    <s v="CUST1285"/>
    <x v="2"/>
  </r>
  <r>
    <s v="ORD02303"/>
    <x v="545"/>
    <x v="1"/>
    <x v="6"/>
    <n v="7"/>
    <s v="Online"/>
    <s v="UPI"/>
    <s v="T-Shirt"/>
    <x v="3"/>
    <n v="5"/>
    <n v="964.62"/>
    <n v="0"/>
    <n v="4823.1000000000004"/>
    <n v="3940.85"/>
    <n v="882.25"/>
    <s v="CUST1296"/>
    <x v="1"/>
  </r>
  <r>
    <s v="ORD02304"/>
    <x v="545"/>
    <x v="1"/>
    <x v="6"/>
    <n v="7"/>
    <s v="Online"/>
    <s v="Card"/>
    <s v="Sofa"/>
    <x v="4"/>
    <n v="1"/>
    <n v="29374.22"/>
    <n v="0.05"/>
    <n v="27905.51"/>
    <n v="21736.639999999999"/>
    <n v="6168.87"/>
    <s v="CUST1001"/>
    <x v="2"/>
  </r>
  <r>
    <s v="ORD02305"/>
    <x v="545"/>
    <x v="1"/>
    <x v="6"/>
    <n v="7"/>
    <s v="Offline"/>
    <s v="UPI"/>
    <s v="Cooking Oil"/>
    <x v="1"/>
    <n v="2"/>
    <n v="1335.48"/>
    <n v="0"/>
    <n v="2670.96"/>
    <n v="1910.57"/>
    <n v="760.39"/>
    <s v="CUST1069"/>
    <x v="0"/>
  </r>
  <r>
    <s v="ORD02306"/>
    <x v="546"/>
    <x v="1"/>
    <x v="6"/>
    <n v="7"/>
    <s v="Online"/>
    <s v="Card"/>
    <s v="Iron"/>
    <x v="0"/>
    <n v="3"/>
    <n v="1693.96"/>
    <n v="0.1"/>
    <n v="4573.6899999999996"/>
    <n v="3797.7"/>
    <n v="775.99"/>
    <s v="CUST1290"/>
    <x v="2"/>
  </r>
  <r>
    <s v="ORD02307"/>
    <x v="546"/>
    <x v="1"/>
    <x v="6"/>
    <n v="7"/>
    <s v="Online"/>
    <s v="Net Banking"/>
    <s v="Bedside Table"/>
    <x v="4"/>
    <n v="4"/>
    <n v="3696.19"/>
    <n v="0"/>
    <n v="14784.76"/>
    <n v="11997.4"/>
    <n v="2787.36"/>
    <s v="CUST1109"/>
    <x v="2"/>
  </r>
  <r>
    <s v="ORD02308"/>
    <x v="546"/>
    <x v="1"/>
    <x v="6"/>
    <n v="7"/>
    <s v="Offline"/>
    <s v="Cash"/>
    <s v="Biscuits"/>
    <x v="1"/>
    <n v="3"/>
    <n v="258.85000000000002"/>
    <n v="0.05"/>
    <n v="737.72"/>
    <n v="643.16"/>
    <n v="94.56"/>
    <s v="CUST1242"/>
    <x v="0"/>
  </r>
  <r>
    <s v="ORD02309"/>
    <x v="547"/>
    <x v="1"/>
    <x v="6"/>
    <n v="7"/>
    <s v="Offline"/>
    <s v="Cash"/>
    <s v="Laptop"/>
    <x v="2"/>
    <n v="4"/>
    <n v="53081.04"/>
    <n v="0"/>
    <n v="212324.16"/>
    <n v="151646.26999999999"/>
    <n v="60677.89"/>
    <s v="CUST1303"/>
    <x v="2"/>
  </r>
  <r>
    <s v="ORD02310"/>
    <x v="547"/>
    <x v="1"/>
    <x v="6"/>
    <n v="7"/>
    <s v="Online"/>
    <s v="Net Banking"/>
    <s v="Juice"/>
    <x v="1"/>
    <n v="3"/>
    <n v="174.69"/>
    <n v="0.05"/>
    <n v="497.87"/>
    <n v="360.44"/>
    <n v="137.43"/>
    <s v="CUST1226"/>
    <x v="2"/>
  </r>
  <r>
    <s v="ORD02311"/>
    <x v="547"/>
    <x v="1"/>
    <x v="6"/>
    <n v="7"/>
    <s v="Online"/>
    <s v="Card"/>
    <s v="Laptop"/>
    <x v="2"/>
    <n v="1"/>
    <n v="52611.87"/>
    <n v="0.1"/>
    <n v="47350.68"/>
    <n v="38329.79"/>
    <n v="9020.89"/>
    <s v="CUST1011"/>
    <x v="1"/>
  </r>
  <r>
    <s v="ORD02312"/>
    <x v="547"/>
    <x v="1"/>
    <x v="6"/>
    <n v="7"/>
    <s v="Offline"/>
    <s v="Cash"/>
    <s v="Sofa"/>
    <x v="4"/>
    <n v="4"/>
    <n v="30063.61"/>
    <n v="0"/>
    <n v="120254.44"/>
    <n v="104655.75"/>
    <n v="15598.69"/>
    <s v="CUST1332"/>
    <x v="3"/>
  </r>
  <r>
    <s v="ORD02313"/>
    <x v="547"/>
    <x v="1"/>
    <x v="6"/>
    <n v="7"/>
    <s v="Online"/>
    <s v="UPI"/>
    <s v="Jacket"/>
    <x v="3"/>
    <n v="1"/>
    <n v="2873.95"/>
    <n v="0.05"/>
    <n v="2730.25"/>
    <n v="2043.72"/>
    <n v="686.53"/>
    <s v="CUST1044"/>
    <x v="0"/>
  </r>
  <r>
    <s v="ORD02314"/>
    <x v="548"/>
    <x v="1"/>
    <x v="6"/>
    <n v="7"/>
    <s v="Online"/>
    <s v="Card"/>
    <s v="Rice"/>
    <x v="1"/>
    <n v="2"/>
    <n v="945.94"/>
    <n v="0.05"/>
    <n v="1797.29"/>
    <n v="1232.31"/>
    <n v="564.98"/>
    <s v="CUST1046"/>
    <x v="2"/>
  </r>
  <r>
    <s v="ORD02315"/>
    <x v="548"/>
    <x v="1"/>
    <x v="6"/>
    <n v="7"/>
    <s v="Offline"/>
    <s v="Card"/>
    <s v="Cooking Oil"/>
    <x v="1"/>
    <n v="5"/>
    <n v="1294.8399999999999"/>
    <n v="0.1"/>
    <n v="5826.78"/>
    <n v="4576.62"/>
    <n v="1250.1600000000001"/>
    <s v="CUST1169"/>
    <x v="0"/>
  </r>
  <r>
    <s v="ORD02316"/>
    <x v="548"/>
    <x v="1"/>
    <x v="6"/>
    <n v="7"/>
    <s v="Offline"/>
    <s v="Card"/>
    <s v="Coffee"/>
    <x v="1"/>
    <n v="4"/>
    <n v="437.64"/>
    <n v="0"/>
    <n v="1750.56"/>
    <n v="1249.06"/>
    <n v="501.5"/>
    <s v="CUST1081"/>
    <x v="2"/>
  </r>
  <r>
    <s v="ORD02317"/>
    <x v="548"/>
    <x v="1"/>
    <x v="6"/>
    <n v="7"/>
    <s v="Online"/>
    <s v="Card"/>
    <s v="Rice"/>
    <x v="1"/>
    <n v="5"/>
    <n v="967.2"/>
    <n v="0"/>
    <n v="4836"/>
    <n v="3437.57"/>
    <n v="1398.43"/>
    <s v="CUST1266"/>
    <x v="2"/>
  </r>
  <r>
    <s v="ORD02318"/>
    <x v="549"/>
    <x v="1"/>
    <x v="6"/>
    <n v="7"/>
    <s v="Online"/>
    <s v="Card"/>
    <s v="Sofa"/>
    <x v="4"/>
    <n v="3"/>
    <n v="30107.47"/>
    <n v="0"/>
    <n v="90322.41"/>
    <n v="63372.42"/>
    <n v="26949.99"/>
    <s v="CUST1201"/>
    <x v="2"/>
  </r>
  <r>
    <s v="ORD02319"/>
    <x v="550"/>
    <x v="1"/>
    <x v="6"/>
    <n v="7"/>
    <s v="Online"/>
    <s v="Cash"/>
    <s v="Air Fryer"/>
    <x v="0"/>
    <n v="2"/>
    <n v="6719.09"/>
    <n v="0.15"/>
    <n v="11422.45"/>
    <n v="9392.7099999999991"/>
    <n v="2029.74"/>
    <s v="CUST1012"/>
    <x v="3"/>
  </r>
  <r>
    <s v="ORD02320"/>
    <x v="550"/>
    <x v="1"/>
    <x v="6"/>
    <n v="7"/>
    <s v="Offline"/>
    <s v="Cash"/>
    <s v="Air Fryer"/>
    <x v="0"/>
    <n v="1"/>
    <n v="6761.22"/>
    <n v="0.05"/>
    <n v="6423.16"/>
    <n v="5193.3900000000003"/>
    <n v="1229.77"/>
    <s v="CUST1157"/>
    <x v="3"/>
  </r>
  <r>
    <s v="ORD02321"/>
    <x v="550"/>
    <x v="1"/>
    <x v="6"/>
    <n v="7"/>
    <s v="Offline"/>
    <s v="Card"/>
    <s v="Keyboard"/>
    <x v="2"/>
    <n v="1"/>
    <n v="1728.74"/>
    <n v="0.1"/>
    <n v="1555.87"/>
    <n v="1277.04"/>
    <n v="278.83"/>
    <s v="CUST1264"/>
    <x v="1"/>
  </r>
  <r>
    <s v="ORD02322"/>
    <x v="551"/>
    <x v="1"/>
    <x v="6"/>
    <n v="7"/>
    <s v="Online"/>
    <s v="Net Banking"/>
    <s v="Cooking Oil"/>
    <x v="1"/>
    <n v="3"/>
    <n v="1452.85"/>
    <n v="0"/>
    <n v="4358.55"/>
    <n v="3520.93"/>
    <n v="837.62"/>
    <s v="CUST1064"/>
    <x v="2"/>
  </r>
  <r>
    <s v="ORD02323"/>
    <x v="551"/>
    <x v="1"/>
    <x v="6"/>
    <n v="7"/>
    <s v="Online"/>
    <s v="UPI"/>
    <s v="Smartphone"/>
    <x v="2"/>
    <n v="5"/>
    <n v="23309.83"/>
    <n v="0"/>
    <n v="116549.15"/>
    <n v="88230.99"/>
    <n v="28318.16"/>
    <s v="CUST1075"/>
    <x v="3"/>
  </r>
  <r>
    <s v="ORD02324"/>
    <x v="551"/>
    <x v="1"/>
    <x v="6"/>
    <n v="7"/>
    <s v="Online"/>
    <s v="UPI"/>
    <s v="Sneakers"/>
    <x v="3"/>
    <n v="1"/>
    <n v="3393.11"/>
    <n v="0"/>
    <n v="3393.11"/>
    <n v="2333.09"/>
    <n v="1060.02"/>
    <s v="CUST1129"/>
    <x v="2"/>
  </r>
  <r>
    <s v="ORD02325"/>
    <x v="551"/>
    <x v="1"/>
    <x v="6"/>
    <n v="7"/>
    <s v="Online"/>
    <s v="UPI"/>
    <s v="Backpack"/>
    <x v="3"/>
    <n v="2"/>
    <n v="1497.72"/>
    <n v="0"/>
    <n v="2995.44"/>
    <n v="2051.6799999999998"/>
    <n v="943.76"/>
    <s v="CUST1139"/>
    <x v="1"/>
  </r>
  <r>
    <s v="ORD02326"/>
    <x v="552"/>
    <x v="1"/>
    <x v="6"/>
    <n v="7"/>
    <s v="Online"/>
    <s v="UPI"/>
    <s v="Mixer Grinder"/>
    <x v="0"/>
    <n v="2"/>
    <n v="4772.07"/>
    <n v="0"/>
    <n v="9544.14"/>
    <n v="7289.23"/>
    <n v="2254.91"/>
    <s v="CUST1090"/>
    <x v="1"/>
  </r>
  <r>
    <s v="ORD02327"/>
    <x v="552"/>
    <x v="1"/>
    <x v="6"/>
    <n v="7"/>
    <s v="Offline"/>
    <s v="Cash"/>
    <s v="Office Chair"/>
    <x v="4"/>
    <n v="2"/>
    <n v="7960.13"/>
    <n v="0.1"/>
    <n v="14328.23"/>
    <n v="11372.61"/>
    <n v="2955.62"/>
    <s v="CUST1028"/>
    <x v="2"/>
  </r>
  <r>
    <s v="ORD02328"/>
    <x v="552"/>
    <x v="1"/>
    <x v="6"/>
    <n v="7"/>
    <s v="Online"/>
    <s v="Card"/>
    <s v="Coffee"/>
    <x v="1"/>
    <n v="5"/>
    <n v="421.38"/>
    <n v="0.05"/>
    <n v="2001.56"/>
    <n v="1627.9"/>
    <n v="373.66"/>
    <s v="CUST1337"/>
    <x v="2"/>
  </r>
  <r>
    <s v="ORD02329"/>
    <x v="552"/>
    <x v="1"/>
    <x v="6"/>
    <n v="7"/>
    <s v="Online"/>
    <s v="Cash"/>
    <s v="Backpack"/>
    <x v="3"/>
    <n v="1"/>
    <n v="1722.68"/>
    <n v="0.05"/>
    <n v="1636.55"/>
    <n v="1344.44"/>
    <n v="292.11"/>
    <s v="CUST1316"/>
    <x v="0"/>
  </r>
  <r>
    <s v="ORD02330"/>
    <x v="552"/>
    <x v="1"/>
    <x v="6"/>
    <n v="7"/>
    <s v="Online"/>
    <s v="Net Banking"/>
    <s v="Air Fryer"/>
    <x v="0"/>
    <n v="1"/>
    <n v="6484.51"/>
    <n v="0.05"/>
    <n v="6160.28"/>
    <n v="4644.47"/>
    <n v="1515.81"/>
    <s v="CUST1220"/>
    <x v="3"/>
  </r>
  <r>
    <s v="ORD02331"/>
    <x v="552"/>
    <x v="1"/>
    <x v="6"/>
    <n v="7"/>
    <s v="Offline"/>
    <s v="Card"/>
    <s v="Headphones"/>
    <x v="2"/>
    <n v="1"/>
    <n v="2634.7"/>
    <n v="0.05"/>
    <n v="2502.96"/>
    <n v="1878.59"/>
    <n v="624.37"/>
    <s v="CUST1193"/>
    <x v="2"/>
  </r>
  <r>
    <s v="ORD02332"/>
    <x v="553"/>
    <x v="1"/>
    <x v="6"/>
    <n v="7"/>
    <s v="Offline"/>
    <s v="Cash"/>
    <s v="Keyboard"/>
    <x v="2"/>
    <n v="3"/>
    <n v="1908.14"/>
    <n v="0"/>
    <n v="5724.42"/>
    <n v="4875.72"/>
    <n v="848.7"/>
    <s v="CUST1215"/>
    <x v="2"/>
  </r>
  <r>
    <s v="ORD02333"/>
    <x v="553"/>
    <x v="1"/>
    <x v="6"/>
    <n v="7"/>
    <s v="Offline"/>
    <s v="Cash"/>
    <s v="Smartphone"/>
    <x v="2"/>
    <n v="4"/>
    <n v="22162.79"/>
    <n v="0"/>
    <n v="88651.16"/>
    <n v="67693.740000000005"/>
    <n v="20957.419999999998"/>
    <s v="CUST1254"/>
    <x v="2"/>
  </r>
  <r>
    <s v="ORD02334"/>
    <x v="553"/>
    <x v="1"/>
    <x v="6"/>
    <n v="7"/>
    <s v="Online"/>
    <s v="UPI"/>
    <s v="Rice"/>
    <x v="1"/>
    <n v="1"/>
    <n v="843.68"/>
    <n v="0"/>
    <n v="843.68"/>
    <n v="706.6"/>
    <n v="137.08000000000001"/>
    <s v="CUST1222"/>
    <x v="2"/>
  </r>
  <r>
    <s v="ORD02335"/>
    <x v="553"/>
    <x v="1"/>
    <x v="6"/>
    <n v="7"/>
    <s v="Online"/>
    <s v="Cash"/>
    <s v="Rice"/>
    <x v="1"/>
    <n v="2"/>
    <n v="884.13"/>
    <n v="0.1"/>
    <n v="1591.43"/>
    <n v="1292.29"/>
    <n v="299.14"/>
    <s v="CUST1005"/>
    <x v="2"/>
  </r>
  <r>
    <s v="ORD02336"/>
    <x v="553"/>
    <x v="1"/>
    <x v="6"/>
    <n v="7"/>
    <s v="Offline"/>
    <s v="Card"/>
    <s v="Juice"/>
    <x v="1"/>
    <n v="3"/>
    <n v="180.29"/>
    <n v="0"/>
    <n v="540.87"/>
    <n v="404.04"/>
    <n v="136.83000000000001"/>
    <s v="CUST1309"/>
    <x v="1"/>
  </r>
  <r>
    <s v="ORD02337"/>
    <x v="554"/>
    <x v="1"/>
    <x v="6"/>
    <n v="7"/>
    <s v="Online"/>
    <s v="Card"/>
    <s v="Mixer Grinder"/>
    <x v="0"/>
    <n v="1"/>
    <n v="4601.49"/>
    <n v="0.1"/>
    <n v="4141.34"/>
    <n v="3160.49"/>
    <n v="980.85"/>
    <s v="CUST1096"/>
    <x v="2"/>
  </r>
  <r>
    <s v="ORD02338"/>
    <x v="554"/>
    <x v="1"/>
    <x v="6"/>
    <n v="7"/>
    <s v="Offline"/>
    <s v="UPI"/>
    <s v="Laptop"/>
    <x v="2"/>
    <n v="2"/>
    <n v="52709.15"/>
    <n v="0"/>
    <n v="105418.3"/>
    <n v="85542.01"/>
    <n v="19876.29"/>
    <s v="CUST1109"/>
    <x v="2"/>
  </r>
  <r>
    <s v="ORD02339"/>
    <x v="554"/>
    <x v="1"/>
    <x v="6"/>
    <n v="7"/>
    <s v="Online"/>
    <s v="Card"/>
    <s v="Sofa"/>
    <x v="4"/>
    <n v="3"/>
    <n v="26094.32"/>
    <n v="0.05"/>
    <n v="74368.81"/>
    <n v="64730.13"/>
    <n v="9638.68"/>
    <s v="CUST1323"/>
    <x v="3"/>
  </r>
  <r>
    <s v="ORD02340"/>
    <x v="554"/>
    <x v="1"/>
    <x v="6"/>
    <n v="7"/>
    <s v="Online"/>
    <s v="UPI"/>
    <s v="Coffee"/>
    <x v="1"/>
    <n v="1"/>
    <n v="441.25"/>
    <n v="0.1"/>
    <n v="397.12"/>
    <n v="292.70999999999998"/>
    <n v="104.41"/>
    <s v="CUST1253"/>
    <x v="1"/>
  </r>
  <r>
    <s v="ORD02341"/>
    <x v="554"/>
    <x v="1"/>
    <x v="6"/>
    <n v="7"/>
    <s v="Offline"/>
    <s v="UPI"/>
    <s v="Study Table"/>
    <x v="4"/>
    <n v="1"/>
    <n v="6554.84"/>
    <n v="0.05"/>
    <n v="6227.1"/>
    <n v="4351.76"/>
    <n v="1875.34"/>
    <s v="CUST1295"/>
    <x v="2"/>
  </r>
  <r>
    <s v="ORD02342"/>
    <x v="555"/>
    <x v="1"/>
    <x v="6"/>
    <n v="7"/>
    <s v="Online"/>
    <s v="Cash"/>
    <s v="Sneakers"/>
    <x v="3"/>
    <n v="2"/>
    <n v="3262.87"/>
    <n v="0"/>
    <n v="6525.74"/>
    <n v="4603.57"/>
    <n v="1922.17"/>
    <s v="CUST1026"/>
    <x v="1"/>
  </r>
  <r>
    <s v="ORD02343"/>
    <x v="555"/>
    <x v="1"/>
    <x v="6"/>
    <n v="7"/>
    <s v="Online"/>
    <s v="Net Banking"/>
    <s v="Headphones"/>
    <x v="2"/>
    <n v="5"/>
    <n v="2649.63"/>
    <n v="0"/>
    <n v="13248.15"/>
    <n v="9706.25"/>
    <n v="3541.9"/>
    <s v="CUST1276"/>
    <x v="0"/>
  </r>
  <r>
    <s v="ORD02344"/>
    <x v="555"/>
    <x v="1"/>
    <x v="6"/>
    <n v="7"/>
    <s v="Online"/>
    <s v="Card"/>
    <s v="Backpack"/>
    <x v="3"/>
    <n v="1"/>
    <n v="1695.79"/>
    <n v="0"/>
    <n v="1695.79"/>
    <n v="1196.3399999999999"/>
    <n v="499.45"/>
    <s v="CUST1147"/>
    <x v="1"/>
  </r>
  <r>
    <s v="ORD02345"/>
    <x v="555"/>
    <x v="1"/>
    <x v="6"/>
    <n v="7"/>
    <s v="Offline"/>
    <s v="UPI"/>
    <s v="Jacket"/>
    <x v="3"/>
    <n v="2"/>
    <n v="2701.26"/>
    <n v="0.05"/>
    <n v="5132.3900000000003"/>
    <n v="4282.62"/>
    <n v="849.77"/>
    <s v="CUST1031"/>
    <x v="2"/>
  </r>
  <r>
    <s v="ORD02346"/>
    <x v="555"/>
    <x v="1"/>
    <x v="6"/>
    <n v="7"/>
    <s v="Offline"/>
    <s v="UPI"/>
    <s v="Fan"/>
    <x v="0"/>
    <n v="3"/>
    <n v="2615.7800000000002"/>
    <n v="0"/>
    <n v="7847.34"/>
    <n v="6334.19"/>
    <n v="1513.15"/>
    <s v="CUST1089"/>
    <x v="0"/>
  </r>
  <r>
    <s v="ORD02347"/>
    <x v="555"/>
    <x v="1"/>
    <x v="6"/>
    <n v="7"/>
    <s v="Offline"/>
    <s v="UPI"/>
    <s v="Mixer Grinder"/>
    <x v="0"/>
    <n v="1"/>
    <n v="4335.8100000000004"/>
    <n v="0.05"/>
    <n v="4119.0200000000004"/>
    <n v="2840.93"/>
    <n v="1278.0899999999999"/>
    <s v="CUST1219"/>
    <x v="2"/>
  </r>
  <r>
    <s v="ORD02348"/>
    <x v="556"/>
    <x v="1"/>
    <x v="6"/>
    <n v="7"/>
    <s v="Online"/>
    <s v="Net Banking"/>
    <s v="Smartphone"/>
    <x v="2"/>
    <n v="5"/>
    <n v="23744.67"/>
    <n v="0"/>
    <n v="118723.35"/>
    <n v="92269.07"/>
    <n v="26454.28"/>
    <s v="CUST1166"/>
    <x v="0"/>
  </r>
  <r>
    <s v="ORD02349"/>
    <x v="556"/>
    <x v="1"/>
    <x v="6"/>
    <n v="7"/>
    <s v="Offline"/>
    <s v="UPI"/>
    <s v="Backpack"/>
    <x v="3"/>
    <n v="2"/>
    <n v="1497.75"/>
    <n v="0"/>
    <n v="2995.5"/>
    <n v="2340.83"/>
    <n v="654.66999999999996"/>
    <s v="CUST1052"/>
    <x v="3"/>
  </r>
  <r>
    <s v="ORD02350"/>
    <x v="556"/>
    <x v="1"/>
    <x v="6"/>
    <n v="7"/>
    <s v="Online"/>
    <s v="Net Banking"/>
    <s v="Keyboard"/>
    <x v="2"/>
    <n v="3"/>
    <n v="1938.87"/>
    <n v="0.1"/>
    <n v="5234.95"/>
    <n v="4368.0600000000004"/>
    <n v="866.89"/>
    <s v="CUST1277"/>
    <x v="0"/>
  </r>
  <r>
    <s v="ORD02351"/>
    <x v="556"/>
    <x v="1"/>
    <x v="6"/>
    <n v="7"/>
    <s v="Offline"/>
    <s v="UPI"/>
    <s v="Office Chair"/>
    <x v="4"/>
    <n v="3"/>
    <n v="9110.91"/>
    <n v="0.1"/>
    <n v="24599.46"/>
    <n v="18510.759999999998"/>
    <n v="6088.7"/>
    <s v="CUST1133"/>
    <x v="3"/>
  </r>
  <r>
    <s v="ORD02352"/>
    <x v="556"/>
    <x v="1"/>
    <x v="6"/>
    <n v="7"/>
    <s v="Online"/>
    <s v="Net Banking"/>
    <s v="Electric Kettle"/>
    <x v="0"/>
    <n v="5"/>
    <n v="1820.07"/>
    <n v="0"/>
    <n v="9100.35"/>
    <n v="7565.34"/>
    <n v="1535.01"/>
    <s v="CUST1036"/>
    <x v="1"/>
  </r>
  <r>
    <s v="ORD02353"/>
    <x v="556"/>
    <x v="1"/>
    <x v="6"/>
    <n v="7"/>
    <s v="Online"/>
    <s v="UPI"/>
    <s v="Rice"/>
    <x v="1"/>
    <n v="1"/>
    <n v="903.07"/>
    <n v="0"/>
    <n v="903.07"/>
    <n v="639.72"/>
    <n v="263.35000000000002"/>
    <s v="CUST1229"/>
    <x v="2"/>
  </r>
  <r>
    <s v="ORD02354"/>
    <x v="556"/>
    <x v="1"/>
    <x v="6"/>
    <n v="7"/>
    <s v="Online"/>
    <s v="Card"/>
    <s v="Coffee"/>
    <x v="1"/>
    <n v="1"/>
    <n v="450.4"/>
    <n v="0.05"/>
    <n v="427.88"/>
    <n v="318.51"/>
    <n v="109.37"/>
    <s v="CUST1252"/>
    <x v="2"/>
  </r>
  <r>
    <s v="ORD02355"/>
    <x v="557"/>
    <x v="1"/>
    <x v="6"/>
    <n v="7"/>
    <s v="Online"/>
    <s v="Card"/>
    <s v="Sneakers"/>
    <x v="3"/>
    <n v="4"/>
    <n v="3226.2"/>
    <n v="0.15"/>
    <n v="10969.08"/>
    <n v="9611.64"/>
    <n v="1357.44"/>
    <s v="CUST1191"/>
    <x v="2"/>
  </r>
  <r>
    <s v="ORD02356"/>
    <x v="557"/>
    <x v="1"/>
    <x v="6"/>
    <n v="7"/>
    <s v="Online"/>
    <s v="UPI"/>
    <s v="Fan"/>
    <x v="0"/>
    <n v="2"/>
    <n v="2915.87"/>
    <n v="0.05"/>
    <n v="5540.15"/>
    <n v="4152.1000000000004"/>
    <n v="1388.05"/>
    <s v="CUST1089"/>
    <x v="0"/>
  </r>
  <r>
    <s v="ORD02357"/>
    <x v="558"/>
    <x v="1"/>
    <x v="6"/>
    <n v="7"/>
    <s v="Offline"/>
    <s v="UPI"/>
    <s v="T-Shirt"/>
    <x v="3"/>
    <n v="3"/>
    <n v="956.2"/>
    <n v="0.05"/>
    <n v="2725.17"/>
    <n v="2379.2199999999998"/>
    <n v="345.95"/>
    <s v="CUST1101"/>
    <x v="0"/>
  </r>
  <r>
    <s v="ORD02358"/>
    <x v="558"/>
    <x v="1"/>
    <x v="6"/>
    <n v="7"/>
    <s v="Online"/>
    <s v="UPI"/>
    <s v="Biscuits"/>
    <x v="1"/>
    <n v="2"/>
    <n v="267.29000000000002"/>
    <n v="0.05"/>
    <n v="507.85"/>
    <n v="421.28"/>
    <n v="86.57"/>
    <s v="CUST1204"/>
    <x v="1"/>
  </r>
  <r>
    <s v="ORD02359"/>
    <x v="558"/>
    <x v="1"/>
    <x v="6"/>
    <n v="7"/>
    <s v="Online"/>
    <s v="Net Banking"/>
    <s v="Headphones"/>
    <x v="2"/>
    <n v="4"/>
    <n v="2566.88"/>
    <n v="0"/>
    <n v="10267.52"/>
    <n v="8651.7099999999991"/>
    <n v="1615.81"/>
    <s v="CUST1086"/>
    <x v="2"/>
  </r>
  <r>
    <s v="ORD02360"/>
    <x v="559"/>
    <x v="1"/>
    <x v="6"/>
    <n v="7"/>
    <s v="Online"/>
    <s v="Cash"/>
    <s v="Cooking Oil"/>
    <x v="1"/>
    <n v="5"/>
    <n v="1325.36"/>
    <n v="0.1"/>
    <n v="5964.12"/>
    <n v="4343.83"/>
    <n v="1620.29"/>
    <s v="CUST1049"/>
    <x v="3"/>
  </r>
  <r>
    <s v="ORD02361"/>
    <x v="559"/>
    <x v="1"/>
    <x v="6"/>
    <n v="7"/>
    <s v="Offline"/>
    <s v="Cash"/>
    <s v="Sofa"/>
    <x v="4"/>
    <n v="4"/>
    <n v="28259.14"/>
    <n v="0.1"/>
    <n v="101732.9"/>
    <n v="72920.03"/>
    <n v="28812.87"/>
    <s v="CUST1316"/>
    <x v="0"/>
  </r>
  <r>
    <s v="ORD02362"/>
    <x v="559"/>
    <x v="1"/>
    <x v="6"/>
    <n v="7"/>
    <s v="Online"/>
    <s v="Card"/>
    <s v="Sofa"/>
    <x v="4"/>
    <n v="4"/>
    <n v="28235.93"/>
    <n v="0"/>
    <n v="112943.72"/>
    <n v="91747.96"/>
    <n v="21195.759999999998"/>
    <s v="CUST1222"/>
    <x v="2"/>
  </r>
  <r>
    <s v="ORD02363"/>
    <x v="559"/>
    <x v="1"/>
    <x v="6"/>
    <n v="7"/>
    <s v="Online"/>
    <s v="Card"/>
    <s v="Headphones"/>
    <x v="2"/>
    <n v="1"/>
    <n v="2513.92"/>
    <n v="0"/>
    <n v="2513.92"/>
    <n v="1965.08"/>
    <n v="548.84"/>
    <s v="CUST1135"/>
    <x v="0"/>
  </r>
  <r>
    <s v="ORD02364"/>
    <x v="559"/>
    <x v="1"/>
    <x v="6"/>
    <n v="7"/>
    <s v="Online"/>
    <s v="UPI"/>
    <s v="Cooking Oil"/>
    <x v="1"/>
    <n v="5"/>
    <n v="1384.06"/>
    <n v="0.05"/>
    <n v="6574.28"/>
    <n v="5545.86"/>
    <n v="1028.42"/>
    <s v="CUST1113"/>
    <x v="2"/>
  </r>
  <r>
    <s v="ORD02365"/>
    <x v="560"/>
    <x v="1"/>
    <x v="7"/>
    <n v="8"/>
    <s v="Online"/>
    <s v="UPI"/>
    <s v="Biscuits"/>
    <x v="1"/>
    <n v="2"/>
    <n v="259.38"/>
    <n v="0.05"/>
    <n v="492.82"/>
    <n v="366.47"/>
    <n v="126.35"/>
    <s v="CUST1049"/>
    <x v="0"/>
  </r>
  <r>
    <s v="ORD02366"/>
    <x v="560"/>
    <x v="1"/>
    <x v="7"/>
    <n v="8"/>
    <s v="Online"/>
    <s v="UPI"/>
    <s v="Laptop"/>
    <x v="2"/>
    <n v="1"/>
    <n v="52350.76"/>
    <n v="0.05"/>
    <n v="49733.22"/>
    <n v="42622.12"/>
    <n v="7111.1"/>
    <s v="CUST1144"/>
    <x v="2"/>
  </r>
  <r>
    <s v="ORD02367"/>
    <x v="561"/>
    <x v="1"/>
    <x v="7"/>
    <n v="8"/>
    <s v="Online"/>
    <s v="UPI"/>
    <s v="Sofa"/>
    <x v="4"/>
    <n v="2"/>
    <n v="28112.22"/>
    <n v="0.05"/>
    <n v="53413.22"/>
    <n v="39014.86"/>
    <n v="14398.36"/>
    <s v="CUST1066"/>
    <x v="2"/>
  </r>
  <r>
    <s v="ORD02368"/>
    <x v="561"/>
    <x v="1"/>
    <x v="7"/>
    <n v="8"/>
    <s v="Online"/>
    <s v="Card"/>
    <s v="Office Chair"/>
    <x v="4"/>
    <n v="4"/>
    <n v="7859.49"/>
    <n v="0.05"/>
    <n v="29866.06"/>
    <n v="25037.8"/>
    <n v="4828.26"/>
    <s v="CUST1162"/>
    <x v="0"/>
  </r>
  <r>
    <s v="ORD02369"/>
    <x v="561"/>
    <x v="1"/>
    <x v="7"/>
    <n v="8"/>
    <s v="Online"/>
    <s v="UPI"/>
    <s v="Headphones"/>
    <x v="2"/>
    <n v="3"/>
    <n v="2466.02"/>
    <n v="0"/>
    <n v="7398.06"/>
    <n v="5964.18"/>
    <n v="1433.88"/>
    <s v="CUST1280"/>
    <x v="1"/>
  </r>
  <r>
    <s v="ORD02370"/>
    <x v="561"/>
    <x v="1"/>
    <x v="7"/>
    <n v="8"/>
    <s v="Offline"/>
    <s v="UPI"/>
    <s v="Cooking Oil"/>
    <x v="1"/>
    <n v="1"/>
    <n v="1389.5"/>
    <n v="0"/>
    <n v="1389.5"/>
    <n v="1150.06"/>
    <n v="239.44"/>
    <s v="CUST1061"/>
    <x v="2"/>
  </r>
  <r>
    <s v="ORD02371"/>
    <x v="561"/>
    <x v="1"/>
    <x v="7"/>
    <n v="8"/>
    <s v="Online"/>
    <s v="Net Banking"/>
    <s v="Electric Kettle"/>
    <x v="0"/>
    <n v="4"/>
    <n v="1658.54"/>
    <n v="0"/>
    <n v="6634.16"/>
    <n v="5759.71"/>
    <n v="874.45"/>
    <s v="CUST1191"/>
    <x v="1"/>
  </r>
  <r>
    <s v="ORD02372"/>
    <x v="561"/>
    <x v="1"/>
    <x v="7"/>
    <n v="8"/>
    <s v="Online"/>
    <s v="Cash"/>
    <s v="Bookshelf"/>
    <x v="4"/>
    <n v="5"/>
    <n v="6476.96"/>
    <n v="0.05"/>
    <n v="30765.56"/>
    <n v="24689.360000000001"/>
    <n v="6076.2"/>
    <s v="CUST1072"/>
    <x v="0"/>
  </r>
  <r>
    <s v="ORD02373"/>
    <x v="562"/>
    <x v="1"/>
    <x v="7"/>
    <n v="8"/>
    <s v="Online"/>
    <s v="Card"/>
    <s v="Iron"/>
    <x v="0"/>
    <n v="1"/>
    <n v="1886.23"/>
    <n v="0"/>
    <n v="1886.23"/>
    <n v="1564.61"/>
    <n v="321.62"/>
    <s v="CUST1146"/>
    <x v="2"/>
  </r>
  <r>
    <s v="ORD02374"/>
    <x v="562"/>
    <x v="1"/>
    <x v="7"/>
    <n v="8"/>
    <s v="Online"/>
    <s v="Card"/>
    <s v="T-Shirt"/>
    <x v="3"/>
    <n v="3"/>
    <n v="935.31"/>
    <n v="0"/>
    <n v="2805.93"/>
    <n v="2261.71"/>
    <n v="544.22"/>
    <s v="CUST1292"/>
    <x v="0"/>
  </r>
  <r>
    <s v="ORD02375"/>
    <x v="562"/>
    <x v="1"/>
    <x v="7"/>
    <n v="8"/>
    <s v="Offline"/>
    <s v="Card"/>
    <s v="Biscuits"/>
    <x v="1"/>
    <n v="5"/>
    <n v="238.92"/>
    <n v="0"/>
    <n v="1194.5999999999999"/>
    <n v="1048.3800000000001"/>
    <n v="146.22"/>
    <s v="CUST1292"/>
    <x v="2"/>
  </r>
  <r>
    <s v="ORD02376"/>
    <x v="562"/>
    <x v="1"/>
    <x v="7"/>
    <n v="8"/>
    <s v="Offline"/>
    <s v="UPI"/>
    <s v="Fan"/>
    <x v="0"/>
    <n v="2"/>
    <n v="2740.52"/>
    <n v="0"/>
    <n v="5481.04"/>
    <n v="4685.92"/>
    <n v="795.12"/>
    <s v="CUST1041"/>
    <x v="3"/>
  </r>
  <r>
    <s v="ORD02377"/>
    <x v="562"/>
    <x v="1"/>
    <x v="7"/>
    <n v="8"/>
    <s v="Online"/>
    <s v="Card"/>
    <s v="Bedside Table"/>
    <x v="4"/>
    <n v="4"/>
    <n v="3317.57"/>
    <n v="0"/>
    <n v="13270.28"/>
    <n v="10073.93"/>
    <n v="3196.35"/>
    <s v="CUST1296"/>
    <x v="1"/>
  </r>
  <r>
    <s v="ORD02378"/>
    <x v="562"/>
    <x v="1"/>
    <x v="7"/>
    <n v="8"/>
    <s v="Offline"/>
    <s v="Net Banking"/>
    <s v="Coffee"/>
    <x v="1"/>
    <n v="1"/>
    <n v="416.84"/>
    <n v="0.05"/>
    <n v="396"/>
    <n v="334.83"/>
    <n v="61.17"/>
    <s v="CUST1156"/>
    <x v="1"/>
  </r>
  <r>
    <s v="ORD02379"/>
    <x v="563"/>
    <x v="1"/>
    <x v="7"/>
    <n v="8"/>
    <s v="Offline"/>
    <s v="UPI"/>
    <s v="Jeans"/>
    <x v="3"/>
    <n v="3"/>
    <n v="1941.79"/>
    <n v="0"/>
    <n v="5825.37"/>
    <n v="4515.68"/>
    <n v="1309.69"/>
    <s v="CUST1043"/>
    <x v="1"/>
  </r>
  <r>
    <s v="ORD02380"/>
    <x v="563"/>
    <x v="1"/>
    <x v="7"/>
    <n v="8"/>
    <s v="Offline"/>
    <s v="UPI"/>
    <s v="T-Shirt"/>
    <x v="3"/>
    <n v="4"/>
    <n v="877.39"/>
    <n v="0"/>
    <n v="3509.56"/>
    <n v="2461.2199999999998"/>
    <n v="1048.3399999999999"/>
    <s v="CUST1293"/>
    <x v="2"/>
  </r>
  <r>
    <s v="ORD02381"/>
    <x v="563"/>
    <x v="1"/>
    <x v="7"/>
    <n v="8"/>
    <s v="Online"/>
    <s v="UPI"/>
    <s v="Electric Kettle"/>
    <x v="0"/>
    <n v="4"/>
    <n v="1937.36"/>
    <n v="0.15"/>
    <n v="6587.02"/>
    <n v="5523.96"/>
    <n v="1063.06"/>
    <s v="CUST1282"/>
    <x v="2"/>
  </r>
  <r>
    <s v="ORD02382"/>
    <x v="564"/>
    <x v="1"/>
    <x v="7"/>
    <n v="8"/>
    <s v="Offline"/>
    <s v="UPI"/>
    <s v="Bedside Table"/>
    <x v="4"/>
    <n v="2"/>
    <n v="3290.73"/>
    <n v="0"/>
    <n v="6581.46"/>
    <n v="5251.85"/>
    <n v="1329.61"/>
    <s v="CUST1338"/>
    <x v="1"/>
  </r>
  <r>
    <s v="ORD02383"/>
    <x v="564"/>
    <x v="1"/>
    <x v="7"/>
    <n v="8"/>
    <s v="Online"/>
    <s v="Net Banking"/>
    <s v="Keyboard"/>
    <x v="2"/>
    <n v="5"/>
    <n v="1834.92"/>
    <n v="0"/>
    <n v="9174.6"/>
    <n v="6679.7"/>
    <n v="2494.9"/>
    <s v="CUST1132"/>
    <x v="0"/>
  </r>
  <r>
    <s v="ORD02384"/>
    <x v="565"/>
    <x v="1"/>
    <x v="7"/>
    <n v="8"/>
    <s v="Offline"/>
    <s v="Card"/>
    <s v="Mixer Grinder"/>
    <x v="0"/>
    <n v="4"/>
    <n v="4310.1000000000004"/>
    <n v="0.1"/>
    <n v="15516.36"/>
    <n v="12110.98"/>
    <n v="3405.38"/>
    <s v="CUST1276"/>
    <x v="1"/>
  </r>
  <r>
    <s v="ORD02385"/>
    <x v="565"/>
    <x v="1"/>
    <x v="7"/>
    <n v="8"/>
    <s v="Offline"/>
    <s v="UPI"/>
    <s v="Backpack"/>
    <x v="3"/>
    <n v="1"/>
    <n v="1630.46"/>
    <n v="0"/>
    <n v="1630.46"/>
    <n v="1315.7"/>
    <n v="314.76"/>
    <s v="CUST1082"/>
    <x v="1"/>
  </r>
  <r>
    <s v="ORD02386"/>
    <x v="565"/>
    <x v="1"/>
    <x v="7"/>
    <n v="8"/>
    <s v="Online"/>
    <s v="UPI"/>
    <s v="Mixer Grinder"/>
    <x v="0"/>
    <n v="1"/>
    <n v="4266.68"/>
    <n v="0"/>
    <n v="4266.68"/>
    <n v="3102.05"/>
    <n v="1164.6300000000001"/>
    <s v="CUST1042"/>
    <x v="3"/>
  </r>
  <r>
    <s v="ORD02387"/>
    <x v="565"/>
    <x v="1"/>
    <x v="7"/>
    <n v="8"/>
    <s v="Online"/>
    <s v="Cash"/>
    <s v="Juice"/>
    <x v="1"/>
    <n v="2"/>
    <n v="171.28"/>
    <n v="0.05"/>
    <n v="325.43"/>
    <n v="269.54000000000002"/>
    <n v="55.89"/>
    <s v="CUST1048"/>
    <x v="2"/>
  </r>
  <r>
    <s v="ORD02388"/>
    <x v="565"/>
    <x v="1"/>
    <x v="7"/>
    <n v="8"/>
    <s v="Online"/>
    <s v="UPI"/>
    <s v="Electric Kettle"/>
    <x v="0"/>
    <n v="3"/>
    <n v="1681.61"/>
    <n v="0"/>
    <n v="5044.83"/>
    <n v="4350.04"/>
    <n v="694.79"/>
    <s v="CUST1107"/>
    <x v="3"/>
  </r>
  <r>
    <s v="ORD02389"/>
    <x v="566"/>
    <x v="1"/>
    <x v="7"/>
    <n v="8"/>
    <s v="Offline"/>
    <s v="Card"/>
    <s v="Biscuits"/>
    <x v="1"/>
    <n v="5"/>
    <n v="243.64"/>
    <n v="0"/>
    <n v="1218.2"/>
    <n v="885.4"/>
    <n v="332.8"/>
    <s v="CUST1256"/>
    <x v="2"/>
  </r>
  <r>
    <s v="ORD02390"/>
    <x v="566"/>
    <x v="1"/>
    <x v="7"/>
    <n v="8"/>
    <s v="Online"/>
    <s v="UPI"/>
    <s v="Rice"/>
    <x v="1"/>
    <n v="4"/>
    <n v="909.17"/>
    <n v="0"/>
    <n v="3636.68"/>
    <n v="2955.88"/>
    <n v="680.8"/>
    <s v="CUST1051"/>
    <x v="2"/>
  </r>
  <r>
    <s v="ORD02391"/>
    <x v="566"/>
    <x v="1"/>
    <x v="7"/>
    <n v="8"/>
    <s v="Online"/>
    <s v="UPI"/>
    <s v="Rice"/>
    <x v="1"/>
    <n v="3"/>
    <n v="899.85"/>
    <n v="0.1"/>
    <n v="2429.6"/>
    <n v="2109.4"/>
    <n v="320.2"/>
    <s v="CUST1278"/>
    <x v="2"/>
  </r>
  <r>
    <s v="ORD02392"/>
    <x v="567"/>
    <x v="1"/>
    <x v="7"/>
    <n v="8"/>
    <s v="Offline"/>
    <s v="Cash"/>
    <s v="Study Table"/>
    <x v="4"/>
    <n v="3"/>
    <n v="7531.27"/>
    <n v="0.1"/>
    <n v="20334.43"/>
    <n v="15118.26"/>
    <n v="5216.17"/>
    <s v="CUST1110"/>
    <x v="0"/>
  </r>
  <r>
    <s v="ORD02393"/>
    <x v="567"/>
    <x v="1"/>
    <x v="7"/>
    <n v="8"/>
    <s v="Offline"/>
    <s v="UPI"/>
    <s v="Office Chair"/>
    <x v="4"/>
    <n v="4"/>
    <n v="9037.76"/>
    <n v="0"/>
    <n v="36151.040000000001"/>
    <n v="30728.99"/>
    <n v="5422.05"/>
    <s v="CUST1240"/>
    <x v="1"/>
  </r>
  <r>
    <s v="ORD02394"/>
    <x v="567"/>
    <x v="1"/>
    <x v="7"/>
    <n v="8"/>
    <s v="Offline"/>
    <s v="Cash"/>
    <s v="Smartphone"/>
    <x v="2"/>
    <n v="2"/>
    <n v="20680.09"/>
    <n v="0.15"/>
    <n v="35156.15"/>
    <n v="27102.41"/>
    <n v="8053.74"/>
    <s v="CUST1317"/>
    <x v="0"/>
  </r>
  <r>
    <s v="ORD02395"/>
    <x v="568"/>
    <x v="1"/>
    <x v="7"/>
    <n v="8"/>
    <s v="Offline"/>
    <s v="UPI"/>
    <s v="Monitor"/>
    <x v="2"/>
    <n v="1"/>
    <n v="13433.19"/>
    <n v="0.1"/>
    <n v="12089.87"/>
    <n v="8629.2900000000009"/>
    <n v="3460.58"/>
    <s v="CUST1065"/>
    <x v="1"/>
  </r>
  <r>
    <s v="ORD02396"/>
    <x v="568"/>
    <x v="1"/>
    <x v="7"/>
    <n v="8"/>
    <s v="Online"/>
    <s v="Net Banking"/>
    <s v="Rice"/>
    <x v="1"/>
    <n v="2"/>
    <n v="905.76"/>
    <n v="0"/>
    <n v="1811.52"/>
    <n v="1563.35"/>
    <n v="248.17"/>
    <s v="CUST1283"/>
    <x v="2"/>
  </r>
  <r>
    <s v="ORD02397"/>
    <x v="569"/>
    <x v="1"/>
    <x v="7"/>
    <n v="8"/>
    <s v="Offline"/>
    <s v="UPI"/>
    <s v="Bookshelf"/>
    <x v="4"/>
    <n v="1"/>
    <n v="5615.73"/>
    <n v="0.05"/>
    <n v="5334.94"/>
    <n v="4573.3900000000003"/>
    <n v="761.55"/>
    <s v="CUST1035"/>
    <x v="3"/>
  </r>
  <r>
    <s v="ORD02398"/>
    <x v="569"/>
    <x v="1"/>
    <x v="7"/>
    <n v="8"/>
    <s v="Offline"/>
    <s v="UPI"/>
    <s v="Smartphone"/>
    <x v="2"/>
    <n v="2"/>
    <n v="21380.02"/>
    <n v="0"/>
    <n v="42760.04"/>
    <n v="35820.76"/>
    <n v="6939.28"/>
    <s v="CUST1166"/>
    <x v="1"/>
  </r>
  <r>
    <s v="ORD02399"/>
    <x v="569"/>
    <x v="1"/>
    <x v="7"/>
    <n v="8"/>
    <s v="Offline"/>
    <s v="Cash"/>
    <s v="Rice"/>
    <x v="1"/>
    <n v="3"/>
    <n v="960.53"/>
    <n v="0"/>
    <n v="2881.59"/>
    <n v="2383.4299999999998"/>
    <n v="498.16"/>
    <s v="CUST1252"/>
    <x v="1"/>
  </r>
  <r>
    <s v="ORD02400"/>
    <x v="569"/>
    <x v="1"/>
    <x v="7"/>
    <n v="8"/>
    <s v="Offline"/>
    <s v="UPI"/>
    <s v="Biscuits"/>
    <x v="1"/>
    <n v="4"/>
    <n v="230.48"/>
    <n v="0.05"/>
    <n v="875.82"/>
    <n v="666.35"/>
    <n v="209.47"/>
    <s v="CUST1069"/>
    <x v="0"/>
  </r>
  <r>
    <s v="ORD02401"/>
    <x v="569"/>
    <x v="1"/>
    <x v="7"/>
    <n v="8"/>
    <s v="Online"/>
    <s v="UPI"/>
    <s v="Jacket"/>
    <x v="3"/>
    <n v="2"/>
    <n v="2778.51"/>
    <n v="0"/>
    <n v="5557.02"/>
    <n v="3859.97"/>
    <n v="1697.05"/>
    <s v="CUST1133"/>
    <x v="1"/>
  </r>
  <r>
    <s v="ORD02402"/>
    <x v="569"/>
    <x v="1"/>
    <x v="7"/>
    <n v="8"/>
    <s v="Online"/>
    <s v="UPI"/>
    <s v="Cooking Oil"/>
    <x v="1"/>
    <n v="4"/>
    <n v="1417.44"/>
    <n v="0.05"/>
    <n v="5386.27"/>
    <n v="4701.88"/>
    <n v="684.39"/>
    <s v="CUST1228"/>
    <x v="3"/>
  </r>
  <r>
    <s v="ORD02403"/>
    <x v="570"/>
    <x v="1"/>
    <x v="7"/>
    <n v="8"/>
    <s v="Online"/>
    <s v="Card"/>
    <s v="T-Shirt"/>
    <x v="3"/>
    <n v="1"/>
    <n v="863.65"/>
    <n v="0"/>
    <n v="863.65"/>
    <n v="649.44000000000005"/>
    <n v="214.21"/>
    <s v="CUST1125"/>
    <x v="3"/>
  </r>
  <r>
    <s v="ORD02404"/>
    <x v="570"/>
    <x v="1"/>
    <x v="7"/>
    <n v="8"/>
    <s v="Offline"/>
    <s v="UPI"/>
    <s v="Office Chair"/>
    <x v="4"/>
    <n v="4"/>
    <n v="8415.44"/>
    <n v="0.05"/>
    <n v="31978.67"/>
    <n v="24900.46"/>
    <n v="7078.21"/>
    <s v="CUST1052"/>
    <x v="1"/>
  </r>
  <r>
    <s v="ORD02405"/>
    <x v="570"/>
    <x v="1"/>
    <x v="7"/>
    <n v="8"/>
    <s v="Online"/>
    <s v="UPI"/>
    <s v="Electric Kettle"/>
    <x v="0"/>
    <n v="1"/>
    <n v="1943.96"/>
    <n v="0.05"/>
    <n v="1846.76"/>
    <n v="1512.22"/>
    <n v="334.54"/>
    <s v="CUST1136"/>
    <x v="0"/>
  </r>
  <r>
    <s v="ORD02406"/>
    <x v="570"/>
    <x v="1"/>
    <x v="7"/>
    <n v="8"/>
    <s v="Offline"/>
    <s v="Net Banking"/>
    <s v="Rice"/>
    <x v="1"/>
    <n v="4"/>
    <n v="835.96"/>
    <n v="0.05"/>
    <n v="3176.65"/>
    <n v="2592.96"/>
    <n v="583.69000000000005"/>
    <s v="CUST1271"/>
    <x v="0"/>
  </r>
  <r>
    <s v="ORD02407"/>
    <x v="571"/>
    <x v="1"/>
    <x v="7"/>
    <n v="8"/>
    <s v="Offline"/>
    <s v="Cash"/>
    <s v="Electric Kettle"/>
    <x v="0"/>
    <n v="3"/>
    <n v="1766.68"/>
    <n v="0"/>
    <n v="5300.04"/>
    <n v="4462.5"/>
    <n v="837.54"/>
    <s v="CUST1049"/>
    <x v="1"/>
  </r>
  <r>
    <s v="ORD02408"/>
    <x v="571"/>
    <x v="1"/>
    <x v="7"/>
    <n v="8"/>
    <s v="Online"/>
    <s v="Cash"/>
    <s v="Coffee"/>
    <x v="1"/>
    <n v="5"/>
    <n v="447.02"/>
    <n v="0.05"/>
    <n v="2123.34"/>
    <n v="1539.07"/>
    <n v="584.27"/>
    <s v="CUST1252"/>
    <x v="3"/>
  </r>
  <r>
    <s v="ORD02409"/>
    <x v="571"/>
    <x v="1"/>
    <x v="7"/>
    <n v="8"/>
    <s v="Online"/>
    <s v="Card"/>
    <s v="Laptop"/>
    <x v="2"/>
    <n v="2"/>
    <n v="52844.52"/>
    <n v="0"/>
    <n v="105689.04"/>
    <n v="80079.81"/>
    <n v="25609.23"/>
    <s v="CUST1029"/>
    <x v="1"/>
  </r>
  <r>
    <s v="ORD02410"/>
    <x v="572"/>
    <x v="1"/>
    <x v="7"/>
    <n v="8"/>
    <s v="Online"/>
    <s v="Card"/>
    <s v="Air Fryer"/>
    <x v="0"/>
    <n v="4"/>
    <n v="6068.65"/>
    <n v="0"/>
    <n v="24274.6"/>
    <n v="19700.52"/>
    <n v="4574.08"/>
    <s v="CUST1145"/>
    <x v="0"/>
  </r>
  <r>
    <s v="ORD02411"/>
    <x v="572"/>
    <x v="1"/>
    <x v="7"/>
    <n v="8"/>
    <s v="Online"/>
    <s v="Card"/>
    <s v="Keyboard"/>
    <x v="2"/>
    <n v="3"/>
    <n v="1672.19"/>
    <n v="0.1"/>
    <n v="4514.91"/>
    <n v="3251.46"/>
    <n v="1263.45"/>
    <s v="CUST1251"/>
    <x v="2"/>
  </r>
  <r>
    <s v="ORD02412"/>
    <x v="573"/>
    <x v="1"/>
    <x v="7"/>
    <n v="8"/>
    <s v="Online"/>
    <s v="Cash"/>
    <s v="Sneakers"/>
    <x v="3"/>
    <n v="5"/>
    <n v="3212.13"/>
    <n v="0"/>
    <n v="16060.65"/>
    <n v="11299.23"/>
    <n v="4761.42"/>
    <s v="CUST1233"/>
    <x v="1"/>
  </r>
  <r>
    <s v="ORD02413"/>
    <x v="573"/>
    <x v="1"/>
    <x v="7"/>
    <n v="8"/>
    <s v="Online"/>
    <s v="Card"/>
    <s v="Fan"/>
    <x v="0"/>
    <n v="4"/>
    <n v="2990.7"/>
    <n v="0"/>
    <n v="11962.8"/>
    <n v="10452.379999999999"/>
    <n v="1510.42"/>
    <s v="CUST1119"/>
    <x v="2"/>
  </r>
  <r>
    <s v="ORD02414"/>
    <x v="573"/>
    <x v="1"/>
    <x v="7"/>
    <n v="8"/>
    <s v="Offline"/>
    <s v="Card"/>
    <s v="Keyboard"/>
    <x v="2"/>
    <n v="4"/>
    <n v="1901.78"/>
    <n v="0.05"/>
    <n v="7226.76"/>
    <n v="5282.01"/>
    <n v="1944.75"/>
    <s v="CUST1190"/>
    <x v="2"/>
  </r>
  <r>
    <s v="ORD02415"/>
    <x v="574"/>
    <x v="1"/>
    <x v="7"/>
    <n v="8"/>
    <s v="Offline"/>
    <s v="Card"/>
    <s v="Mouse"/>
    <x v="2"/>
    <n v="3"/>
    <n v="838.1"/>
    <n v="0"/>
    <n v="2514.3000000000002"/>
    <n v="1994.75"/>
    <n v="519.54999999999995"/>
    <s v="CUST1128"/>
    <x v="3"/>
  </r>
  <r>
    <s v="ORD02416"/>
    <x v="574"/>
    <x v="1"/>
    <x v="7"/>
    <n v="8"/>
    <s v="Online"/>
    <s v="UPI"/>
    <s v="Biscuits"/>
    <x v="1"/>
    <n v="5"/>
    <n v="246.36"/>
    <n v="0"/>
    <n v="1231.8"/>
    <n v="870.85"/>
    <n v="360.95"/>
    <s v="CUST1073"/>
    <x v="1"/>
  </r>
  <r>
    <s v="ORD02417"/>
    <x v="574"/>
    <x v="1"/>
    <x v="7"/>
    <n v="8"/>
    <s v="Offline"/>
    <s v="Cash"/>
    <s v="Study Table"/>
    <x v="4"/>
    <n v="1"/>
    <n v="7193.62"/>
    <n v="0"/>
    <n v="7193.62"/>
    <n v="6260.59"/>
    <n v="933.03"/>
    <s v="CUST1319"/>
    <x v="0"/>
  </r>
  <r>
    <s v="ORD02418"/>
    <x v="574"/>
    <x v="1"/>
    <x v="7"/>
    <n v="8"/>
    <s v="Online"/>
    <s v="Cash"/>
    <s v="Electric Kettle"/>
    <x v="0"/>
    <n v="2"/>
    <n v="1666.19"/>
    <n v="0"/>
    <n v="3332.38"/>
    <n v="2691.99"/>
    <n v="640.39"/>
    <s v="CUST1070"/>
    <x v="0"/>
  </r>
  <r>
    <s v="ORD02419"/>
    <x v="575"/>
    <x v="1"/>
    <x v="7"/>
    <n v="8"/>
    <s v="Online"/>
    <s v="Cash"/>
    <s v="Jeans"/>
    <x v="3"/>
    <n v="1"/>
    <n v="1763.83"/>
    <n v="0"/>
    <n v="1763.83"/>
    <n v="1357.07"/>
    <n v="406.76"/>
    <s v="CUST1240"/>
    <x v="0"/>
  </r>
  <r>
    <s v="ORD02420"/>
    <x v="575"/>
    <x v="1"/>
    <x v="7"/>
    <n v="8"/>
    <s v="Online"/>
    <s v="Card"/>
    <s v="Mouse"/>
    <x v="2"/>
    <n v="1"/>
    <n v="832.63"/>
    <n v="0"/>
    <n v="832.63"/>
    <n v="570.20000000000005"/>
    <n v="262.43"/>
    <s v="CUST1173"/>
    <x v="2"/>
  </r>
  <r>
    <s v="ORD02421"/>
    <x v="575"/>
    <x v="1"/>
    <x v="7"/>
    <n v="8"/>
    <s v="Online"/>
    <s v="Net Banking"/>
    <s v="Air Fryer"/>
    <x v="0"/>
    <n v="5"/>
    <n v="6461.42"/>
    <n v="0.05"/>
    <n v="30691.74"/>
    <n v="22493.41"/>
    <n v="8198.33"/>
    <s v="CUST1166"/>
    <x v="2"/>
  </r>
  <r>
    <s v="ORD02422"/>
    <x v="575"/>
    <x v="1"/>
    <x v="7"/>
    <n v="8"/>
    <s v="Offline"/>
    <s v="Net Banking"/>
    <s v="Rice"/>
    <x v="1"/>
    <n v="1"/>
    <n v="956.1"/>
    <n v="0"/>
    <n v="956.1"/>
    <n v="716.72"/>
    <n v="239.38"/>
    <s v="CUST1159"/>
    <x v="2"/>
  </r>
  <r>
    <s v="ORD02423"/>
    <x v="575"/>
    <x v="1"/>
    <x v="7"/>
    <n v="8"/>
    <s v="Online"/>
    <s v="Net Banking"/>
    <s v="Headphones"/>
    <x v="2"/>
    <n v="2"/>
    <n v="2558.81"/>
    <n v="0.05"/>
    <n v="4861.74"/>
    <n v="3618.64"/>
    <n v="1243.0999999999999"/>
    <s v="CUST1105"/>
    <x v="3"/>
  </r>
  <r>
    <s v="ORD02424"/>
    <x v="575"/>
    <x v="1"/>
    <x v="7"/>
    <n v="8"/>
    <s v="Offline"/>
    <s v="UPI"/>
    <s v="Fan"/>
    <x v="0"/>
    <n v="5"/>
    <n v="2602.0100000000002"/>
    <n v="0.1"/>
    <n v="11709.05"/>
    <n v="10211.700000000001"/>
    <n v="1497.35"/>
    <s v="CUST1138"/>
    <x v="3"/>
  </r>
  <r>
    <s v="ORD02425"/>
    <x v="575"/>
    <x v="1"/>
    <x v="7"/>
    <n v="8"/>
    <s v="Online"/>
    <s v="UPI"/>
    <s v="Headphones"/>
    <x v="2"/>
    <n v="4"/>
    <n v="2401.2800000000002"/>
    <n v="0"/>
    <n v="9605.1200000000008"/>
    <n v="7665.62"/>
    <n v="1939.5"/>
    <s v="CUST1047"/>
    <x v="2"/>
  </r>
  <r>
    <s v="ORD02426"/>
    <x v="576"/>
    <x v="1"/>
    <x v="7"/>
    <n v="8"/>
    <s v="Online"/>
    <s v="Cash"/>
    <s v="Mouse"/>
    <x v="2"/>
    <n v="1"/>
    <n v="891.28"/>
    <n v="0"/>
    <n v="891.28"/>
    <n v="687.34"/>
    <n v="203.94"/>
    <s v="CUST1316"/>
    <x v="2"/>
  </r>
  <r>
    <s v="ORD02427"/>
    <x v="577"/>
    <x v="1"/>
    <x v="7"/>
    <n v="8"/>
    <s v="Online"/>
    <s v="Card"/>
    <s v="Electric Kettle"/>
    <x v="0"/>
    <n v="4"/>
    <n v="1837.64"/>
    <n v="0"/>
    <n v="7350.56"/>
    <n v="5418.41"/>
    <n v="1932.15"/>
    <s v="CUST1198"/>
    <x v="1"/>
  </r>
  <r>
    <s v="ORD02428"/>
    <x v="577"/>
    <x v="1"/>
    <x v="7"/>
    <n v="8"/>
    <s v="Offline"/>
    <s v="Net Banking"/>
    <s v="Bedside Table"/>
    <x v="4"/>
    <n v="1"/>
    <n v="3674.7"/>
    <n v="0.1"/>
    <n v="3307.23"/>
    <n v="2692.21"/>
    <n v="615.02"/>
    <s v="CUST1272"/>
    <x v="2"/>
  </r>
  <r>
    <s v="ORD02429"/>
    <x v="577"/>
    <x v="1"/>
    <x v="7"/>
    <n v="8"/>
    <s v="Online"/>
    <s v="Card"/>
    <s v="Cooking Oil"/>
    <x v="1"/>
    <n v="3"/>
    <n v="1425.51"/>
    <n v="0"/>
    <n v="4276.53"/>
    <n v="3755.3"/>
    <n v="521.23"/>
    <s v="CUST1131"/>
    <x v="2"/>
  </r>
  <r>
    <s v="ORD02430"/>
    <x v="577"/>
    <x v="1"/>
    <x v="7"/>
    <n v="8"/>
    <s v="Offline"/>
    <s v="Cash"/>
    <s v="Juice"/>
    <x v="1"/>
    <n v="1"/>
    <n v="180.12"/>
    <n v="0"/>
    <n v="180.12"/>
    <n v="132.69"/>
    <n v="47.43"/>
    <s v="CUST1089"/>
    <x v="0"/>
  </r>
  <r>
    <s v="ORD02431"/>
    <x v="578"/>
    <x v="1"/>
    <x v="7"/>
    <n v="8"/>
    <s v="Offline"/>
    <s v="Net Banking"/>
    <s v="Headphones"/>
    <x v="2"/>
    <n v="2"/>
    <n v="2404.73"/>
    <n v="0.05"/>
    <n v="4568.99"/>
    <n v="3979.13"/>
    <n v="589.86"/>
    <s v="CUST1017"/>
    <x v="0"/>
  </r>
  <r>
    <s v="ORD02432"/>
    <x v="578"/>
    <x v="1"/>
    <x v="7"/>
    <n v="8"/>
    <s v="Online"/>
    <s v="Card"/>
    <s v="Jacket"/>
    <x v="3"/>
    <n v="3"/>
    <n v="2724.01"/>
    <n v="0"/>
    <n v="8172.03"/>
    <n v="6454.02"/>
    <n v="1718.01"/>
    <s v="CUST1007"/>
    <x v="2"/>
  </r>
  <r>
    <s v="ORD02433"/>
    <x v="579"/>
    <x v="1"/>
    <x v="7"/>
    <n v="8"/>
    <s v="Online"/>
    <s v="UPI"/>
    <s v="T-Shirt"/>
    <x v="3"/>
    <n v="4"/>
    <n v="902.82"/>
    <n v="0.05"/>
    <n v="3430.72"/>
    <n v="2842.35"/>
    <n v="588.37"/>
    <s v="CUST1059"/>
    <x v="1"/>
  </r>
  <r>
    <s v="ORD02434"/>
    <x v="579"/>
    <x v="1"/>
    <x v="7"/>
    <n v="8"/>
    <s v="Offline"/>
    <s v="UPI"/>
    <s v="Fan"/>
    <x v="0"/>
    <n v="2"/>
    <n v="2898.05"/>
    <n v="0"/>
    <n v="5796.1"/>
    <n v="4704.91"/>
    <n v="1091.19"/>
    <s v="CUST1130"/>
    <x v="0"/>
  </r>
  <r>
    <s v="ORD02435"/>
    <x v="579"/>
    <x v="1"/>
    <x v="7"/>
    <n v="8"/>
    <s v="Offline"/>
    <s v="Cash"/>
    <s v="Mixer Grinder"/>
    <x v="0"/>
    <n v="2"/>
    <n v="4195.17"/>
    <n v="0"/>
    <n v="8390.34"/>
    <n v="7051.35"/>
    <n v="1338.99"/>
    <s v="CUST1006"/>
    <x v="2"/>
  </r>
  <r>
    <s v="ORD02436"/>
    <x v="579"/>
    <x v="1"/>
    <x v="7"/>
    <n v="8"/>
    <s v="Online"/>
    <s v="Card"/>
    <s v="T-Shirt"/>
    <x v="3"/>
    <n v="3"/>
    <n v="878.96"/>
    <n v="0.1"/>
    <n v="2373.19"/>
    <n v="1639.53"/>
    <n v="733.66"/>
    <s v="CUST1274"/>
    <x v="1"/>
  </r>
  <r>
    <s v="ORD02437"/>
    <x v="579"/>
    <x v="1"/>
    <x v="7"/>
    <n v="8"/>
    <s v="Online"/>
    <s v="UPI"/>
    <s v="Cooking Oil"/>
    <x v="1"/>
    <n v="2"/>
    <n v="1437.73"/>
    <n v="0"/>
    <n v="2875.46"/>
    <n v="2327.7399999999998"/>
    <n v="547.72"/>
    <s v="CUST1169"/>
    <x v="0"/>
  </r>
  <r>
    <s v="ORD02438"/>
    <x v="579"/>
    <x v="1"/>
    <x v="7"/>
    <n v="8"/>
    <s v="Offline"/>
    <s v="Card"/>
    <s v="Air Fryer"/>
    <x v="0"/>
    <n v="2"/>
    <n v="6490.11"/>
    <n v="0.05"/>
    <n v="12331.21"/>
    <n v="9767.65"/>
    <n v="2563.56"/>
    <s v="CUST1032"/>
    <x v="1"/>
  </r>
  <r>
    <s v="ORD02439"/>
    <x v="580"/>
    <x v="1"/>
    <x v="7"/>
    <n v="8"/>
    <s v="Online"/>
    <s v="Net Banking"/>
    <s v="Sneakers"/>
    <x v="3"/>
    <n v="4"/>
    <n v="3390.35"/>
    <n v="0"/>
    <n v="13561.4"/>
    <n v="11091.6"/>
    <n v="2469.8000000000002"/>
    <s v="CUST1235"/>
    <x v="3"/>
  </r>
  <r>
    <s v="ORD02440"/>
    <x v="580"/>
    <x v="1"/>
    <x v="7"/>
    <n v="8"/>
    <s v="Offline"/>
    <s v="UPI"/>
    <s v="T-Shirt"/>
    <x v="3"/>
    <n v="5"/>
    <n v="903.84"/>
    <n v="0.1"/>
    <n v="4067.28"/>
    <n v="2791.47"/>
    <n v="1275.81"/>
    <s v="CUST1065"/>
    <x v="2"/>
  </r>
  <r>
    <s v="ORD02441"/>
    <x v="580"/>
    <x v="1"/>
    <x v="7"/>
    <n v="8"/>
    <s v="Online"/>
    <s v="Cash"/>
    <s v="Juice"/>
    <x v="1"/>
    <n v="3"/>
    <n v="170.61"/>
    <n v="0.1"/>
    <n v="460.65"/>
    <n v="324.27999999999997"/>
    <n v="136.37"/>
    <s v="CUST1058"/>
    <x v="3"/>
  </r>
  <r>
    <s v="ORD02442"/>
    <x v="581"/>
    <x v="1"/>
    <x v="7"/>
    <n v="8"/>
    <s v="Offline"/>
    <s v="UPI"/>
    <s v="T-Shirt"/>
    <x v="3"/>
    <n v="5"/>
    <n v="963.42"/>
    <n v="0"/>
    <n v="4817.1000000000004"/>
    <n v="4172.46"/>
    <n v="644.64"/>
    <s v="CUST1162"/>
    <x v="1"/>
  </r>
  <r>
    <s v="ORD02443"/>
    <x v="581"/>
    <x v="1"/>
    <x v="7"/>
    <n v="8"/>
    <s v="Online"/>
    <s v="Card"/>
    <s v="Iron"/>
    <x v="0"/>
    <n v="2"/>
    <n v="1676.1"/>
    <n v="0"/>
    <n v="3352.2"/>
    <n v="2411.4499999999998"/>
    <n v="940.75"/>
    <s v="CUST1331"/>
    <x v="1"/>
  </r>
  <r>
    <s v="ORD02444"/>
    <x v="581"/>
    <x v="1"/>
    <x v="7"/>
    <n v="8"/>
    <s v="Online"/>
    <s v="Cash"/>
    <s v="Office Chair"/>
    <x v="4"/>
    <n v="5"/>
    <n v="8551.0499999999993"/>
    <n v="0"/>
    <n v="42755.25"/>
    <n v="31268.52"/>
    <n v="11486.73"/>
    <s v="CUST1195"/>
    <x v="2"/>
  </r>
  <r>
    <s v="ORD02445"/>
    <x v="581"/>
    <x v="1"/>
    <x v="7"/>
    <n v="8"/>
    <s v="Online"/>
    <s v="Cash"/>
    <s v="Air Fryer"/>
    <x v="0"/>
    <n v="4"/>
    <n v="6831.39"/>
    <n v="0.1"/>
    <n v="24593"/>
    <n v="20288.93"/>
    <n v="4304.07"/>
    <s v="CUST1205"/>
    <x v="2"/>
  </r>
  <r>
    <s v="ORD02446"/>
    <x v="581"/>
    <x v="1"/>
    <x v="7"/>
    <n v="8"/>
    <s v="Online"/>
    <s v="UPI"/>
    <s v="Iron"/>
    <x v="0"/>
    <n v="1"/>
    <n v="1911.93"/>
    <n v="0"/>
    <n v="1911.93"/>
    <n v="1578.65"/>
    <n v="333.28"/>
    <s v="CUST1205"/>
    <x v="2"/>
  </r>
  <r>
    <s v="ORD02447"/>
    <x v="582"/>
    <x v="1"/>
    <x v="7"/>
    <n v="8"/>
    <s v="Offline"/>
    <s v="UPI"/>
    <s v="Laptop"/>
    <x v="2"/>
    <n v="1"/>
    <n v="50896.07"/>
    <n v="0"/>
    <n v="50896.07"/>
    <n v="35402.800000000003"/>
    <n v="15493.27"/>
    <s v="CUST1066"/>
    <x v="1"/>
  </r>
  <r>
    <s v="ORD02448"/>
    <x v="582"/>
    <x v="1"/>
    <x v="7"/>
    <n v="8"/>
    <s v="Online"/>
    <s v="UPI"/>
    <s v="Air Fryer"/>
    <x v="0"/>
    <n v="5"/>
    <n v="6038.67"/>
    <n v="0"/>
    <n v="30193.35"/>
    <n v="25210.58"/>
    <n v="4982.7700000000004"/>
    <s v="CUST1174"/>
    <x v="3"/>
  </r>
  <r>
    <s v="ORD02449"/>
    <x v="582"/>
    <x v="1"/>
    <x v="7"/>
    <n v="8"/>
    <s v="Online"/>
    <s v="UPI"/>
    <s v="Sofa"/>
    <x v="4"/>
    <n v="2"/>
    <n v="28049.27"/>
    <n v="0"/>
    <n v="56098.54"/>
    <n v="44736.95"/>
    <n v="11361.59"/>
    <s v="CUST1207"/>
    <x v="1"/>
  </r>
  <r>
    <s v="ORD02450"/>
    <x v="582"/>
    <x v="1"/>
    <x v="7"/>
    <n v="8"/>
    <s v="Offline"/>
    <s v="Card"/>
    <s v="Electric Kettle"/>
    <x v="0"/>
    <n v="3"/>
    <n v="1900.13"/>
    <n v="0"/>
    <n v="5700.39"/>
    <n v="4652.76"/>
    <n v="1047.6300000000001"/>
    <s v="CUST1009"/>
    <x v="2"/>
  </r>
  <r>
    <s v="ORD02451"/>
    <x v="582"/>
    <x v="1"/>
    <x v="7"/>
    <n v="8"/>
    <s v="Offline"/>
    <s v="UPI"/>
    <s v="Juice"/>
    <x v="1"/>
    <n v="4"/>
    <n v="167.78"/>
    <n v="0.05"/>
    <n v="637.55999999999995"/>
    <n v="515.48"/>
    <n v="122.08"/>
    <s v="CUST1190"/>
    <x v="2"/>
  </r>
  <r>
    <s v="ORD02452"/>
    <x v="582"/>
    <x v="1"/>
    <x v="7"/>
    <n v="8"/>
    <s v="Offline"/>
    <s v="Cash"/>
    <s v="Monitor"/>
    <x v="2"/>
    <n v="5"/>
    <n v="13795.53"/>
    <n v="0"/>
    <n v="68977.649999999994"/>
    <n v="51876.68"/>
    <n v="17100.97"/>
    <s v="CUST1156"/>
    <x v="2"/>
  </r>
  <r>
    <s v="ORD02453"/>
    <x v="582"/>
    <x v="1"/>
    <x v="7"/>
    <n v="8"/>
    <s v="Online"/>
    <s v="Net Banking"/>
    <s v="Headphones"/>
    <x v="2"/>
    <n v="2"/>
    <n v="2683.89"/>
    <n v="0"/>
    <n v="5367.78"/>
    <n v="4211.5200000000004"/>
    <n v="1156.26"/>
    <s v="CUST1179"/>
    <x v="3"/>
  </r>
  <r>
    <s v="ORD02454"/>
    <x v="583"/>
    <x v="1"/>
    <x v="7"/>
    <n v="8"/>
    <s v="Online"/>
    <s v="UPI"/>
    <s v="Bedside Table"/>
    <x v="4"/>
    <n v="4"/>
    <n v="3633.42"/>
    <n v="0"/>
    <n v="14533.68"/>
    <n v="12518.76"/>
    <n v="2014.92"/>
    <s v="CUST1136"/>
    <x v="2"/>
  </r>
  <r>
    <s v="ORD02455"/>
    <x v="583"/>
    <x v="1"/>
    <x v="7"/>
    <n v="8"/>
    <s v="Offline"/>
    <s v="Cash"/>
    <s v="Keyboard"/>
    <x v="2"/>
    <n v="1"/>
    <n v="1690.67"/>
    <n v="0"/>
    <n v="1690.67"/>
    <n v="1373.17"/>
    <n v="317.5"/>
    <s v="CUST1202"/>
    <x v="0"/>
  </r>
  <r>
    <s v="ORD02456"/>
    <x v="583"/>
    <x v="1"/>
    <x v="7"/>
    <n v="8"/>
    <s v="Offline"/>
    <s v="UPI"/>
    <s v="Fan"/>
    <x v="0"/>
    <n v="1"/>
    <n v="2980.18"/>
    <n v="0"/>
    <n v="2980.18"/>
    <n v="2490.9"/>
    <n v="489.28"/>
    <s v="CUST1206"/>
    <x v="1"/>
  </r>
  <r>
    <s v="ORD02457"/>
    <x v="583"/>
    <x v="1"/>
    <x v="7"/>
    <n v="8"/>
    <s v="Online"/>
    <s v="Card"/>
    <s v="Biscuits"/>
    <x v="1"/>
    <n v="1"/>
    <n v="238.19"/>
    <n v="0.05"/>
    <n v="226.28"/>
    <n v="183.27"/>
    <n v="43.01"/>
    <s v="CUST1337"/>
    <x v="2"/>
  </r>
  <r>
    <s v="ORD02458"/>
    <x v="583"/>
    <x v="1"/>
    <x v="7"/>
    <n v="8"/>
    <s v="Offline"/>
    <s v="Card"/>
    <s v="Juice"/>
    <x v="1"/>
    <n v="2"/>
    <n v="182.11"/>
    <n v="0"/>
    <n v="364.22"/>
    <n v="310.48"/>
    <n v="53.74"/>
    <s v="CUST1076"/>
    <x v="1"/>
  </r>
  <r>
    <s v="ORD02459"/>
    <x v="583"/>
    <x v="1"/>
    <x v="7"/>
    <n v="8"/>
    <s v="Online"/>
    <s v="UPI"/>
    <s v="Mixer Grinder"/>
    <x v="0"/>
    <n v="1"/>
    <n v="4165.5600000000004"/>
    <n v="0.15"/>
    <n v="3540.73"/>
    <n v="2602.6999999999998"/>
    <n v="938.03"/>
    <s v="CUST1036"/>
    <x v="1"/>
  </r>
  <r>
    <s v="ORD02460"/>
    <x v="584"/>
    <x v="1"/>
    <x v="7"/>
    <n v="8"/>
    <s v="Online"/>
    <s v="UPI"/>
    <s v="Sneakers"/>
    <x v="3"/>
    <n v="3"/>
    <n v="3226.38"/>
    <n v="0.1"/>
    <n v="8711.23"/>
    <n v="6849.92"/>
    <n v="1861.31"/>
    <s v="CUST1066"/>
    <x v="2"/>
  </r>
  <r>
    <s v="ORD02461"/>
    <x v="584"/>
    <x v="1"/>
    <x v="7"/>
    <n v="8"/>
    <s v="Offline"/>
    <s v="UPI"/>
    <s v="Sneakers"/>
    <x v="3"/>
    <n v="1"/>
    <n v="3216.05"/>
    <n v="0"/>
    <n v="3216.05"/>
    <n v="2800.35"/>
    <n v="415.7"/>
    <s v="CUST1206"/>
    <x v="2"/>
  </r>
  <r>
    <s v="ORD02462"/>
    <x v="584"/>
    <x v="1"/>
    <x v="7"/>
    <n v="8"/>
    <s v="Online"/>
    <s v="Net Banking"/>
    <s v="Monitor"/>
    <x v="2"/>
    <n v="4"/>
    <n v="13201.39"/>
    <n v="0.1"/>
    <n v="47525"/>
    <n v="33354.120000000003"/>
    <n v="14170.88"/>
    <s v="CUST1341"/>
    <x v="1"/>
  </r>
  <r>
    <s v="ORD02463"/>
    <x v="584"/>
    <x v="1"/>
    <x v="7"/>
    <n v="8"/>
    <s v="Online"/>
    <s v="UPI"/>
    <s v="Cooking Oil"/>
    <x v="1"/>
    <n v="1"/>
    <n v="1494.13"/>
    <n v="0.05"/>
    <n v="1419.42"/>
    <n v="1214.6199999999999"/>
    <n v="204.8"/>
    <s v="CUST1325"/>
    <x v="1"/>
  </r>
  <r>
    <s v="ORD02464"/>
    <x v="585"/>
    <x v="1"/>
    <x v="7"/>
    <n v="8"/>
    <s v="Online"/>
    <s v="UPI"/>
    <s v="Jacket"/>
    <x v="3"/>
    <n v="5"/>
    <n v="2895.15"/>
    <n v="0"/>
    <n v="14475.75"/>
    <n v="11907.83"/>
    <n v="2567.92"/>
    <s v="CUST1264"/>
    <x v="2"/>
  </r>
  <r>
    <s v="ORD02465"/>
    <x v="585"/>
    <x v="1"/>
    <x v="7"/>
    <n v="8"/>
    <s v="Online"/>
    <s v="Card"/>
    <s v="Biscuits"/>
    <x v="1"/>
    <n v="4"/>
    <n v="239.22"/>
    <n v="0"/>
    <n v="956.88"/>
    <n v="758.03"/>
    <n v="198.85"/>
    <s v="CUST1032"/>
    <x v="2"/>
  </r>
  <r>
    <s v="ORD02466"/>
    <x v="586"/>
    <x v="1"/>
    <x v="7"/>
    <n v="8"/>
    <s v="Offline"/>
    <s v="UPI"/>
    <s v="Cooking Oil"/>
    <x v="1"/>
    <n v="4"/>
    <n v="1373.92"/>
    <n v="0"/>
    <n v="5495.68"/>
    <n v="4722.1499999999996"/>
    <n v="773.53"/>
    <s v="CUST1281"/>
    <x v="2"/>
  </r>
  <r>
    <s v="ORD02467"/>
    <x v="586"/>
    <x v="1"/>
    <x v="7"/>
    <n v="8"/>
    <s v="Online"/>
    <s v="UPI"/>
    <s v="Sneakers"/>
    <x v="3"/>
    <n v="4"/>
    <n v="3022.28"/>
    <n v="0"/>
    <n v="12089.12"/>
    <n v="8742.7000000000007"/>
    <n v="3346.42"/>
    <s v="CUST1169"/>
    <x v="1"/>
  </r>
  <r>
    <s v="ORD02468"/>
    <x v="586"/>
    <x v="1"/>
    <x v="7"/>
    <n v="8"/>
    <s v="Online"/>
    <s v="Card"/>
    <s v="Jacket"/>
    <x v="3"/>
    <n v="4"/>
    <n v="2709.33"/>
    <n v="0.05"/>
    <n v="10295.450000000001"/>
    <n v="8496.27"/>
    <n v="1799.18"/>
    <s v="CUST1075"/>
    <x v="1"/>
  </r>
  <r>
    <s v="ORD02469"/>
    <x v="586"/>
    <x v="1"/>
    <x v="7"/>
    <n v="8"/>
    <s v="Offline"/>
    <s v="UPI"/>
    <s v="Fan"/>
    <x v="0"/>
    <n v="5"/>
    <n v="2903.83"/>
    <n v="0"/>
    <n v="14519.15"/>
    <n v="11132.4"/>
    <n v="3386.75"/>
    <s v="CUST1167"/>
    <x v="2"/>
  </r>
  <r>
    <s v="ORD02470"/>
    <x v="586"/>
    <x v="1"/>
    <x v="7"/>
    <n v="8"/>
    <s v="Offline"/>
    <s v="Card"/>
    <s v="Smartphone"/>
    <x v="2"/>
    <n v="3"/>
    <n v="20495.78"/>
    <n v="0"/>
    <n v="61487.34"/>
    <n v="46088.73"/>
    <n v="15398.61"/>
    <s v="CUST1231"/>
    <x v="2"/>
  </r>
  <r>
    <s v="ORD02471"/>
    <x v="587"/>
    <x v="1"/>
    <x v="7"/>
    <n v="8"/>
    <s v="Online"/>
    <s v="Card"/>
    <s v="Coffee"/>
    <x v="1"/>
    <n v="1"/>
    <n v="420.09"/>
    <n v="0.15"/>
    <n v="357.08"/>
    <n v="284.81"/>
    <n v="72.27"/>
    <s v="CUST1316"/>
    <x v="2"/>
  </r>
  <r>
    <s v="ORD02472"/>
    <x v="587"/>
    <x v="1"/>
    <x v="7"/>
    <n v="8"/>
    <s v="Offline"/>
    <s v="UPI"/>
    <s v="Sofa"/>
    <x v="4"/>
    <n v="2"/>
    <n v="26525.8"/>
    <n v="0"/>
    <n v="53051.6"/>
    <n v="44110.1"/>
    <n v="8941.5"/>
    <s v="CUST1127"/>
    <x v="2"/>
  </r>
  <r>
    <s v="ORD02473"/>
    <x v="587"/>
    <x v="1"/>
    <x v="7"/>
    <n v="8"/>
    <s v="Offline"/>
    <s v="Net Banking"/>
    <s v="Monitor"/>
    <x v="2"/>
    <n v="1"/>
    <n v="14161.92"/>
    <n v="0"/>
    <n v="14161.92"/>
    <n v="10612.15"/>
    <n v="3549.77"/>
    <s v="CUST1278"/>
    <x v="0"/>
  </r>
  <r>
    <s v="ORD02474"/>
    <x v="587"/>
    <x v="1"/>
    <x v="7"/>
    <n v="8"/>
    <s v="Online"/>
    <s v="Card"/>
    <s v="Bedside Table"/>
    <x v="4"/>
    <n v="5"/>
    <n v="3283.16"/>
    <n v="0"/>
    <n v="16415.8"/>
    <n v="14387.38"/>
    <n v="2028.42"/>
    <s v="CUST1198"/>
    <x v="2"/>
  </r>
  <r>
    <s v="ORD02475"/>
    <x v="587"/>
    <x v="1"/>
    <x v="7"/>
    <n v="8"/>
    <s v="Offline"/>
    <s v="Net Banking"/>
    <s v="Iron"/>
    <x v="0"/>
    <n v="5"/>
    <n v="1771.71"/>
    <n v="0"/>
    <n v="8858.5499999999993"/>
    <n v="6066.85"/>
    <n v="2791.7"/>
    <s v="CUST1021"/>
    <x v="2"/>
  </r>
  <r>
    <s v="ORD02476"/>
    <x v="588"/>
    <x v="1"/>
    <x v="7"/>
    <n v="8"/>
    <s v="Offline"/>
    <s v="UPI"/>
    <s v="Laptop"/>
    <x v="2"/>
    <n v="1"/>
    <n v="50784.99"/>
    <n v="0.1"/>
    <n v="45706.49"/>
    <n v="38620.65"/>
    <n v="7085.84"/>
    <s v="CUST1251"/>
    <x v="0"/>
  </r>
  <r>
    <s v="ORD02477"/>
    <x v="588"/>
    <x v="1"/>
    <x v="7"/>
    <n v="8"/>
    <s v="Online"/>
    <s v="Card"/>
    <s v="Cooking Oil"/>
    <x v="1"/>
    <n v="3"/>
    <n v="1308.8599999999999"/>
    <n v="0"/>
    <n v="3926.58"/>
    <n v="3061.17"/>
    <n v="865.41"/>
    <s v="CUST1048"/>
    <x v="0"/>
  </r>
  <r>
    <s v="ORD02478"/>
    <x v="588"/>
    <x v="1"/>
    <x v="7"/>
    <n v="8"/>
    <s v="Offline"/>
    <s v="UPI"/>
    <s v="Cooking Oil"/>
    <x v="1"/>
    <n v="3"/>
    <n v="1500.28"/>
    <n v="0"/>
    <n v="4500.84"/>
    <n v="3354.22"/>
    <n v="1146.6199999999999"/>
    <s v="CUST1207"/>
    <x v="1"/>
  </r>
  <r>
    <s v="ORD02479"/>
    <x v="588"/>
    <x v="1"/>
    <x v="7"/>
    <n v="8"/>
    <s v="Online"/>
    <s v="Card"/>
    <s v="Laptop"/>
    <x v="2"/>
    <n v="1"/>
    <n v="53224.14"/>
    <n v="0.1"/>
    <n v="47901.73"/>
    <n v="38342.019999999997"/>
    <n v="9559.7099999999991"/>
    <s v="CUST1280"/>
    <x v="1"/>
  </r>
  <r>
    <s v="ORD02480"/>
    <x v="589"/>
    <x v="1"/>
    <x v="8"/>
    <n v="9"/>
    <s v="Online"/>
    <s v="UPI"/>
    <s v="Air Fryer"/>
    <x v="0"/>
    <n v="1"/>
    <n v="6152.19"/>
    <n v="0"/>
    <n v="6152.19"/>
    <n v="4904.38"/>
    <n v="1247.81"/>
    <s v="CUST1288"/>
    <x v="0"/>
  </r>
  <r>
    <s v="ORD02481"/>
    <x v="589"/>
    <x v="1"/>
    <x v="8"/>
    <n v="9"/>
    <s v="Online"/>
    <s v="Cash"/>
    <s v="Sofa"/>
    <x v="4"/>
    <n v="2"/>
    <n v="29314.58"/>
    <n v="0"/>
    <n v="58629.16"/>
    <n v="49132.14"/>
    <n v="9497.02"/>
    <s v="CUST1211"/>
    <x v="2"/>
  </r>
  <r>
    <s v="ORD02482"/>
    <x v="589"/>
    <x v="1"/>
    <x v="8"/>
    <n v="9"/>
    <s v="Online"/>
    <s v="Card"/>
    <s v="T-Shirt"/>
    <x v="3"/>
    <n v="5"/>
    <n v="945.33"/>
    <n v="0"/>
    <n v="4726.6499999999996"/>
    <n v="4068.05"/>
    <n v="658.6"/>
    <s v="CUST1081"/>
    <x v="1"/>
  </r>
  <r>
    <s v="ORD02483"/>
    <x v="589"/>
    <x v="1"/>
    <x v="8"/>
    <n v="9"/>
    <s v="Online"/>
    <s v="UPI"/>
    <s v="Monitor"/>
    <x v="2"/>
    <n v="3"/>
    <n v="14750.3"/>
    <n v="0"/>
    <n v="44250.9"/>
    <n v="34117.730000000003"/>
    <n v="10133.17"/>
    <s v="CUST1268"/>
    <x v="0"/>
  </r>
  <r>
    <s v="ORD02484"/>
    <x v="589"/>
    <x v="1"/>
    <x v="8"/>
    <n v="9"/>
    <s v="Online"/>
    <s v="Net Banking"/>
    <s v="Rice"/>
    <x v="1"/>
    <n v="2"/>
    <n v="897.3"/>
    <n v="0.1"/>
    <n v="1615.14"/>
    <n v="1405.34"/>
    <n v="209.8"/>
    <s v="CUST1247"/>
    <x v="2"/>
  </r>
  <r>
    <s v="ORD02485"/>
    <x v="589"/>
    <x v="1"/>
    <x v="8"/>
    <n v="9"/>
    <s v="Online"/>
    <s v="UPI"/>
    <s v="Sofa"/>
    <x v="4"/>
    <n v="3"/>
    <n v="27341.58"/>
    <n v="0"/>
    <n v="82024.740000000005"/>
    <n v="57425.4"/>
    <n v="24599.34"/>
    <s v="CUST1168"/>
    <x v="1"/>
  </r>
  <r>
    <s v="ORD02486"/>
    <x v="589"/>
    <x v="1"/>
    <x v="8"/>
    <n v="9"/>
    <s v="Offline"/>
    <s v="UPI"/>
    <s v="Coffee"/>
    <x v="1"/>
    <n v="3"/>
    <n v="417.57"/>
    <n v="0"/>
    <n v="1252.71"/>
    <n v="980.89"/>
    <n v="271.82"/>
    <s v="CUST1143"/>
    <x v="0"/>
  </r>
  <r>
    <s v="ORD02487"/>
    <x v="589"/>
    <x v="1"/>
    <x v="8"/>
    <n v="9"/>
    <s v="Online"/>
    <s v="Card"/>
    <s v="Headphones"/>
    <x v="2"/>
    <n v="5"/>
    <n v="2385.6999999999998"/>
    <n v="0"/>
    <n v="11928.5"/>
    <n v="9984.0499999999993"/>
    <n v="1944.45"/>
    <s v="CUST1089"/>
    <x v="1"/>
  </r>
  <r>
    <s v="ORD02488"/>
    <x v="590"/>
    <x v="1"/>
    <x v="8"/>
    <n v="9"/>
    <s v="Online"/>
    <s v="Card"/>
    <s v="Sofa"/>
    <x v="4"/>
    <n v="5"/>
    <n v="26831.02"/>
    <n v="0.05"/>
    <n v="127447.34"/>
    <n v="106036.33"/>
    <n v="21411.01"/>
    <s v="CUST1296"/>
    <x v="2"/>
  </r>
  <r>
    <s v="ORD02489"/>
    <x v="590"/>
    <x v="1"/>
    <x v="8"/>
    <n v="9"/>
    <s v="Offline"/>
    <s v="Net Banking"/>
    <s v="Smartphone"/>
    <x v="2"/>
    <n v="1"/>
    <n v="21704.1"/>
    <n v="0"/>
    <n v="21704.1"/>
    <n v="17103.98"/>
    <n v="4600.12"/>
    <s v="CUST1026"/>
    <x v="2"/>
  </r>
  <r>
    <s v="ORD02490"/>
    <x v="591"/>
    <x v="1"/>
    <x v="8"/>
    <n v="9"/>
    <s v="Offline"/>
    <s v="Cash"/>
    <s v="Smartphone"/>
    <x v="2"/>
    <n v="4"/>
    <n v="23175.26"/>
    <n v="0"/>
    <n v="92701.04"/>
    <n v="74470.97"/>
    <n v="18230.07"/>
    <s v="CUST1184"/>
    <x v="2"/>
  </r>
  <r>
    <s v="ORD02491"/>
    <x v="591"/>
    <x v="1"/>
    <x v="8"/>
    <n v="9"/>
    <s v="Online"/>
    <s v="Card"/>
    <s v="Rice"/>
    <x v="1"/>
    <n v="5"/>
    <n v="925.97"/>
    <n v="0"/>
    <n v="4629.8500000000004"/>
    <n v="3884.98"/>
    <n v="744.87"/>
    <s v="CUST1284"/>
    <x v="1"/>
  </r>
  <r>
    <s v="ORD02492"/>
    <x v="591"/>
    <x v="1"/>
    <x v="8"/>
    <n v="9"/>
    <s v="Online"/>
    <s v="UPI"/>
    <s v="Sneakers"/>
    <x v="3"/>
    <n v="3"/>
    <n v="3112.61"/>
    <n v="0"/>
    <n v="9337.83"/>
    <n v="7276.59"/>
    <n v="2061.2399999999998"/>
    <s v="CUST1122"/>
    <x v="0"/>
  </r>
  <r>
    <s v="ORD02493"/>
    <x v="591"/>
    <x v="1"/>
    <x v="8"/>
    <n v="9"/>
    <s v="Online"/>
    <s v="Card"/>
    <s v="Mixer Grinder"/>
    <x v="0"/>
    <n v="5"/>
    <n v="4343.92"/>
    <n v="0.1"/>
    <n v="19547.64"/>
    <n v="15613.28"/>
    <n v="3934.36"/>
    <s v="CUST1260"/>
    <x v="0"/>
  </r>
  <r>
    <s v="ORD02494"/>
    <x v="592"/>
    <x v="1"/>
    <x v="8"/>
    <n v="9"/>
    <s v="Online"/>
    <s v="UPI"/>
    <s v="Juice"/>
    <x v="1"/>
    <n v="1"/>
    <n v="170.3"/>
    <n v="0.1"/>
    <n v="153.27000000000001"/>
    <n v="111.14"/>
    <n v="42.13"/>
    <s v="CUST1113"/>
    <x v="1"/>
  </r>
  <r>
    <s v="ORD02495"/>
    <x v="592"/>
    <x v="1"/>
    <x v="8"/>
    <n v="9"/>
    <s v="Offline"/>
    <s v="Card"/>
    <s v="Fan"/>
    <x v="0"/>
    <n v="3"/>
    <n v="2929.2"/>
    <n v="0.1"/>
    <n v="7908.84"/>
    <n v="6893.21"/>
    <n v="1015.63"/>
    <s v="CUST1198"/>
    <x v="2"/>
  </r>
  <r>
    <s v="ORD02496"/>
    <x v="592"/>
    <x v="1"/>
    <x v="8"/>
    <n v="9"/>
    <s v="Offline"/>
    <s v="UPI"/>
    <s v="Iron"/>
    <x v="0"/>
    <n v="5"/>
    <n v="1916.12"/>
    <n v="0.05"/>
    <n v="9101.57"/>
    <n v="7678.35"/>
    <n v="1423.22"/>
    <s v="CUST1026"/>
    <x v="0"/>
  </r>
  <r>
    <s v="ORD02497"/>
    <x v="592"/>
    <x v="1"/>
    <x v="8"/>
    <n v="9"/>
    <s v="Online"/>
    <s v="UPI"/>
    <s v="Sofa"/>
    <x v="4"/>
    <n v="1"/>
    <n v="26092.94"/>
    <n v="0"/>
    <n v="26092.94"/>
    <n v="20329.45"/>
    <n v="5763.49"/>
    <s v="CUST1168"/>
    <x v="2"/>
  </r>
  <r>
    <s v="ORD02498"/>
    <x v="592"/>
    <x v="1"/>
    <x v="8"/>
    <n v="9"/>
    <s v="Online"/>
    <s v="UPI"/>
    <s v="Fan"/>
    <x v="0"/>
    <n v="2"/>
    <n v="2667.42"/>
    <n v="0.05"/>
    <n v="5068.1000000000004"/>
    <n v="4375.84"/>
    <n v="692.26"/>
    <s v="CUST1161"/>
    <x v="2"/>
  </r>
  <r>
    <s v="ORD02499"/>
    <x v="592"/>
    <x v="1"/>
    <x v="8"/>
    <n v="9"/>
    <s v="Offline"/>
    <s v="UPI"/>
    <s v="Mixer Grinder"/>
    <x v="0"/>
    <n v="3"/>
    <n v="4568.08"/>
    <n v="0"/>
    <n v="13704.24"/>
    <n v="10049.31"/>
    <n v="3654.93"/>
    <s v="CUST1262"/>
    <x v="2"/>
  </r>
  <r>
    <s v="ORD02500"/>
    <x v="592"/>
    <x v="1"/>
    <x v="8"/>
    <n v="9"/>
    <s v="Offline"/>
    <s v="Card"/>
    <s v="Jacket"/>
    <x v="3"/>
    <n v="1"/>
    <n v="2747.27"/>
    <n v="0"/>
    <n v="2747.27"/>
    <n v="1998.88"/>
    <n v="748.39"/>
    <s v="CUST1093"/>
    <x v="2"/>
  </r>
  <r>
    <s v="ORD02501"/>
    <x v="592"/>
    <x v="1"/>
    <x v="8"/>
    <n v="9"/>
    <s v="Online"/>
    <s v="UPI"/>
    <s v="Keyboard"/>
    <x v="2"/>
    <n v="5"/>
    <n v="1876.42"/>
    <n v="0"/>
    <n v="9382.1"/>
    <n v="8003.99"/>
    <n v="1378.11"/>
    <s v="CUST1171"/>
    <x v="3"/>
  </r>
  <r>
    <s v="ORD02502"/>
    <x v="592"/>
    <x v="1"/>
    <x v="8"/>
    <n v="9"/>
    <s v="Offline"/>
    <s v="UPI"/>
    <s v="Cooking Oil"/>
    <x v="1"/>
    <n v="4"/>
    <n v="1319.43"/>
    <n v="0.05"/>
    <n v="5013.83"/>
    <n v="4031.59"/>
    <n v="982.24"/>
    <s v="CUST1220"/>
    <x v="2"/>
  </r>
  <r>
    <s v="ORD02503"/>
    <x v="592"/>
    <x v="1"/>
    <x v="8"/>
    <n v="9"/>
    <s v="Online"/>
    <s v="UPI"/>
    <s v="Jeans"/>
    <x v="3"/>
    <n v="3"/>
    <n v="1871.93"/>
    <n v="0"/>
    <n v="5615.79"/>
    <n v="4827.2"/>
    <n v="788.59"/>
    <s v="CUST1239"/>
    <x v="3"/>
  </r>
  <r>
    <s v="ORD02504"/>
    <x v="593"/>
    <x v="1"/>
    <x v="8"/>
    <n v="9"/>
    <s v="Offline"/>
    <s v="UPI"/>
    <s v="Backpack"/>
    <x v="3"/>
    <n v="1"/>
    <n v="1544.39"/>
    <n v="0"/>
    <n v="1544.39"/>
    <n v="1117.92"/>
    <n v="426.47"/>
    <s v="CUST1316"/>
    <x v="2"/>
  </r>
  <r>
    <s v="ORD02505"/>
    <x v="593"/>
    <x v="1"/>
    <x v="8"/>
    <n v="9"/>
    <s v="Online"/>
    <s v="UPI"/>
    <s v="Iron"/>
    <x v="0"/>
    <n v="2"/>
    <n v="1671.22"/>
    <n v="0"/>
    <n v="3342.44"/>
    <n v="2304.5100000000002"/>
    <n v="1037.93"/>
    <s v="CUST1114"/>
    <x v="2"/>
  </r>
  <r>
    <s v="ORD02506"/>
    <x v="594"/>
    <x v="1"/>
    <x v="8"/>
    <n v="9"/>
    <s v="Offline"/>
    <s v="UPI"/>
    <s v="Headphones"/>
    <x v="2"/>
    <n v="1"/>
    <n v="2416.89"/>
    <n v="0.1"/>
    <n v="2175.1999999999998"/>
    <n v="1807.14"/>
    <n v="368.06"/>
    <s v="CUST1063"/>
    <x v="3"/>
  </r>
  <r>
    <s v="ORD02507"/>
    <x v="594"/>
    <x v="1"/>
    <x v="8"/>
    <n v="9"/>
    <s v="Online"/>
    <s v="UPI"/>
    <s v="Jeans"/>
    <x v="3"/>
    <n v="3"/>
    <n v="1707.23"/>
    <n v="0"/>
    <n v="5121.6899999999996"/>
    <n v="4114.1499999999996"/>
    <n v="1007.54"/>
    <s v="CUST1263"/>
    <x v="3"/>
  </r>
  <r>
    <s v="ORD02508"/>
    <x v="594"/>
    <x v="1"/>
    <x v="8"/>
    <n v="9"/>
    <s v="Offline"/>
    <s v="Net Banking"/>
    <s v="Mouse"/>
    <x v="2"/>
    <n v="1"/>
    <n v="842.68"/>
    <n v="0"/>
    <n v="842.68"/>
    <n v="631.82000000000005"/>
    <n v="210.86"/>
    <s v="CUST1183"/>
    <x v="3"/>
  </r>
  <r>
    <s v="ORD02509"/>
    <x v="595"/>
    <x v="1"/>
    <x v="8"/>
    <n v="9"/>
    <s v="Offline"/>
    <s v="Cash"/>
    <s v="Study Table"/>
    <x v="4"/>
    <n v="3"/>
    <n v="7526.47"/>
    <n v="0.1"/>
    <n v="20321.47"/>
    <n v="17059.54"/>
    <n v="3261.93"/>
    <s v="CUST1282"/>
    <x v="2"/>
  </r>
  <r>
    <s v="ORD02510"/>
    <x v="595"/>
    <x v="1"/>
    <x v="8"/>
    <n v="9"/>
    <s v="Online"/>
    <s v="Net Banking"/>
    <s v="Office Chair"/>
    <x v="4"/>
    <n v="5"/>
    <n v="8456.2900000000009"/>
    <n v="0"/>
    <n v="42281.45"/>
    <n v="30789.9"/>
    <n v="11491.55"/>
    <s v="CUST1209"/>
    <x v="2"/>
  </r>
  <r>
    <s v="ORD02511"/>
    <x v="595"/>
    <x v="1"/>
    <x v="8"/>
    <n v="9"/>
    <s v="Offline"/>
    <s v="UPI"/>
    <s v="Bookshelf"/>
    <x v="4"/>
    <n v="2"/>
    <n v="5581.57"/>
    <n v="0"/>
    <n v="11163.14"/>
    <n v="9361.19"/>
    <n v="1801.95"/>
    <s v="CUST1246"/>
    <x v="2"/>
  </r>
  <r>
    <s v="ORD02512"/>
    <x v="595"/>
    <x v="1"/>
    <x v="8"/>
    <n v="9"/>
    <s v="Online"/>
    <s v="UPI"/>
    <s v="Mouse"/>
    <x v="2"/>
    <n v="3"/>
    <n v="863.81"/>
    <n v="0"/>
    <n v="2591.4299999999998"/>
    <n v="2090.79"/>
    <n v="500.64"/>
    <s v="CUST1337"/>
    <x v="2"/>
  </r>
  <r>
    <s v="ORD02513"/>
    <x v="595"/>
    <x v="1"/>
    <x v="8"/>
    <n v="9"/>
    <s v="Offline"/>
    <s v="Cash"/>
    <s v="Jeans"/>
    <x v="3"/>
    <n v="4"/>
    <n v="1816.94"/>
    <n v="0"/>
    <n v="7267.76"/>
    <n v="5240.3900000000003"/>
    <n v="2027.37"/>
    <s v="CUST1021"/>
    <x v="2"/>
  </r>
  <r>
    <s v="ORD02514"/>
    <x v="596"/>
    <x v="1"/>
    <x v="8"/>
    <n v="9"/>
    <s v="Offline"/>
    <s v="Card"/>
    <s v="Air Fryer"/>
    <x v="0"/>
    <n v="5"/>
    <n v="6708.41"/>
    <n v="0"/>
    <n v="33542.050000000003"/>
    <n v="23164.63"/>
    <n v="10377.42"/>
    <s v="CUST1017"/>
    <x v="1"/>
  </r>
  <r>
    <s v="ORD02515"/>
    <x v="596"/>
    <x v="1"/>
    <x v="8"/>
    <n v="9"/>
    <s v="Online"/>
    <s v="Cash"/>
    <s v="Study Table"/>
    <x v="4"/>
    <n v="5"/>
    <n v="6935.26"/>
    <n v="0.1"/>
    <n v="31208.67"/>
    <n v="24216.45"/>
    <n v="6992.22"/>
    <s v="CUST1314"/>
    <x v="2"/>
  </r>
  <r>
    <s v="ORD02516"/>
    <x v="596"/>
    <x v="1"/>
    <x v="8"/>
    <n v="9"/>
    <s v="Offline"/>
    <s v="UPI"/>
    <s v="Rice"/>
    <x v="1"/>
    <n v="1"/>
    <n v="833.59"/>
    <n v="0"/>
    <n v="833.59"/>
    <n v="705.42"/>
    <n v="128.16999999999999"/>
    <s v="CUST1111"/>
    <x v="2"/>
  </r>
  <r>
    <s v="ORD02517"/>
    <x v="596"/>
    <x v="1"/>
    <x v="8"/>
    <n v="9"/>
    <s v="Online"/>
    <s v="Cash"/>
    <s v="Cooking Oil"/>
    <x v="1"/>
    <n v="4"/>
    <n v="1366.06"/>
    <n v="0.1"/>
    <n v="4917.82"/>
    <n v="3981.88"/>
    <n v="935.94"/>
    <s v="CUST1337"/>
    <x v="1"/>
  </r>
  <r>
    <s v="ORD02518"/>
    <x v="597"/>
    <x v="1"/>
    <x v="8"/>
    <n v="9"/>
    <s v="Online"/>
    <s v="Card"/>
    <s v="Coffee"/>
    <x v="1"/>
    <n v="4"/>
    <n v="428.28"/>
    <n v="0"/>
    <n v="1713.12"/>
    <n v="1378.79"/>
    <n v="334.33"/>
    <s v="CUST1028"/>
    <x v="2"/>
  </r>
  <r>
    <s v="ORD02519"/>
    <x v="597"/>
    <x v="1"/>
    <x v="8"/>
    <n v="9"/>
    <s v="Offline"/>
    <s v="Cash"/>
    <s v="Mouse"/>
    <x v="2"/>
    <n v="2"/>
    <n v="901.69"/>
    <n v="0"/>
    <n v="1803.38"/>
    <n v="1433.32"/>
    <n v="370.06"/>
    <s v="CUST1023"/>
    <x v="0"/>
  </r>
  <r>
    <s v="ORD02520"/>
    <x v="597"/>
    <x v="1"/>
    <x v="8"/>
    <n v="9"/>
    <s v="Online"/>
    <s v="Card"/>
    <s v="Keyboard"/>
    <x v="2"/>
    <n v="4"/>
    <n v="1722.41"/>
    <n v="0"/>
    <n v="6889.64"/>
    <n v="5510.17"/>
    <n v="1379.47"/>
    <s v="CUST1068"/>
    <x v="2"/>
  </r>
  <r>
    <s v="ORD02521"/>
    <x v="598"/>
    <x v="1"/>
    <x v="8"/>
    <n v="9"/>
    <s v="Online"/>
    <s v="UPI"/>
    <s v="Iron"/>
    <x v="0"/>
    <n v="3"/>
    <n v="1930.57"/>
    <n v="0.1"/>
    <n v="5212.54"/>
    <n v="3667.26"/>
    <n v="1545.28"/>
    <s v="CUST1044"/>
    <x v="1"/>
  </r>
  <r>
    <s v="ORD02522"/>
    <x v="598"/>
    <x v="1"/>
    <x v="8"/>
    <n v="9"/>
    <s v="Online"/>
    <s v="Cash"/>
    <s v="Headphones"/>
    <x v="2"/>
    <n v="1"/>
    <n v="2547.75"/>
    <n v="0"/>
    <n v="2547.75"/>
    <n v="2206.8000000000002"/>
    <n v="340.95"/>
    <s v="CUST1055"/>
    <x v="3"/>
  </r>
  <r>
    <s v="ORD02523"/>
    <x v="598"/>
    <x v="1"/>
    <x v="8"/>
    <n v="9"/>
    <s v="Online"/>
    <s v="Net Banking"/>
    <s v="Bedside Table"/>
    <x v="4"/>
    <n v="5"/>
    <n v="3363.88"/>
    <n v="0"/>
    <n v="16819.400000000001"/>
    <n v="14429.08"/>
    <n v="2390.3200000000002"/>
    <s v="CUST1094"/>
    <x v="2"/>
  </r>
  <r>
    <s v="ORD02524"/>
    <x v="598"/>
    <x v="1"/>
    <x v="8"/>
    <n v="9"/>
    <s v="Online"/>
    <s v="Card"/>
    <s v="Mixer Grinder"/>
    <x v="0"/>
    <n v="3"/>
    <n v="4260.1000000000004"/>
    <n v="0"/>
    <n v="12780.3"/>
    <n v="10393.44"/>
    <n v="2386.86"/>
    <s v="CUST1319"/>
    <x v="2"/>
  </r>
  <r>
    <s v="ORD02525"/>
    <x v="599"/>
    <x v="1"/>
    <x v="8"/>
    <n v="9"/>
    <s v="Online"/>
    <s v="Cash"/>
    <s v="Monitor"/>
    <x v="2"/>
    <n v="4"/>
    <n v="13543.86"/>
    <n v="0.05"/>
    <n v="51466.67"/>
    <n v="41757.11"/>
    <n v="9709.56"/>
    <s v="CUST1141"/>
    <x v="2"/>
  </r>
  <r>
    <s v="ORD02526"/>
    <x v="599"/>
    <x v="1"/>
    <x v="8"/>
    <n v="9"/>
    <s v="Offline"/>
    <s v="Net Banking"/>
    <s v="Iron"/>
    <x v="0"/>
    <n v="1"/>
    <n v="1685.34"/>
    <n v="0"/>
    <n v="1685.34"/>
    <n v="1353.73"/>
    <n v="331.61"/>
    <s v="CUST1319"/>
    <x v="0"/>
  </r>
  <r>
    <s v="ORD02527"/>
    <x v="599"/>
    <x v="1"/>
    <x v="8"/>
    <n v="9"/>
    <s v="Online"/>
    <s v="UPI"/>
    <s v="Office Chair"/>
    <x v="4"/>
    <n v="5"/>
    <n v="8866.4500000000007"/>
    <n v="0"/>
    <n v="44332.25"/>
    <n v="37483.39"/>
    <n v="6848.86"/>
    <s v="CUST1055"/>
    <x v="2"/>
  </r>
  <r>
    <s v="ORD02528"/>
    <x v="599"/>
    <x v="1"/>
    <x v="8"/>
    <n v="9"/>
    <s v="Online"/>
    <s v="UPI"/>
    <s v="Smartphone"/>
    <x v="2"/>
    <n v="5"/>
    <n v="23079.360000000001"/>
    <n v="0.05"/>
    <n v="109626.96"/>
    <n v="87840.69"/>
    <n v="21786.27"/>
    <s v="CUST1034"/>
    <x v="0"/>
  </r>
  <r>
    <s v="ORD02529"/>
    <x v="600"/>
    <x v="1"/>
    <x v="8"/>
    <n v="9"/>
    <s v="Online"/>
    <s v="UPI"/>
    <s v="Backpack"/>
    <x v="3"/>
    <n v="2"/>
    <n v="1476.87"/>
    <n v="0"/>
    <n v="2953.74"/>
    <n v="2288.4899999999998"/>
    <n v="665.25"/>
    <s v="CUST1046"/>
    <x v="1"/>
  </r>
  <r>
    <s v="ORD02530"/>
    <x v="600"/>
    <x v="1"/>
    <x v="8"/>
    <n v="9"/>
    <s v="Online"/>
    <s v="Net Banking"/>
    <s v="Cooking Oil"/>
    <x v="1"/>
    <n v="5"/>
    <n v="1472.4"/>
    <n v="0"/>
    <n v="7362"/>
    <n v="6467.81"/>
    <n v="894.19"/>
    <s v="CUST1290"/>
    <x v="2"/>
  </r>
  <r>
    <s v="ORD02531"/>
    <x v="601"/>
    <x v="1"/>
    <x v="8"/>
    <n v="9"/>
    <s v="Online"/>
    <s v="UPI"/>
    <s v="Keyboard"/>
    <x v="2"/>
    <n v="2"/>
    <n v="1842.76"/>
    <n v="0.05"/>
    <n v="3501.24"/>
    <n v="2509.33"/>
    <n v="991.91"/>
    <s v="CUST1305"/>
    <x v="1"/>
  </r>
  <r>
    <s v="ORD02532"/>
    <x v="601"/>
    <x v="1"/>
    <x v="8"/>
    <n v="9"/>
    <s v="Online"/>
    <s v="Cash"/>
    <s v="Headphones"/>
    <x v="2"/>
    <n v="1"/>
    <n v="2320.66"/>
    <n v="0"/>
    <n v="2320.66"/>
    <n v="1927.63"/>
    <n v="393.03"/>
    <s v="CUST1250"/>
    <x v="0"/>
  </r>
  <r>
    <s v="ORD02533"/>
    <x v="602"/>
    <x v="1"/>
    <x v="8"/>
    <n v="9"/>
    <s v="Offline"/>
    <s v="UPI"/>
    <s v="Bedside Table"/>
    <x v="4"/>
    <n v="3"/>
    <n v="3297.95"/>
    <n v="0"/>
    <n v="9893.85"/>
    <n v="7213.19"/>
    <n v="2680.66"/>
    <s v="CUST1027"/>
    <x v="3"/>
  </r>
  <r>
    <s v="ORD02534"/>
    <x v="602"/>
    <x v="1"/>
    <x v="8"/>
    <n v="9"/>
    <s v="Online"/>
    <s v="UPI"/>
    <s v="Sofa"/>
    <x v="4"/>
    <n v="4"/>
    <n v="29032.400000000001"/>
    <n v="0"/>
    <n v="116129.60000000001"/>
    <n v="92212.21"/>
    <n v="23917.39"/>
    <s v="CUST1137"/>
    <x v="2"/>
  </r>
  <r>
    <s v="ORD02535"/>
    <x v="602"/>
    <x v="1"/>
    <x v="8"/>
    <n v="9"/>
    <s v="Online"/>
    <s v="UPI"/>
    <s v="Study Table"/>
    <x v="4"/>
    <n v="2"/>
    <n v="7437.98"/>
    <n v="0.05"/>
    <n v="14132.16"/>
    <n v="11887.71"/>
    <n v="2244.4499999999998"/>
    <s v="CUST1126"/>
    <x v="2"/>
  </r>
  <r>
    <s v="ORD02536"/>
    <x v="602"/>
    <x v="1"/>
    <x v="8"/>
    <n v="9"/>
    <s v="Online"/>
    <s v="UPI"/>
    <s v="Jeans"/>
    <x v="3"/>
    <n v="5"/>
    <n v="1767.07"/>
    <n v="0"/>
    <n v="8835.35"/>
    <n v="7444.19"/>
    <n v="1391.16"/>
    <s v="CUST1142"/>
    <x v="3"/>
  </r>
  <r>
    <s v="ORD02537"/>
    <x v="602"/>
    <x v="1"/>
    <x v="8"/>
    <n v="9"/>
    <s v="Offline"/>
    <s v="Net Banking"/>
    <s v="Bedside Table"/>
    <x v="4"/>
    <n v="5"/>
    <n v="3549.99"/>
    <n v="0"/>
    <n v="17749.95"/>
    <n v="12692.01"/>
    <n v="5057.9399999999996"/>
    <s v="CUST1125"/>
    <x v="2"/>
  </r>
  <r>
    <s v="ORD02538"/>
    <x v="602"/>
    <x v="1"/>
    <x v="8"/>
    <n v="9"/>
    <s v="Offline"/>
    <s v="Cash"/>
    <s v="Mixer Grinder"/>
    <x v="0"/>
    <n v="3"/>
    <n v="4409.5200000000004"/>
    <n v="0"/>
    <n v="13228.56"/>
    <n v="9229.07"/>
    <n v="3999.49"/>
    <s v="CUST1292"/>
    <x v="2"/>
  </r>
  <r>
    <s v="ORD02539"/>
    <x v="602"/>
    <x v="1"/>
    <x v="8"/>
    <n v="9"/>
    <s v="Online"/>
    <s v="Card"/>
    <s v="Bedside Table"/>
    <x v="4"/>
    <n v="2"/>
    <n v="3723.63"/>
    <n v="0"/>
    <n v="7447.26"/>
    <n v="6500.34"/>
    <n v="946.92"/>
    <s v="CUST1121"/>
    <x v="3"/>
  </r>
  <r>
    <s v="ORD02540"/>
    <x v="602"/>
    <x v="1"/>
    <x v="8"/>
    <n v="9"/>
    <s v="Offline"/>
    <s v="UPI"/>
    <s v="Cooking Oil"/>
    <x v="1"/>
    <n v="4"/>
    <n v="1454.1"/>
    <n v="0.05"/>
    <n v="5525.58"/>
    <n v="3821.02"/>
    <n v="1704.56"/>
    <s v="CUST1028"/>
    <x v="2"/>
  </r>
  <r>
    <s v="ORD02541"/>
    <x v="603"/>
    <x v="1"/>
    <x v="8"/>
    <n v="9"/>
    <s v="Online"/>
    <s v="UPI"/>
    <s v="Headphones"/>
    <x v="2"/>
    <n v="1"/>
    <n v="2667.91"/>
    <n v="0"/>
    <n v="2667.91"/>
    <n v="2201.36"/>
    <n v="466.55"/>
    <s v="CUST1038"/>
    <x v="2"/>
  </r>
  <r>
    <s v="ORD02542"/>
    <x v="603"/>
    <x v="1"/>
    <x v="8"/>
    <n v="9"/>
    <s v="Online"/>
    <s v="Card"/>
    <s v="Rice"/>
    <x v="1"/>
    <n v="3"/>
    <n v="965.71"/>
    <n v="0"/>
    <n v="2897.13"/>
    <n v="2166.61"/>
    <n v="730.52"/>
    <s v="CUST1072"/>
    <x v="2"/>
  </r>
  <r>
    <s v="ORD02543"/>
    <x v="603"/>
    <x v="1"/>
    <x v="8"/>
    <n v="9"/>
    <s v="Offline"/>
    <s v="UPI"/>
    <s v="Cooking Oil"/>
    <x v="1"/>
    <n v="4"/>
    <n v="1462.9"/>
    <n v="0"/>
    <n v="5851.6"/>
    <n v="4037.68"/>
    <n v="1813.92"/>
    <s v="CUST1043"/>
    <x v="2"/>
  </r>
  <r>
    <s v="ORD02544"/>
    <x v="603"/>
    <x v="1"/>
    <x v="8"/>
    <n v="9"/>
    <s v="Online"/>
    <s v="UPI"/>
    <s v="Juice"/>
    <x v="1"/>
    <n v="2"/>
    <n v="179.73"/>
    <n v="0"/>
    <n v="359.46"/>
    <n v="246.93"/>
    <n v="112.53"/>
    <s v="CUST1169"/>
    <x v="2"/>
  </r>
  <r>
    <s v="ORD02545"/>
    <x v="603"/>
    <x v="1"/>
    <x v="8"/>
    <n v="9"/>
    <s v="Online"/>
    <s v="Card"/>
    <s v="Cooking Oil"/>
    <x v="1"/>
    <n v="2"/>
    <n v="1498.07"/>
    <n v="0"/>
    <n v="2996.14"/>
    <n v="2337.5700000000002"/>
    <n v="658.57"/>
    <s v="CUST1192"/>
    <x v="0"/>
  </r>
  <r>
    <s v="ORD02546"/>
    <x v="604"/>
    <x v="1"/>
    <x v="8"/>
    <n v="9"/>
    <s v="Online"/>
    <s v="UPI"/>
    <s v="Coffee"/>
    <x v="1"/>
    <n v="1"/>
    <n v="473.01"/>
    <n v="0.1"/>
    <n v="425.71"/>
    <n v="306.44"/>
    <n v="119.27"/>
    <s v="CUST1206"/>
    <x v="2"/>
  </r>
  <r>
    <s v="ORD02547"/>
    <x v="604"/>
    <x v="1"/>
    <x v="8"/>
    <n v="9"/>
    <s v="Offline"/>
    <s v="Card"/>
    <s v="Study Table"/>
    <x v="4"/>
    <n v="4"/>
    <n v="6900.95"/>
    <n v="0"/>
    <n v="27603.8"/>
    <n v="18956.36"/>
    <n v="8647.44"/>
    <s v="CUST1008"/>
    <x v="2"/>
  </r>
  <r>
    <s v="ORD02548"/>
    <x v="604"/>
    <x v="1"/>
    <x v="8"/>
    <n v="9"/>
    <s v="Offline"/>
    <s v="UPI"/>
    <s v="Coffee"/>
    <x v="1"/>
    <n v="4"/>
    <n v="424.93"/>
    <n v="0.1"/>
    <n v="1529.75"/>
    <n v="1329.02"/>
    <n v="200.73"/>
    <s v="CUST1084"/>
    <x v="2"/>
  </r>
  <r>
    <s v="ORD02549"/>
    <x v="604"/>
    <x v="1"/>
    <x v="8"/>
    <n v="9"/>
    <s v="Offline"/>
    <s v="Net Banking"/>
    <s v="Headphones"/>
    <x v="2"/>
    <n v="3"/>
    <n v="2373.29"/>
    <n v="0.05"/>
    <n v="6763.88"/>
    <n v="5151.63"/>
    <n v="1612.25"/>
    <s v="CUST1228"/>
    <x v="1"/>
  </r>
  <r>
    <s v="ORD02550"/>
    <x v="604"/>
    <x v="1"/>
    <x v="8"/>
    <n v="9"/>
    <s v="Offline"/>
    <s v="Cash"/>
    <s v="Keyboard"/>
    <x v="2"/>
    <n v="1"/>
    <n v="1894.47"/>
    <n v="0"/>
    <n v="1894.47"/>
    <n v="1646.71"/>
    <n v="247.76"/>
    <s v="CUST1092"/>
    <x v="0"/>
  </r>
  <r>
    <s v="ORD02551"/>
    <x v="605"/>
    <x v="1"/>
    <x v="8"/>
    <n v="9"/>
    <s v="Online"/>
    <s v="Net Banking"/>
    <s v="Fan"/>
    <x v="0"/>
    <n v="2"/>
    <n v="2591.5100000000002"/>
    <n v="0"/>
    <n v="5183.0200000000004"/>
    <n v="4394.1099999999997"/>
    <n v="788.91"/>
    <s v="CUST1347"/>
    <x v="2"/>
  </r>
  <r>
    <s v="ORD02552"/>
    <x v="605"/>
    <x v="1"/>
    <x v="8"/>
    <n v="9"/>
    <s v="Online"/>
    <s v="UPI"/>
    <s v="Air Fryer"/>
    <x v="0"/>
    <n v="3"/>
    <n v="6493.67"/>
    <n v="0"/>
    <n v="19481.009999999998"/>
    <n v="16869.77"/>
    <n v="2611.2399999999998"/>
    <s v="CUST1136"/>
    <x v="1"/>
  </r>
  <r>
    <s v="ORD02553"/>
    <x v="605"/>
    <x v="1"/>
    <x v="8"/>
    <n v="9"/>
    <s v="Offline"/>
    <s v="UPI"/>
    <s v="Bookshelf"/>
    <x v="4"/>
    <n v="4"/>
    <n v="6464.95"/>
    <n v="0"/>
    <n v="25859.8"/>
    <n v="18371.98"/>
    <n v="7487.82"/>
    <s v="CUST1140"/>
    <x v="1"/>
  </r>
  <r>
    <s v="ORD02554"/>
    <x v="605"/>
    <x v="1"/>
    <x v="8"/>
    <n v="9"/>
    <s v="Online"/>
    <s v="Cash"/>
    <s v="Electric Kettle"/>
    <x v="0"/>
    <n v="4"/>
    <n v="1826.7"/>
    <n v="0.1"/>
    <n v="6576.12"/>
    <n v="5600.66"/>
    <n v="975.46"/>
    <s v="CUST1114"/>
    <x v="3"/>
  </r>
  <r>
    <s v="ORD02555"/>
    <x v="606"/>
    <x v="1"/>
    <x v="8"/>
    <n v="9"/>
    <s v="Online"/>
    <s v="Card"/>
    <s v="Cooking Oil"/>
    <x v="1"/>
    <n v="5"/>
    <n v="1305.79"/>
    <n v="0"/>
    <n v="6528.95"/>
    <n v="5464.85"/>
    <n v="1064.0999999999999"/>
    <s v="CUST1013"/>
    <x v="1"/>
  </r>
  <r>
    <s v="ORD02556"/>
    <x v="606"/>
    <x v="1"/>
    <x v="8"/>
    <n v="9"/>
    <s v="Offline"/>
    <s v="Card"/>
    <s v="Rice"/>
    <x v="1"/>
    <n v="3"/>
    <n v="914.28"/>
    <n v="0"/>
    <n v="2742.84"/>
    <n v="2075.19"/>
    <n v="667.65"/>
    <s v="CUST1084"/>
    <x v="2"/>
  </r>
  <r>
    <s v="ORD02557"/>
    <x v="607"/>
    <x v="1"/>
    <x v="8"/>
    <n v="9"/>
    <s v="Online"/>
    <s v="Cash"/>
    <s v="Sneakers"/>
    <x v="3"/>
    <n v="5"/>
    <n v="3282.67"/>
    <n v="0"/>
    <n v="16413.349999999999"/>
    <n v="12435.25"/>
    <n v="3978.1"/>
    <s v="CUST1076"/>
    <x v="2"/>
  </r>
  <r>
    <s v="ORD02558"/>
    <x v="607"/>
    <x v="1"/>
    <x v="8"/>
    <n v="9"/>
    <s v="Offline"/>
    <s v="UPI"/>
    <s v="Rice"/>
    <x v="1"/>
    <n v="3"/>
    <n v="919.43"/>
    <n v="0"/>
    <n v="2758.29"/>
    <n v="1914.55"/>
    <n v="843.74"/>
    <s v="CUST1198"/>
    <x v="0"/>
  </r>
  <r>
    <s v="ORD02559"/>
    <x v="607"/>
    <x v="1"/>
    <x v="8"/>
    <n v="9"/>
    <s v="Offline"/>
    <s v="UPI"/>
    <s v="Smartphone"/>
    <x v="2"/>
    <n v="3"/>
    <n v="22422.799999999999"/>
    <n v="0"/>
    <n v="67268.399999999994"/>
    <n v="49626.14"/>
    <n v="17642.259999999998"/>
    <s v="CUST1154"/>
    <x v="2"/>
  </r>
  <r>
    <s v="ORD02560"/>
    <x v="607"/>
    <x v="1"/>
    <x v="8"/>
    <n v="9"/>
    <s v="Online"/>
    <s v="Card"/>
    <s v="Sofa"/>
    <x v="4"/>
    <n v="2"/>
    <n v="29296.93"/>
    <n v="0.05"/>
    <n v="55664.17"/>
    <n v="44100"/>
    <n v="11564.17"/>
    <s v="CUST1103"/>
    <x v="0"/>
  </r>
  <r>
    <s v="ORD02561"/>
    <x v="607"/>
    <x v="1"/>
    <x v="8"/>
    <n v="9"/>
    <s v="Online"/>
    <s v="Card"/>
    <s v="Headphones"/>
    <x v="2"/>
    <n v="2"/>
    <n v="2370.0700000000002"/>
    <n v="0.1"/>
    <n v="4266.13"/>
    <n v="3558.23"/>
    <n v="707.9"/>
    <s v="CUST1095"/>
    <x v="2"/>
  </r>
  <r>
    <s v="ORD02562"/>
    <x v="608"/>
    <x v="1"/>
    <x v="8"/>
    <n v="9"/>
    <s v="Online"/>
    <s v="UPI"/>
    <s v="Rice"/>
    <x v="1"/>
    <n v="1"/>
    <n v="968.99"/>
    <n v="0.05"/>
    <n v="920.54"/>
    <n v="759.39"/>
    <n v="161.15"/>
    <s v="CUST1284"/>
    <x v="0"/>
  </r>
  <r>
    <s v="ORD02563"/>
    <x v="608"/>
    <x v="1"/>
    <x v="8"/>
    <n v="9"/>
    <s v="Online"/>
    <s v="Net Banking"/>
    <s v="Fan"/>
    <x v="0"/>
    <n v="5"/>
    <n v="2800.64"/>
    <n v="0"/>
    <n v="14003.2"/>
    <n v="10148.86"/>
    <n v="3854.34"/>
    <s v="CUST1248"/>
    <x v="1"/>
  </r>
  <r>
    <s v="ORD02564"/>
    <x v="608"/>
    <x v="1"/>
    <x v="8"/>
    <n v="9"/>
    <s v="Offline"/>
    <s v="UPI"/>
    <s v="Electric Kettle"/>
    <x v="0"/>
    <n v="1"/>
    <n v="1799.17"/>
    <n v="0"/>
    <n v="1799.17"/>
    <n v="1577.5"/>
    <n v="221.67"/>
    <s v="CUST1267"/>
    <x v="3"/>
  </r>
  <r>
    <s v="ORD02565"/>
    <x v="608"/>
    <x v="1"/>
    <x v="8"/>
    <n v="9"/>
    <s v="Online"/>
    <s v="Cash"/>
    <s v="Cooking Oil"/>
    <x v="1"/>
    <n v="4"/>
    <n v="1406.62"/>
    <n v="0"/>
    <n v="5626.48"/>
    <n v="3871.58"/>
    <n v="1754.9"/>
    <s v="CUST1255"/>
    <x v="2"/>
  </r>
  <r>
    <s v="ORD02566"/>
    <x v="608"/>
    <x v="1"/>
    <x v="8"/>
    <n v="9"/>
    <s v="Offline"/>
    <s v="Net Banking"/>
    <s v="Rice"/>
    <x v="1"/>
    <n v="2"/>
    <n v="838.63"/>
    <n v="0.15"/>
    <n v="1425.67"/>
    <n v="1230.02"/>
    <n v="195.65"/>
    <s v="CUST1087"/>
    <x v="2"/>
  </r>
  <r>
    <s v="ORD02567"/>
    <x v="609"/>
    <x v="1"/>
    <x v="8"/>
    <n v="9"/>
    <s v="Offline"/>
    <s v="Card"/>
    <s v="Sofa"/>
    <x v="4"/>
    <n v="5"/>
    <n v="26726.16"/>
    <n v="0.05"/>
    <n v="126949.26"/>
    <n v="99883.91"/>
    <n v="27065.35"/>
    <s v="CUST1036"/>
    <x v="0"/>
  </r>
  <r>
    <s v="ORD02568"/>
    <x v="609"/>
    <x v="1"/>
    <x v="8"/>
    <n v="9"/>
    <s v="Online"/>
    <s v="Cash"/>
    <s v="Electric Kettle"/>
    <x v="0"/>
    <n v="1"/>
    <n v="1743.69"/>
    <n v="0"/>
    <n v="1743.69"/>
    <n v="1375.41"/>
    <n v="368.28"/>
    <s v="CUST1068"/>
    <x v="1"/>
  </r>
  <r>
    <s v="ORD02569"/>
    <x v="609"/>
    <x v="1"/>
    <x v="8"/>
    <n v="9"/>
    <s v="Online"/>
    <s v="UPI"/>
    <s v="Smartphone"/>
    <x v="2"/>
    <n v="3"/>
    <n v="20548.95"/>
    <n v="0"/>
    <n v="61646.85"/>
    <n v="50904.4"/>
    <n v="10742.45"/>
    <s v="CUST1099"/>
    <x v="1"/>
  </r>
  <r>
    <s v="ORD02570"/>
    <x v="609"/>
    <x v="1"/>
    <x v="8"/>
    <n v="9"/>
    <s v="Offline"/>
    <s v="UPI"/>
    <s v="Electric Kettle"/>
    <x v="0"/>
    <n v="2"/>
    <n v="1878.79"/>
    <n v="0.1"/>
    <n v="3381.82"/>
    <n v="2721.7"/>
    <n v="660.12"/>
    <s v="CUST1266"/>
    <x v="2"/>
  </r>
  <r>
    <s v="ORD02571"/>
    <x v="609"/>
    <x v="1"/>
    <x v="8"/>
    <n v="9"/>
    <s v="Offline"/>
    <s v="UPI"/>
    <s v="Bookshelf"/>
    <x v="4"/>
    <n v="4"/>
    <n v="5999.08"/>
    <n v="0.05"/>
    <n v="22796.5"/>
    <n v="17557.330000000002"/>
    <n v="5239.17"/>
    <s v="CUST1223"/>
    <x v="2"/>
  </r>
  <r>
    <s v="ORD02572"/>
    <x v="610"/>
    <x v="1"/>
    <x v="8"/>
    <n v="9"/>
    <s v="Online"/>
    <s v="UPI"/>
    <s v="Sofa"/>
    <x v="4"/>
    <n v="4"/>
    <n v="27357.31"/>
    <n v="0.1"/>
    <n v="98486.32"/>
    <n v="71706.87"/>
    <n v="26779.45"/>
    <s v="CUST1061"/>
    <x v="1"/>
  </r>
  <r>
    <s v="ORD02573"/>
    <x v="610"/>
    <x v="1"/>
    <x v="8"/>
    <n v="9"/>
    <s v="Offline"/>
    <s v="Cash"/>
    <s v="Laptop"/>
    <x v="2"/>
    <n v="4"/>
    <n v="55264.22"/>
    <n v="0"/>
    <n v="221056.88"/>
    <n v="156377.94"/>
    <n v="64678.94"/>
    <s v="CUST1054"/>
    <x v="0"/>
  </r>
  <r>
    <s v="ORD02574"/>
    <x v="610"/>
    <x v="1"/>
    <x v="8"/>
    <n v="9"/>
    <s v="Online"/>
    <s v="UPI"/>
    <s v="T-Shirt"/>
    <x v="3"/>
    <n v="2"/>
    <n v="886.86"/>
    <n v="0.1"/>
    <n v="1596.35"/>
    <n v="1373.81"/>
    <n v="222.54"/>
    <s v="CUST1056"/>
    <x v="2"/>
  </r>
  <r>
    <s v="ORD02575"/>
    <x v="610"/>
    <x v="1"/>
    <x v="8"/>
    <n v="9"/>
    <s v="Online"/>
    <s v="Cash"/>
    <s v="Bookshelf"/>
    <x v="4"/>
    <n v="4"/>
    <n v="6235.91"/>
    <n v="0"/>
    <n v="24943.64"/>
    <n v="18422.900000000001"/>
    <n v="6520.74"/>
    <s v="CUST1260"/>
    <x v="0"/>
  </r>
  <r>
    <s v="ORD02576"/>
    <x v="611"/>
    <x v="1"/>
    <x v="8"/>
    <n v="9"/>
    <s v="Online"/>
    <s v="Card"/>
    <s v="Bedside Table"/>
    <x v="4"/>
    <n v="3"/>
    <n v="3387.95"/>
    <n v="0"/>
    <n v="10163.85"/>
    <n v="7817.53"/>
    <n v="2346.3200000000002"/>
    <s v="CUST1130"/>
    <x v="2"/>
  </r>
  <r>
    <s v="ORD02577"/>
    <x v="611"/>
    <x v="1"/>
    <x v="8"/>
    <n v="9"/>
    <s v="Online"/>
    <s v="UPI"/>
    <s v="Jacket"/>
    <x v="3"/>
    <n v="1"/>
    <n v="2820.66"/>
    <n v="0.05"/>
    <n v="2679.63"/>
    <n v="2228.89"/>
    <n v="450.74"/>
    <s v="CUST1025"/>
    <x v="0"/>
  </r>
  <r>
    <s v="ORD02578"/>
    <x v="611"/>
    <x v="1"/>
    <x v="8"/>
    <n v="9"/>
    <s v="Online"/>
    <s v="UPI"/>
    <s v="Smartphone"/>
    <x v="2"/>
    <n v="4"/>
    <n v="23284.1"/>
    <n v="0"/>
    <n v="93136.4"/>
    <n v="75497.929999999993"/>
    <n v="17638.47"/>
    <s v="CUST1058"/>
    <x v="1"/>
  </r>
  <r>
    <s v="ORD02579"/>
    <x v="612"/>
    <x v="1"/>
    <x v="8"/>
    <n v="9"/>
    <s v="Offline"/>
    <s v="Net Banking"/>
    <s v="Jeans"/>
    <x v="3"/>
    <n v="5"/>
    <n v="1940.46"/>
    <n v="0"/>
    <n v="9702.2999999999993"/>
    <n v="7733.37"/>
    <n v="1968.93"/>
    <s v="CUST1272"/>
    <x v="0"/>
  </r>
  <r>
    <s v="ORD02580"/>
    <x v="612"/>
    <x v="1"/>
    <x v="8"/>
    <n v="9"/>
    <s v="Online"/>
    <s v="Card"/>
    <s v="Study Table"/>
    <x v="4"/>
    <n v="1"/>
    <n v="7503.82"/>
    <n v="0"/>
    <n v="7503.82"/>
    <n v="6005.74"/>
    <n v="1498.08"/>
    <s v="CUST1073"/>
    <x v="2"/>
  </r>
  <r>
    <s v="ORD02581"/>
    <x v="612"/>
    <x v="1"/>
    <x v="8"/>
    <n v="9"/>
    <s v="Offline"/>
    <s v="Cash"/>
    <s v="Bookshelf"/>
    <x v="4"/>
    <n v="5"/>
    <n v="6081.68"/>
    <n v="0"/>
    <n v="30408.400000000001"/>
    <n v="26125.06"/>
    <n v="4283.34"/>
    <s v="CUST1267"/>
    <x v="1"/>
  </r>
  <r>
    <s v="ORD02582"/>
    <x v="612"/>
    <x v="1"/>
    <x v="8"/>
    <n v="9"/>
    <s v="Online"/>
    <s v="UPI"/>
    <s v="Juice"/>
    <x v="1"/>
    <n v="1"/>
    <n v="172.42"/>
    <n v="0"/>
    <n v="172.42"/>
    <n v="117.96"/>
    <n v="54.46"/>
    <s v="CUST1034"/>
    <x v="3"/>
  </r>
  <r>
    <s v="ORD02583"/>
    <x v="612"/>
    <x v="1"/>
    <x v="8"/>
    <n v="9"/>
    <s v="Offline"/>
    <s v="Card"/>
    <s v="Sofa"/>
    <x v="4"/>
    <n v="2"/>
    <n v="28414.53"/>
    <n v="0"/>
    <n v="56829.06"/>
    <n v="48209.64"/>
    <n v="8619.42"/>
    <s v="CUST1171"/>
    <x v="2"/>
  </r>
  <r>
    <s v="ORD02584"/>
    <x v="613"/>
    <x v="1"/>
    <x v="8"/>
    <n v="9"/>
    <s v="Offline"/>
    <s v="UPI"/>
    <s v="Coffee"/>
    <x v="1"/>
    <n v="1"/>
    <n v="427.64"/>
    <n v="0.05"/>
    <n v="406.26"/>
    <n v="283.75"/>
    <n v="122.51"/>
    <s v="CUST1210"/>
    <x v="0"/>
  </r>
  <r>
    <s v="ORD02585"/>
    <x v="613"/>
    <x v="1"/>
    <x v="8"/>
    <n v="9"/>
    <s v="Online"/>
    <s v="Cash"/>
    <s v="Fan"/>
    <x v="0"/>
    <n v="1"/>
    <n v="2987.96"/>
    <n v="0.05"/>
    <n v="2838.56"/>
    <n v="2088.15"/>
    <n v="750.41"/>
    <s v="CUST1101"/>
    <x v="2"/>
  </r>
  <r>
    <s v="ORD02586"/>
    <x v="613"/>
    <x v="1"/>
    <x v="8"/>
    <n v="9"/>
    <s v="Online"/>
    <s v="UPI"/>
    <s v="Study Table"/>
    <x v="4"/>
    <n v="4"/>
    <n v="7424.71"/>
    <n v="0"/>
    <n v="29698.84"/>
    <n v="25806.81"/>
    <n v="3892.03"/>
    <s v="CUST1253"/>
    <x v="3"/>
  </r>
  <r>
    <s v="ORD02587"/>
    <x v="613"/>
    <x v="1"/>
    <x v="8"/>
    <n v="9"/>
    <s v="Offline"/>
    <s v="Cash"/>
    <s v="Monitor"/>
    <x v="2"/>
    <n v="2"/>
    <n v="13776.74"/>
    <n v="0"/>
    <n v="27553.48"/>
    <n v="22150.7"/>
    <n v="5402.78"/>
    <s v="CUST1339"/>
    <x v="2"/>
  </r>
  <r>
    <s v="ORD02588"/>
    <x v="613"/>
    <x v="1"/>
    <x v="8"/>
    <n v="9"/>
    <s v="Online"/>
    <s v="UPI"/>
    <s v="Office Chair"/>
    <x v="4"/>
    <n v="2"/>
    <n v="7895.8"/>
    <n v="0.05"/>
    <n v="15002.02"/>
    <n v="12790.81"/>
    <n v="2211.21"/>
    <s v="CUST1119"/>
    <x v="1"/>
  </r>
  <r>
    <s v="ORD02589"/>
    <x v="614"/>
    <x v="1"/>
    <x v="8"/>
    <n v="9"/>
    <s v="Online"/>
    <s v="Cash"/>
    <s v="Jeans"/>
    <x v="3"/>
    <n v="2"/>
    <n v="1853.69"/>
    <n v="0"/>
    <n v="3707.38"/>
    <n v="2904.64"/>
    <n v="802.74"/>
    <s v="CUST1307"/>
    <x v="0"/>
  </r>
  <r>
    <s v="ORD02590"/>
    <x v="614"/>
    <x v="1"/>
    <x v="8"/>
    <n v="9"/>
    <s v="Offline"/>
    <s v="Net Banking"/>
    <s v="Coffee"/>
    <x v="1"/>
    <n v="3"/>
    <n v="432.45"/>
    <n v="0.1"/>
    <n v="1167.6199999999999"/>
    <n v="935.9"/>
    <n v="231.72"/>
    <s v="CUST1229"/>
    <x v="3"/>
  </r>
  <r>
    <s v="ORD02591"/>
    <x v="614"/>
    <x v="1"/>
    <x v="8"/>
    <n v="9"/>
    <s v="Online"/>
    <s v="Card"/>
    <s v="T-Shirt"/>
    <x v="3"/>
    <n v="5"/>
    <n v="912.58"/>
    <n v="0"/>
    <n v="4562.8999999999996"/>
    <n v="3809.61"/>
    <n v="753.29"/>
    <s v="CUST1320"/>
    <x v="2"/>
  </r>
  <r>
    <s v="ORD02592"/>
    <x v="615"/>
    <x v="1"/>
    <x v="8"/>
    <n v="9"/>
    <s v="Online"/>
    <s v="UPI"/>
    <s v="Iron"/>
    <x v="0"/>
    <n v="2"/>
    <n v="1692.64"/>
    <n v="0.1"/>
    <n v="3046.75"/>
    <n v="2372.5300000000002"/>
    <n v="674.22"/>
    <s v="CUST1086"/>
    <x v="0"/>
  </r>
  <r>
    <s v="ORD02593"/>
    <x v="616"/>
    <x v="1"/>
    <x v="8"/>
    <n v="9"/>
    <s v="Online"/>
    <s v="Net Banking"/>
    <s v="Biscuits"/>
    <x v="1"/>
    <n v="1"/>
    <n v="262.5"/>
    <n v="0"/>
    <n v="262.5"/>
    <n v="201.98"/>
    <n v="60.52"/>
    <s v="CUST1311"/>
    <x v="3"/>
  </r>
  <r>
    <s v="ORD02594"/>
    <x v="616"/>
    <x v="1"/>
    <x v="8"/>
    <n v="9"/>
    <s v="Offline"/>
    <s v="UPI"/>
    <s v="Coffee"/>
    <x v="1"/>
    <n v="3"/>
    <n v="454.94"/>
    <n v="0.05"/>
    <n v="1296.58"/>
    <n v="1104.44"/>
    <n v="192.14"/>
    <s v="CUST1238"/>
    <x v="2"/>
  </r>
  <r>
    <s v="ORD02595"/>
    <x v="616"/>
    <x v="1"/>
    <x v="8"/>
    <n v="9"/>
    <s v="Offline"/>
    <s v="Card"/>
    <s v="Monitor"/>
    <x v="2"/>
    <n v="1"/>
    <n v="14859.99"/>
    <n v="0"/>
    <n v="14859.99"/>
    <n v="10224.07"/>
    <n v="4635.92"/>
    <s v="CUST1092"/>
    <x v="0"/>
  </r>
  <r>
    <s v="ORD02596"/>
    <x v="616"/>
    <x v="1"/>
    <x v="8"/>
    <n v="9"/>
    <s v="Online"/>
    <s v="Card"/>
    <s v="Study Table"/>
    <x v="4"/>
    <n v="4"/>
    <n v="6458.79"/>
    <n v="0.05"/>
    <n v="24543.4"/>
    <n v="18139.650000000001"/>
    <n v="6403.75"/>
    <s v="CUST1311"/>
    <x v="3"/>
  </r>
  <r>
    <s v="ORD02597"/>
    <x v="616"/>
    <x v="1"/>
    <x v="8"/>
    <n v="9"/>
    <s v="Online"/>
    <s v="Card"/>
    <s v="Laptop"/>
    <x v="2"/>
    <n v="5"/>
    <n v="58047.23"/>
    <n v="0.05"/>
    <n v="275724.34000000003"/>
    <n v="227900.99"/>
    <n v="47823.35"/>
    <s v="CUST1011"/>
    <x v="0"/>
  </r>
  <r>
    <s v="ORD02598"/>
    <x v="617"/>
    <x v="1"/>
    <x v="8"/>
    <n v="9"/>
    <s v="Offline"/>
    <s v="UPI"/>
    <s v="Mouse"/>
    <x v="2"/>
    <n v="3"/>
    <n v="880.05"/>
    <n v="0"/>
    <n v="2640.15"/>
    <n v="2180.73"/>
    <n v="459.42"/>
    <s v="CUST1100"/>
    <x v="0"/>
  </r>
  <r>
    <s v="ORD02599"/>
    <x v="617"/>
    <x v="1"/>
    <x v="8"/>
    <n v="9"/>
    <s v="Online"/>
    <s v="UPI"/>
    <s v="Smartphone"/>
    <x v="2"/>
    <n v="1"/>
    <n v="22213.01"/>
    <n v="0"/>
    <n v="22213.01"/>
    <n v="16174.25"/>
    <n v="6038.76"/>
    <s v="CUST1296"/>
    <x v="2"/>
  </r>
  <r>
    <s v="ORD02600"/>
    <x v="617"/>
    <x v="1"/>
    <x v="8"/>
    <n v="9"/>
    <s v="Online"/>
    <s v="Card"/>
    <s v="Fan"/>
    <x v="0"/>
    <n v="2"/>
    <n v="2814.47"/>
    <n v="0.1"/>
    <n v="5066.05"/>
    <n v="3529.05"/>
    <n v="1537"/>
    <s v="CUST1235"/>
    <x v="1"/>
  </r>
  <r>
    <s v="ORD02601"/>
    <x v="617"/>
    <x v="1"/>
    <x v="8"/>
    <n v="9"/>
    <s v="Online"/>
    <s v="Card"/>
    <s v="Keyboard"/>
    <x v="2"/>
    <n v="3"/>
    <n v="1889.99"/>
    <n v="0"/>
    <n v="5669.97"/>
    <n v="4202.29"/>
    <n v="1467.68"/>
    <s v="CUST1029"/>
    <x v="0"/>
  </r>
  <r>
    <s v="ORD02602"/>
    <x v="617"/>
    <x v="1"/>
    <x v="8"/>
    <n v="9"/>
    <s v="Online"/>
    <s v="UPI"/>
    <s v="Juice"/>
    <x v="1"/>
    <n v="3"/>
    <n v="180.26"/>
    <n v="0"/>
    <n v="540.78"/>
    <n v="409.26"/>
    <n v="131.52000000000001"/>
    <s v="CUST1264"/>
    <x v="2"/>
  </r>
  <r>
    <s v="ORD02603"/>
    <x v="617"/>
    <x v="1"/>
    <x v="8"/>
    <n v="9"/>
    <s v="Online"/>
    <s v="UPI"/>
    <s v="Monitor"/>
    <x v="2"/>
    <n v="3"/>
    <n v="14451.07"/>
    <n v="0"/>
    <n v="43353.21"/>
    <n v="32996.959999999999"/>
    <n v="10356.25"/>
    <s v="CUST1329"/>
    <x v="0"/>
  </r>
  <r>
    <s v="ORD02604"/>
    <x v="618"/>
    <x v="1"/>
    <x v="8"/>
    <n v="9"/>
    <s v="Online"/>
    <s v="Card"/>
    <s v="Jeans"/>
    <x v="3"/>
    <n v="1"/>
    <n v="1734.92"/>
    <n v="0"/>
    <n v="1734.92"/>
    <n v="1352.8"/>
    <n v="382.12"/>
    <s v="CUST1105"/>
    <x v="1"/>
  </r>
  <r>
    <s v="ORD02605"/>
    <x v="618"/>
    <x v="1"/>
    <x v="8"/>
    <n v="9"/>
    <s v="Online"/>
    <s v="Card"/>
    <s v="Monitor"/>
    <x v="2"/>
    <n v="5"/>
    <n v="14289.76"/>
    <n v="0.15"/>
    <n v="60731.48"/>
    <n v="45320.43"/>
    <n v="15411.05"/>
    <s v="CUST1157"/>
    <x v="3"/>
  </r>
  <r>
    <s v="ORD02606"/>
    <x v="618"/>
    <x v="1"/>
    <x v="8"/>
    <n v="9"/>
    <s v="Online"/>
    <s v="UPI"/>
    <s v="Bookshelf"/>
    <x v="4"/>
    <n v="5"/>
    <n v="6354.58"/>
    <n v="0.05"/>
    <n v="30184.26"/>
    <n v="23550"/>
    <n v="6634.26"/>
    <s v="CUST1264"/>
    <x v="3"/>
  </r>
  <r>
    <s v="ORD02607"/>
    <x v="619"/>
    <x v="1"/>
    <x v="9"/>
    <n v="10"/>
    <s v="Offline"/>
    <s v="UPI"/>
    <s v="Electric Kettle"/>
    <x v="0"/>
    <n v="1"/>
    <n v="1672.12"/>
    <n v="0.05"/>
    <n v="1588.51"/>
    <n v="1278.8499999999999"/>
    <n v="309.66000000000003"/>
    <s v="CUST1031"/>
    <x v="1"/>
  </r>
  <r>
    <s v="ORD02608"/>
    <x v="619"/>
    <x v="1"/>
    <x v="9"/>
    <n v="10"/>
    <s v="Online"/>
    <s v="Cash"/>
    <s v="Study Table"/>
    <x v="4"/>
    <n v="3"/>
    <n v="6592.73"/>
    <n v="0.05"/>
    <n v="18789.28"/>
    <n v="15832.4"/>
    <n v="2956.88"/>
    <s v="CUST1253"/>
    <x v="2"/>
  </r>
  <r>
    <s v="ORD02609"/>
    <x v="619"/>
    <x v="1"/>
    <x v="9"/>
    <n v="10"/>
    <s v="Online"/>
    <s v="UPI"/>
    <s v="Sofa"/>
    <x v="4"/>
    <n v="5"/>
    <n v="29845.58"/>
    <n v="0"/>
    <n v="149227.9"/>
    <n v="122188.32"/>
    <n v="27039.58"/>
    <s v="CUST1331"/>
    <x v="2"/>
  </r>
  <r>
    <s v="ORD02610"/>
    <x v="619"/>
    <x v="1"/>
    <x v="9"/>
    <n v="10"/>
    <s v="Offline"/>
    <s v="UPI"/>
    <s v="T-Shirt"/>
    <x v="3"/>
    <n v="2"/>
    <n v="885.93"/>
    <n v="0.05"/>
    <n v="1683.27"/>
    <n v="1226.74"/>
    <n v="456.53"/>
    <s v="CUST1134"/>
    <x v="1"/>
  </r>
  <r>
    <s v="ORD02611"/>
    <x v="619"/>
    <x v="1"/>
    <x v="9"/>
    <n v="10"/>
    <s v="Online"/>
    <s v="Card"/>
    <s v="Cooking Oil"/>
    <x v="1"/>
    <n v="5"/>
    <n v="1455.87"/>
    <n v="0"/>
    <n v="7279.35"/>
    <n v="5077.42"/>
    <n v="2201.9299999999998"/>
    <s v="CUST1149"/>
    <x v="2"/>
  </r>
  <r>
    <s v="ORD02612"/>
    <x v="620"/>
    <x v="1"/>
    <x v="9"/>
    <n v="10"/>
    <s v="Offline"/>
    <s v="Net Banking"/>
    <s v="Study Table"/>
    <x v="4"/>
    <n v="2"/>
    <n v="7384.32"/>
    <n v="0.05"/>
    <n v="14030.21"/>
    <n v="11366.5"/>
    <n v="2663.71"/>
    <s v="CUST1290"/>
    <x v="3"/>
  </r>
  <r>
    <s v="ORD02613"/>
    <x v="620"/>
    <x v="1"/>
    <x v="9"/>
    <n v="10"/>
    <s v="Online"/>
    <s v="UPI"/>
    <s v="Sneakers"/>
    <x v="3"/>
    <n v="1"/>
    <n v="3327.93"/>
    <n v="0.1"/>
    <n v="2995.14"/>
    <n v="2379.41"/>
    <n v="615.73"/>
    <s v="CUST1034"/>
    <x v="2"/>
  </r>
  <r>
    <s v="ORD02614"/>
    <x v="620"/>
    <x v="1"/>
    <x v="9"/>
    <n v="10"/>
    <s v="Offline"/>
    <s v="UPI"/>
    <s v="Bedside Table"/>
    <x v="4"/>
    <n v="1"/>
    <n v="3260.38"/>
    <n v="0"/>
    <n v="3260.38"/>
    <n v="2314.7199999999998"/>
    <n v="945.66"/>
    <s v="CUST1023"/>
    <x v="0"/>
  </r>
  <r>
    <s v="ORD02615"/>
    <x v="620"/>
    <x v="1"/>
    <x v="9"/>
    <n v="10"/>
    <s v="Offline"/>
    <s v="UPI"/>
    <s v="Monitor"/>
    <x v="2"/>
    <n v="1"/>
    <n v="14930.31"/>
    <n v="0.05"/>
    <n v="14183.79"/>
    <n v="9723.32"/>
    <n v="4460.47"/>
    <s v="CUST1329"/>
    <x v="2"/>
  </r>
  <r>
    <s v="ORD02616"/>
    <x v="620"/>
    <x v="1"/>
    <x v="9"/>
    <n v="10"/>
    <s v="Online"/>
    <s v="UPI"/>
    <s v="Laptop"/>
    <x v="2"/>
    <n v="1"/>
    <n v="55101.69"/>
    <n v="0.05"/>
    <n v="52346.61"/>
    <n v="39979.769999999997"/>
    <n v="12366.84"/>
    <s v="CUST1021"/>
    <x v="2"/>
  </r>
  <r>
    <s v="ORD02617"/>
    <x v="621"/>
    <x v="1"/>
    <x v="9"/>
    <n v="10"/>
    <s v="Offline"/>
    <s v="Net Banking"/>
    <s v="Study Table"/>
    <x v="4"/>
    <n v="3"/>
    <n v="7530.41"/>
    <n v="0"/>
    <n v="22591.23"/>
    <n v="17106.96"/>
    <n v="5484.27"/>
    <s v="CUST1037"/>
    <x v="2"/>
  </r>
  <r>
    <s v="ORD02618"/>
    <x v="621"/>
    <x v="1"/>
    <x v="9"/>
    <n v="10"/>
    <s v="Offline"/>
    <s v="UPI"/>
    <s v="Cooking Oil"/>
    <x v="1"/>
    <n v="2"/>
    <n v="1358.2"/>
    <n v="0"/>
    <n v="2716.4"/>
    <n v="1857.23"/>
    <n v="859.17"/>
    <s v="CUST1254"/>
    <x v="2"/>
  </r>
  <r>
    <s v="ORD02619"/>
    <x v="621"/>
    <x v="1"/>
    <x v="9"/>
    <n v="10"/>
    <s v="Offline"/>
    <s v="Cash"/>
    <s v="Juice"/>
    <x v="1"/>
    <n v="5"/>
    <n v="191.23"/>
    <n v="0.15"/>
    <n v="812.73"/>
    <n v="585.54999999999995"/>
    <n v="227.18"/>
    <s v="CUST1045"/>
    <x v="1"/>
  </r>
  <r>
    <s v="ORD02620"/>
    <x v="621"/>
    <x v="1"/>
    <x v="9"/>
    <n v="10"/>
    <s v="Online"/>
    <s v="Card"/>
    <s v="Smartphone"/>
    <x v="2"/>
    <n v="2"/>
    <n v="21671.200000000001"/>
    <n v="0"/>
    <n v="43342.400000000001"/>
    <n v="35668.36"/>
    <n v="7674.04"/>
    <s v="CUST1217"/>
    <x v="0"/>
  </r>
  <r>
    <s v="ORD02621"/>
    <x v="621"/>
    <x v="1"/>
    <x v="9"/>
    <n v="10"/>
    <s v="Offline"/>
    <s v="Card"/>
    <s v="Coffee"/>
    <x v="1"/>
    <n v="5"/>
    <n v="445.1"/>
    <n v="0"/>
    <n v="2225.5"/>
    <n v="1521.07"/>
    <n v="704.43"/>
    <s v="CUST1115"/>
    <x v="1"/>
  </r>
  <r>
    <s v="ORD02622"/>
    <x v="622"/>
    <x v="1"/>
    <x v="9"/>
    <n v="10"/>
    <s v="Online"/>
    <s v="Card"/>
    <s v="Study Table"/>
    <x v="4"/>
    <n v="5"/>
    <n v="7165.29"/>
    <n v="0"/>
    <n v="35826.449999999997"/>
    <n v="26179.78"/>
    <n v="9646.67"/>
    <s v="CUST1070"/>
    <x v="2"/>
  </r>
  <r>
    <s v="ORD02623"/>
    <x v="622"/>
    <x v="1"/>
    <x v="9"/>
    <n v="10"/>
    <s v="Online"/>
    <s v="UPI"/>
    <s v="Smartphone"/>
    <x v="2"/>
    <n v="5"/>
    <n v="22761.72"/>
    <n v="0"/>
    <n v="113808.6"/>
    <n v="81993.5"/>
    <n v="31815.1"/>
    <s v="CUST1094"/>
    <x v="2"/>
  </r>
  <r>
    <s v="ORD02624"/>
    <x v="622"/>
    <x v="1"/>
    <x v="9"/>
    <n v="10"/>
    <s v="Online"/>
    <s v="Cash"/>
    <s v="Biscuits"/>
    <x v="1"/>
    <n v="2"/>
    <n v="264.98"/>
    <n v="0"/>
    <n v="529.96"/>
    <n v="414.67"/>
    <n v="115.29"/>
    <s v="CUST1180"/>
    <x v="2"/>
  </r>
  <r>
    <s v="ORD02625"/>
    <x v="622"/>
    <x v="1"/>
    <x v="9"/>
    <n v="10"/>
    <s v="Offline"/>
    <s v="Net Banking"/>
    <s v="Jacket"/>
    <x v="3"/>
    <n v="2"/>
    <n v="2628.69"/>
    <n v="0.05"/>
    <n v="4994.51"/>
    <n v="3805.56"/>
    <n v="1188.95"/>
    <s v="CUST1136"/>
    <x v="0"/>
  </r>
  <r>
    <s v="ORD02626"/>
    <x v="623"/>
    <x v="1"/>
    <x v="9"/>
    <n v="10"/>
    <s v="Online"/>
    <s v="UPI"/>
    <s v="Sneakers"/>
    <x v="3"/>
    <n v="4"/>
    <n v="3309.91"/>
    <n v="0"/>
    <n v="13239.64"/>
    <n v="11044.24"/>
    <n v="2195.4"/>
    <s v="CUST1138"/>
    <x v="0"/>
  </r>
  <r>
    <s v="ORD02627"/>
    <x v="623"/>
    <x v="1"/>
    <x v="9"/>
    <n v="10"/>
    <s v="Online"/>
    <s v="UPI"/>
    <s v="Bedside Table"/>
    <x v="4"/>
    <n v="1"/>
    <n v="3616.93"/>
    <n v="0.15"/>
    <n v="3074.39"/>
    <n v="2474.88"/>
    <n v="599.51"/>
    <s v="CUST1037"/>
    <x v="3"/>
  </r>
  <r>
    <s v="ORD02628"/>
    <x v="623"/>
    <x v="1"/>
    <x v="9"/>
    <n v="10"/>
    <s v="Offline"/>
    <s v="UPI"/>
    <s v="Electric Kettle"/>
    <x v="0"/>
    <n v="5"/>
    <n v="1839"/>
    <n v="0.05"/>
    <n v="8735.25"/>
    <n v="6689.72"/>
    <n v="2045.53"/>
    <s v="CUST1024"/>
    <x v="2"/>
  </r>
  <r>
    <s v="ORD02629"/>
    <x v="624"/>
    <x v="1"/>
    <x v="9"/>
    <n v="10"/>
    <s v="Online"/>
    <s v="Card"/>
    <s v="Jeans"/>
    <x v="3"/>
    <n v="1"/>
    <n v="1697.84"/>
    <n v="0"/>
    <n v="1697.84"/>
    <n v="1485.97"/>
    <n v="211.87"/>
    <s v="CUST1026"/>
    <x v="2"/>
  </r>
  <r>
    <s v="ORD02630"/>
    <x v="624"/>
    <x v="1"/>
    <x v="9"/>
    <n v="10"/>
    <s v="Online"/>
    <s v="Cash"/>
    <s v="Headphones"/>
    <x v="2"/>
    <n v="5"/>
    <n v="2548.0100000000002"/>
    <n v="0"/>
    <n v="12740.05"/>
    <n v="9070.82"/>
    <n v="3669.23"/>
    <s v="CUST1272"/>
    <x v="0"/>
  </r>
  <r>
    <s v="ORD02631"/>
    <x v="624"/>
    <x v="1"/>
    <x v="9"/>
    <n v="10"/>
    <s v="Offline"/>
    <s v="Card"/>
    <s v="Cooking Oil"/>
    <x v="1"/>
    <n v="5"/>
    <n v="1506.82"/>
    <n v="0.1"/>
    <n v="6780.69"/>
    <n v="4653.96"/>
    <n v="2126.73"/>
    <s v="CUST1147"/>
    <x v="3"/>
  </r>
  <r>
    <s v="ORD02632"/>
    <x v="624"/>
    <x v="1"/>
    <x v="9"/>
    <n v="10"/>
    <s v="Online"/>
    <s v="Card"/>
    <s v="Keyboard"/>
    <x v="2"/>
    <n v="5"/>
    <n v="1739.33"/>
    <n v="0"/>
    <n v="8696.65"/>
    <n v="6489.24"/>
    <n v="2207.41"/>
    <s v="CUST1111"/>
    <x v="2"/>
  </r>
  <r>
    <s v="ORD02633"/>
    <x v="624"/>
    <x v="1"/>
    <x v="9"/>
    <n v="10"/>
    <s v="Online"/>
    <s v="Card"/>
    <s v="Mouse"/>
    <x v="2"/>
    <n v="5"/>
    <n v="903.93"/>
    <n v="0"/>
    <n v="4519.6499999999996"/>
    <n v="3075.42"/>
    <n v="1444.23"/>
    <s v="CUST1143"/>
    <x v="1"/>
  </r>
  <r>
    <s v="ORD02634"/>
    <x v="624"/>
    <x v="1"/>
    <x v="9"/>
    <n v="10"/>
    <s v="Online"/>
    <s v="Cash"/>
    <s v="Sofa"/>
    <x v="4"/>
    <n v="2"/>
    <n v="28159.9"/>
    <n v="0"/>
    <n v="56319.8"/>
    <n v="46027.93"/>
    <n v="10291.870000000001"/>
    <s v="CUST1037"/>
    <x v="0"/>
  </r>
  <r>
    <s v="ORD02635"/>
    <x v="625"/>
    <x v="1"/>
    <x v="9"/>
    <n v="10"/>
    <s v="Online"/>
    <s v="Net Banking"/>
    <s v="Coffee"/>
    <x v="1"/>
    <n v="5"/>
    <n v="431.9"/>
    <n v="0.1"/>
    <n v="1943.55"/>
    <n v="1499.95"/>
    <n v="443.6"/>
    <s v="CUST1184"/>
    <x v="0"/>
  </r>
  <r>
    <s v="ORD02636"/>
    <x v="625"/>
    <x v="1"/>
    <x v="9"/>
    <n v="10"/>
    <s v="Offline"/>
    <s v="Net Banking"/>
    <s v="Mouse"/>
    <x v="2"/>
    <n v="5"/>
    <n v="902.04"/>
    <n v="0"/>
    <n v="4510.2"/>
    <n v="3107.36"/>
    <n v="1402.84"/>
    <s v="CUST1326"/>
    <x v="2"/>
  </r>
  <r>
    <s v="ORD02637"/>
    <x v="625"/>
    <x v="1"/>
    <x v="9"/>
    <n v="10"/>
    <s v="Online"/>
    <s v="UPI"/>
    <s v="Juice"/>
    <x v="1"/>
    <n v="4"/>
    <n v="190.27"/>
    <n v="0.05"/>
    <n v="723.03"/>
    <n v="619.48"/>
    <n v="103.55"/>
    <s v="CUST1229"/>
    <x v="2"/>
  </r>
  <r>
    <s v="ORD02638"/>
    <x v="625"/>
    <x v="1"/>
    <x v="9"/>
    <n v="10"/>
    <s v="Offline"/>
    <s v="UPI"/>
    <s v="Bedside Table"/>
    <x v="4"/>
    <n v="5"/>
    <n v="3537.22"/>
    <n v="0"/>
    <n v="17686.099999999999"/>
    <n v="13686.09"/>
    <n v="4000.01"/>
    <s v="CUST1295"/>
    <x v="2"/>
  </r>
  <r>
    <s v="ORD02639"/>
    <x v="625"/>
    <x v="1"/>
    <x v="9"/>
    <n v="10"/>
    <s v="Online"/>
    <s v="Net Banking"/>
    <s v="Mixer Grinder"/>
    <x v="0"/>
    <n v="4"/>
    <n v="4469.99"/>
    <n v="0"/>
    <n v="17879.96"/>
    <n v="12493.72"/>
    <n v="5386.24"/>
    <s v="CUST1174"/>
    <x v="2"/>
  </r>
  <r>
    <s v="ORD02640"/>
    <x v="626"/>
    <x v="1"/>
    <x v="9"/>
    <n v="10"/>
    <s v="Online"/>
    <s v="Cash"/>
    <s v="Headphones"/>
    <x v="2"/>
    <n v="3"/>
    <n v="2400.09"/>
    <n v="0"/>
    <n v="7200.27"/>
    <n v="6277.58"/>
    <n v="922.69"/>
    <s v="CUST1337"/>
    <x v="1"/>
  </r>
  <r>
    <s v="ORD02641"/>
    <x v="626"/>
    <x v="1"/>
    <x v="9"/>
    <n v="10"/>
    <s v="Online"/>
    <s v="UPI"/>
    <s v="Mouse"/>
    <x v="2"/>
    <n v="4"/>
    <n v="952.33"/>
    <n v="0"/>
    <n v="3809.32"/>
    <n v="2813.19"/>
    <n v="996.13"/>
    <s v="CUST1231"/>
    <x v="2"/>
  </r>
  <r>
    <s v="ORD02642"/>
    <x v="627"/>
    <x v="1"/>
    <x v="9"/>
    <n v="10"/>
    <s v="Online"/>
    <s v="UPI"/>
    <s v="Bedside Table"/>
    <x v="4"/>
    <n v="3"/>
    <n v="3718.18"/>
    <n v="0.05"/>
    <n v="10596.81"/>
    <n v="8538.9699999999993"/>
    <n v="2057.84"/>
    <s v="CUST1282"/>
    <x v="0"/>
  </r>
  <r>
    <s v="ORD02643"/>
    <x v="627"/>
    <x v="1"/>
    <x v="9"/>
    <n v="10"/>
    <s v="Online"/>
    <s v="Cash"/>
    <s v="Jeans"/>
    <x v="3"/>
    <n v="5"/>
    <n v="1754.47"/>
    <n v="0.1"/>
    <n v="7895.12"/>
    <n v="6807.66"/>
    <n v="1087.46"/>
    <s v="CUST1131"/>
    <x v="0"/>
  </r>
  <r>
    <s v="ORD02644"/>
    <x v="627"/>
    <x v="1"/>
    <x v="9"/>
    <n v="10"/>
    <s v="Online"/>
    <s v="Cash"/>
    <s v="Laptop"/>
    <x v="2"/>
    <n v="2"/>
    <n v="55987.87"/>
    <n v="0"/>
    <n v="111975.74"/>
    <n v="97173.83"/>
    <n v="14801.91"/>
    <s v="CUST1025"/>
    <x v="1"/>
  </r>
  <r>
    <s v="ORD02645"/>
    <x v="627"/>
    <x v="1"/>
    <x v="9"/>
    <n v="10"/>
    <s v="Online"/>
    <s v="UPI"/>
    <s v="Electric Kettle"/>
    <x v="0"/>
    <n v="3"/>
    <n v="1806.19"/>
    <n v="0.1"/>
    <n v="4876.71"/>
    <n v="3795.75"/>
    <n v="1080.96"/>
    <s v="CUST1038"/>
    <x v="0"/>
  </r>
  <r>
    <s v="ORD02646"/>
    <x v="627"/>
    <x v="1"/>
    <x v="9"/>
    <n v="10"/>
    <s v="Offline"/>
    <s v="Card"/>
    <s v="Mouse"/>
    <x v="2"/>
    <n v="4"/>
    <n v="845.04"/>
    <n v="0.05"/>
    <n v="3211.15"/>
    <n v="2344.19"/>
    <n v="866.96"/>
    <s v="CUST1234"/>
    <x v="2"/>
  </r>
  <r>
    <s v="ORD02647"/>
    <x v="627"/>
    <x v="1"/>
    <x v="9"/>
    <n v="10"/>
    <s v="Online"/>
    <s v="Net Banking"/>
    <s v="Cooking Oil"/>
    <x v="1"/>
    <n v="5"/>
    <n v="1480.23"/>
    <n v="0.1"/>
    <n v="6661.04"/>
    <n v="4556.1400000000003"/>
    <n v="2104.9"/>
    <s v="CUST1039"/>
    <x v="2"/>
  </r>
  <r>
    <s v="ORD02648"/>
    <x v="627"/>
    <x v="1"/>
    <x v="9"/>
    <n v="10"/>
    <s v="Offline"/>
    <s v="Card"/>
    <s v="Study Table"/>
    <x v="4"/>
    <n v="2"/>
    <n v="7451.22"/>
    <n v="0"/>
    <n v="14902.44"/>
    <n v="13057.91"/>
    <n v="1844.53"/>
    <s v="CUST1253"/>
    <x v="1"/>
  </r>
  <r>
    <s v="ORD02649"/>
    <x v="627"/>
    <x v="1"/>
    <x v="9"/>
    <n v="10"/>
    <s v="Offline"/>
    <s v="Card"/>
    <s v="Electric Kettle"/>
    <x v="0"/>
    <n v="4"/>
    <n v="1764.22"/>
    <n v="0"/>
    <n v="7056.88"/>
    <n v="5656.25"/>
    <n v="1400.63"/>
    <s v="CUST1146"/>
    <x v="2"/>
  </r>
  <r>
    <s v="ORD02650"/>
    <x v="627"/>
    <x v="1"/>
    <x v="9"/>
    <n v="10"/>
    <s v="Online"/>
    <s v="Card"/>
    <s v="Coffee"/>
    <x v="1"/>
    <n v="2"/>
    <n v="421.54"/>
    <n v="0.05"/>
    <n v="800.93"/>
    <n v="585.05999999999995"/>
    <n v="215.87"/>
    <s v="CUST1162"/>
    <x v="0"/>
  </r>
  <r>
    <s v="ORD02651"/>
    <x v="628"/>
    <x v="1"/>
    <x v="9"/>
    <n v="10"/>
    <s v="Offline"/>
    <s v="Cash"/>
    <s v="Cooking Oil"/>
    <x v="1"/>
    <n v="4"/>
    <n v="1483.55"/>
    <n v="0"/>
    <n v="5934.2"/>
    <n v="5178.03"/>
    <n v="756.17"/>
    <s v="CUST1282"/>
    <x v="1"/>
  </r>
  <r>
    <s v="ORD02652"/>
    <x v="628"/>
    <x v="1"/>
    <x v="9"/>
    <n v="10"/>
    <s v="Offline"/>
    <s v="UPI"/>
    <s v="Biscuits"/>
    <x v="1"/>
    <n v="3"/>
    <n v="262.52"/>
    <n v="0"/>
    <n v="787.56"/>
    <n v="686.22"/>
    <n v="101.34"/>
    <s v="CUST1324"/>
    <x v="0"/>
  </r>
  <r>
    <s v="ORD02653"/>
    <x v="628"/>
    <x v="1"/>
    <x v="9"/>
    <n v="10"/>
    <s v="Offline"/>
    <s v="UPI"/>
    <s v="Keyboard"/>
    <x v="2"/>
    <n v="3"/>
    <n v="1878.79"/>
    <n v="0"/>
    <n v="5636.37"/>
    <n v="4614.3100000000004"/>
    <n v="1022.06"/>
    <s v="CUST1122"/>
    <x v="0"/>
  </r>
  <r>
    <s v="ORD02654"/>
    <x v="629"/>
    <x v="1"/>
    <x v="9"/>
    <n v="10"/>
    <s v="Online"/>
    <s v="UPI"/>
    <s v="Backpack"/>
    <x v="3"/>
    <n v="3"/>
    <n v="1538.4"/>
    <n v="0"/>
    <n v="4615.2"/>
    <n v="3419"/>
    <n v="1196.2"/>
    <s v="CUST1168"/>
    <x v="0"/>
  </r>
  <r>
    <s v="ORD02655"/>
    <x v="629"/>
    <x v="1"/>
    <x v="9"/>
    <n v="10"/>
    <s v="Online"/>
    <s v="UPI"/>
    <s v="Cooking Oil"/>
    <x v="1"/>
    <n v="1"/>
    <n v="1475.31"/>
    <n v="0"/>
    <n v="1475.31"/>
    <n v="1046.19"/>
    <n v="429.12"/>
    <s v="CUST1082"/>
    <x v="1"/>
  </r>
  <r>
    <s v="ORD02656"/>
    <x v="629"/>
    <x v="1"/>
    <x v="9"/>
    <n v="10"/>
    <s v="Online"/>
    <s v="Cash"/>
    <s v="Coffee"/>
    <x v="1"/>
    <n v="1"/>
    <n v="422.31"/>
    <n v="0"/>
    <n v="422.31"/>
    <n v="358.33"/>
    <n v="63.98"/>
    <s v="CUST1260"/>
    <x v="2"/>
  </r>
  <r>
    <s v="ORD02657"/>
    <x v="629"/>
    <x v="1"/>
    <x v="9"/>
    <n v="10"/>
    <s v="Online"/>
    <s v="Card"/>
    <s v="Sneakers"/>
    <x v="3"/>
    <n v="2"/>
    <n v="3131.67"/>
    <n v="0"/>
    <n v="6263.34"/>
    <n v="4570.3599999999997"/>
    <n v="1692.98"/>
    <s v="CUST1214"/>
    <x v="3"/>
  </r>
  <r>
    <s v="ORD02658"/>
    <x v="630"/>
    <x v="1"/>
    <x v="9"/>
    <n v="10"/>
    <s v="Online"/>
    <s v="UPI"/>
    <s v="Smartphone"/>
    <x v="2"/>
    <n v="5"/>
    <n v="22249.13"/>
    <n v="0"/>
    <n v="111245.65"/>
    <n v="81703.240000000005"/>
    <n v="29542.41"/>
    <s v="CUST1234"/>
    <x v="0"/>
  </r>
  <r>
    <s v="ORD02659"/>
    <x v="631"/>
    <x v="1"/>
    <x v="9"/>
    <n v="10"/>
    <s v="Online"/>
    <s v="UPI"/>
    <s v="Sneakers"/>
    <x v="3"/>
    <n v="1"/>
    <n v="3380.9"/>
    <n v="0"/>
    <n v="3380.9"/>
    <n v="2580.0300000000002"/>
    <n v="800.87"/>
    <s v="CUST1159"/>
    <x v="3"/>
  </r>
  <r>
    <s v="ORD02660"/>
    <x v="631"/>
    <x v="1"/>
    <x v="9"/>
    <n v="10"/>
    <s v="Online"/>
    <s v="Card"/>
    <s v="Biscuits"/>
    <x v="1"/>
    <n v="1"/>
    <n v="262.82"/>
    <n v="0.05"/>
    <n v="249.68"/>
    <n v="201.54"/>
    <n v="48.14"/>
    <s v="CUST1209"/>
    <x v="2"/>
  </r>
  <r>
    <s v="ORD02661"/>
    <x v="632"/>
    <x v="1"/>
    <x v="9"/>
    <n v="10"/>
    <s v="Online"/>
    <s v="UPI"/>
    <s v="Laptop"/>
    <x v="2"/>
    <n v="2"/>
    <n v="55963.85"/>
    <n v="0.05"/>
    <n v="106331.31"/>
    <n v="80168.23"/>
    <n v="26163.08"/>
    <s v="CUST1265"/>
    <x v="2"/>
  </r>
  <r>
    <s v="ORD02662"/>
    <x v="632"/>
    <x v="1"/>
    <x v="9"/>
    <n v="10"/>
    <s v="Offline"/>
    <s v="UPI"/>
    <s v="Electric Kettle"/>
    <x v="0"/>
    <n v="1"/>
    <n v="1784.09"/>
    <n v="0"/>
    <n v="1784.09"/>
    <n v="1218.08"/>
    <n v="566.01"/>
    <s v="CUST1164"/>
    <x v="2"/>
  </r>
  <r>
    <s v="ORD02663"/>
    <x v="632"/>
    <x v="1"/>
    <x v="9"/>
    <n v="10"/>
    <s v="Online"/>
    <s v="Cash"/>
    <s v="Mouse"/>
    <x v="2"/>
    <n v="5"/>
    <n v="906.67"/>
    <n v="0"/>
    <n v="4533.3500000000004"/>
    <n v="3220.89"/>
    <n v="1312.46"/>
    <s v="CUST1218"/>
    <x v="3"/>
  </r>
  <r>
    <s v="ORD02664"/>
    <x v="632"/>
    <x v="1"/>
    <x v="9"/>
    <n v="10"/>
    <s v="Offline"/>
    <s v="UPI"/>
    <s v="Biscuits"/>
    <x v="1"/>
    <n v="3"/>
    <n v="254.77"/>
    <n v="0.05"/>
    <n v="726.09"/>
    <n v="595.30999999999995"/>
    <n v="130.78"/>
    <s v="CUST1345"/>
    <x v="2"/>
  </r>
  <r>
    <s v="ORD02665"/>
    <x v="633"/>
    <x v="1"/>
    <x v="9"/>
    <n v="10"/>
    <s v="Online"/>
    <s v="UPI"/>
    <s v="Rice"/>
    <x v="1"/>
    <n v="5"/>
    <n v="911.47"/>
    <n v="0"/>
    <n v="4557.3500000000004"/>
    <n v="3919.92"/>
    <n v="637.42999999999995"/>
    <s v="CUST1069"/>
    <x v="0"/>
  </r>
  <r>
    <s v="ORD02666"/>
    <x v="633"/>
    <x v="1"/>
    <x v="9"/>
    <n v="10"/>
    <s v="Offline"/>
    <s v="Net Banking"/>
    <s v="Juice"/>
    <x v="1"/>
    <n v="3"/>
    <n v="182.58"/>
    <n v="0.05"/>
    <n v="520.35"/>
    <n v="366.92"/>
    <n v="153.43"/>
    <s v="CUST1215"/>
    <x v="2"/>
  </r>
  <r>
    <s v="ORD02667"/>
    <x v="633"/>
    <x v="1"/>
    <x v="9"/>
    <n v="10"/>
    <s v="Online"/>
    <s v="Card"/>
    <s v="Mouse"/>
    <x v="2"/>
    <n v="3"/>
    <n v="857.34"/>
    <n v="0"/>
    <n v="2572.02"/>
    <n v="1796.57"/>
    <n v="775.45"/>
    <s v="CUST1179"/>
    <x v="1"/>
  </r>
  <r>
    <s v="ORD02668"/>
    <x v="633"/>
    <x v="1"/>
    <x v="9"/>
    <n v="10"/>
    <s v="Online"/>
    <s v="Net Banking"/>
    <s v="Jeans"/>
    <x v="3"/>
    <n v="3"/>
    <n v="1868.23"/>
    <n v="0.05"/>
    <n v="5324.46"/>
    <n v="3848.05"/>
    <n v="1476.41"/>
    <s v="CUST1340"/>
    <x v="1"/>
  </r>
  <r>
    <s v="ORD02669"/>
    <x v="634"/>
    <x v="1"/>
    <x v="9"/>
    <n v="10"/>
    <s v="Online"/>
    <s v="Cash"/>
    <s v="Fan"/>
    <x v="0"/>
    <n v="1"/>
    <n v="2889.03"/>
    <n v="0"/>
    <n v="2889.03"/>
    <n v="1971.71"/>
    <n v="917.32"/>
    <s v="CUST1161"/>
    <x v="2"/>
  </r>
  <r>
    <s v="ORD02670"/>
    <x v="634"/>
    <x v="1"/>
    <x v="9"/>
    <n v="10"/>
    <s v="Online"/>
    <s v="Card"/>
    <s v="Monitor"/>
    <x v="2"/>
    <n v="2"/>
    <n v="14512.67"/>
    <n v="0"/>
    <n v="29025.34"/>
    <n v="19881.400000000001"/>
    <n v="9143.94"/>
    <s v="CUST1083"/>
    <x v="3"/>
  </r>
  <r>
    <s v="ORD02671"/>
    <x v="634"/>
    <x v="1"/>
    <x v="9"/>
    <n v="10"/>
    <s v="Online"/>
    <s v="Cash"/>
    <s v="Sofa"/>
    <x v="4"/>
    <n v="1"/>
    <n v="28758.5"/>
    <n v="0.1"/>
    <n v="25882.65"/>
    <n v="19184.490000000002"/>
    <n v="6698.16"/>
    <s v="CUST1058"/>
    <x v="2"/>
  </r>
  <r>
    <s v="ORD02672"/>
    <x v="634"/>
    <x v="1"/>
    <x v="9"/>
    <n v="10"/>
    <s v="Online"/>
    <s v="UPI"/>
    <s v="Air Fryer"/>
    <x v="0"/>
    <n v="2"/>
    <n v="6138.77"/>
    <n v="0"/>
    <n v="12277.54"/>
    <n v="8837.48"/>
    <n v="3440.06"/>
    <s v="CUST1163"/>
    <x v="1"/>
  </r>
  <r>
    <s v="ORD02673"/>
    <x v="634"/>
    <x v="1"/>
    <x v="9"/>
    <n v="10"/>
    <s v="Online"/>
    <s v="Net Banking"/>
    <s v="Keyboard"/>
    <x v="2"/>
    <n v="5"/>
    <n v="1860.58"/>
    <n v="0"/>
    <n v="9302.9"/>
    <n v="7600.05"/>
    <n v="1702.85"/>
    <s v="CUST1163"/>
    <x v="2"/>
  </r>
  <r>
    <s v="ORD02674"/>
    <x v="634"/>
    <x v="1"/>
    <x v="9"/>
    <n v="10"/>
    <s v="Online"/>
    <s v="Card"/>
    <s v="Bedside Table"/>
    <x v="4"/>
    <n v="1"/>
    <n v="3341.04"/>
    <n v="0"/>
    <n v="3341.04"/>
    <n v="2565.3000000000002"/>
    <n v="775.74"/>
    <s v="CUST1324"/>
    <x v="2"/>
  </r>
  <r>
    <s v="ORD02675"/>
    <x v="635"/>
    <x v="1"/>
    <x v="9"/>
    <n v="10"/>
    <s v="Online"/>
    <s v="Card"/>
    <s v="Mouse"/>
    <x v="2"/>
    <n v="5"/>
    <n v="935.5"/>
    <n v="0"/>
    <n v="4677.5"/>
    <n v="3952.6"/>
    <n v="724.9"/>
    <s v="CUST1325"/>
    <x v="2"/>
  </r>
  <r>
    <s v="ORD02676"/>
    <x v="635"/>
    <x v="1"/>
    <x v="9"/>
    <n v="10"/>
    <s v="Online"/>
    <s v="UPI"/>
    <s v="Jacket"/>
    <x v="3"/>
    <n v="4"/>
    <n v="2959.74"/>
    <n v="0"/>
    <n v="11838.96"/>
    <n v="8522.0499999999993"/>
    <n v="3316.91"/>
    <s v="CUST1224"/>
    <x v="3"/>
  </r>
  <r>
    <s v="ORD02677"/>
    <x v="635"/>
    <x v="1"/>
    <x v="9"/>
    <n v="10"/>
    <s v="Offline"/>
    <s v="Net Banking"/>
    <s v="Mouse"/>
    <x v="2"/>
    <n v="1"/>
    <n v="895.49"/>
    <n v="0.1"/>
    <n v="805.94"/>
    <n v="577.99"/>
    <n v="227.95"/>
    <s v="CUST1259"/>
    <x v="1"/>
  </r>
  <r>
    <s v="ORD02678"/>
    <x v="635"/>
    <x v="1"/>
    <x v="9"/>
    <n v="10"/>
    <s v="Offline"/>
    <s v="UPI"/>
    <s v="Bedside Table"/>
    <x v="4"/>
    <n v="5"/>
    <n v="3332.42"/>
    <n v="0.1"/>
    <n v="14995.89"/>
    <n v="11687.17"/>
    <n v="3308.72"/>
    <s v="CUST1204"/>
    <x v="2"/>
  </r>
  <r>
    <s v="ORD02679"/>
    <x v="635"/>
    <x v="1"/>
    <x v="9"/>
    <n v="10"/>
    <s v="Online"/>
    <s v="Card"/>
    <s v="Headphones"/>
    <x v="2"/>
    <n v="3"/>
    <n v="2603.81"/>
    <n v="0"/>
    <n v="7811.43"/>
    <n v="6419.9"/>
    <n v="1391.53"/>
    <s v="CUST1055"/>
    <x v="0"/>
  </r>
  <r>
    <s v="ORD02680"/>
    <x v="636"/>
    <x v="1"/>
    <x v="9"/>
    <n v="10"/>
    <s v="Online"/>
    <s v="Cash"/>
    <s v="Cooking Oil"/>
    <x v="1"/>
    <n v="2"/>
    <n v="1464.89"/>
    <n v="0.05"/>
    <n v="2783.29"/>
    <n v="1992.67"/>
    <n v="790.62"/>
    <s v="CUST1290"/>
    <x v="3"/>
  </r>
  <r>
    <s v="ORD02681"/>
    <x v="636"/>
    <x v="1"/>
    <x v="9"/>
    <n v="10"/>
    <s v="Online"/>
    <s v="Net Banking"/>
    <s v="Mouse"/>
    <x v="2"/>
    <n v="3"/>
    <n v="950.22"/>
    <n v="0.05"/>
    <n v="2708.13"/>
    <n v="2107.17"/>
    <n v="600.96"/>
    <s v="CUST1307"/>
    <x v="1"/>
  </r>
  <r>
    <s v="ORD02682"/>
    <x v="636"/>
    <x v="1"/>
    <x v="9"/>
    <n v="10"/>
    <s v="Online"/>
    <s v="Card"/>
    <s v="Coffee"/>
    <x v="1"/>
    <n v="4"/>
    <n v="416.89"/>
    <n v="0.05"/>
    <n v="1584.18"/>
    <n v="1119.32"/>
    <n v="464.86"/>
    <s v="CUST1007"/>
    <x v="3"/>
  </r>
  <r>
    <s v="ORD02683"/>
    <x v="636"/>
    <x v="1"/>
    <x v="9"/>
    <n v="10"/>
    <s v="Online"/>
    <s v="Cash"/>
    <s v="Smartphone"/>
    <x v="2"/>
    <n v="3"/>
    <n v="23737.4"/>
    <n v="0"/>
    <n v="71212.2"/>
    <n v="58004.39"/>
    <n v="13207.81"/>
    <s v="CUST1075"/>
    <x v="1"/>
  </r>
  <r>
    <s v="ORD02684"/>
    <x v="637"/>
    <x v="1"/>
    <x v="9"/>
    <n v="10"/>
    <s v="Offline"/>
    <s v="Card"/>
    <s v="Jacket"/>
    <x v="3"/>
    <n v="4"/>
    <n v="2684.06"/>
    <n v="0"/>
    <n v="10736.24"/>
    <n v="8739.9599999999991"/>
    <n v="1996.28"/>
    <s v="CUST1032"/>
    <x v="2"/>
  </r>
  <r>
    <s v="ORD02685"/>
    <x v="637"/>
    <x v="1"/>
    <x v="9"/>
    <n v="10"/>
    <s v="Online"/>
    <s v="UPI"/>
    <s v="Headphones"/>
    <x v="2"/>
    <n v="3"/>
    <n v="2371.7199999999998"/>
    <n v="0.05"/>
    <n v="6759.4"/>
    <n v="5375.8"/>
    <n v="1383.6"/>
    <s v="CUST1275"/>
    <x v="0"/>
  </r>
  <r>
    <s v="ORD02686"/>
    <x v="637"/>
    <x v="1"/>
    <x v="9"/>
    <n v="10"/>
    <s v="Offline"/>
    <s v="UPI"/>
    <s v="Coffee"/>
    <x v="1"/>
    <n v="1"/>
    <n v="416.28"/>
    <n v="0"/>
    <n v="416.28"/>
    <n v="337.61"/>
    <n v="78.67"/>
    <s v="CUST1257"/>
    <x v="0"/>
  </r>
  <r>
    <s v="ORD02687"/>
    <x v="637"/>
    <x v="1"/>
    <x v="9"/>
    <n v="10"/>
    <s v="Online"/>
    <s v="Cash"/>
    <s v="Mixer Grinder"/>
    <x v="0"/>
    <n v="3"/>
    <n v="4602.82"/>
    <n v="0.05"/>
    <n v="13118.04"/>
    <n v="11205.34"/>
    <n v="1912.7"/>
    <s v="CUST1110"/>
    <x v="1"/>
  </r>
  <r>
    <s v="ORD02688"/>
    <x v="638"/>
    <x v="1"/>
    <x v="9"/>
    <n v="10"/>
    <s v="Offline"/>
    <s v="UPI"/>
    <s v="Monitor"/>
    <x v="2"/>
    <n v="2"/>
    <n v="14073.58"/>
    <n v="0"/>
    <n v="28147.16"/>
    <n v="24663.09"/>
    <n v="3484.07"/>
    <s v="CUST1050"/>
    <x v="0"/>
  </r>
  <r>
    <s v="ORD02689"/>
    <x v="638"/>
    <x v="1"/>
    <x v="9"/>
    <n v="10"/>
    <s v="Online"/>
    <s v="Cash"/>
    <s v="Jeans"/>
    <x v="3"/>
    <n v="1"/>
    <n v="1943.08"/>
    <n v="0"/>
    <n v="1943.08"/>
    <n v="1364.49"/>
    <n v="578.59"/>
    <s v="CUST1186"/>
    <x v="3"/>
  </r>
  <r>
    <s v="ORD02690"/>
    <x v="638"/>
    <x v="1"/>
    <x v="9"/>
    <n v="10"/>
    <s v="Online"/>
    <s v="Net Banking"/>
    <s v="Sneakers"/>
    <x v="3"/>
    <n v="3"/>
    <n v="3197.23"/>
    <n v="0.1"/>
    <n v="8632.52"/>
    <n v="6332.24"/>
    <n v="2300.2800000000002"/>
    <s v="CUST1303"/>
    <x v="3"/>
  </r>
  <r>
    <s v="ORD02691"/>
    <x v="638"/>
    <x v="1"/>
    <x v="9"/>
    <n v="10"/>
    <s v="Online"/>
    <s v="Card"/>
    <s v="Laptop"/>
    <x v="2"/>
    <n v="1"/>
    <n v="57751.7"/>
    <n v="0"/>
    <n v="57751.7"/>
    <n v="41966.96"/>
    <n v="15784.74"/>
    <s v="CUST1166"/>
    <x v="0"/>
  </r>
  <r>
    <s v="ORD02692"/>
    <x v="638"/>
    <x v="1"/>
    <x v="9"/>
    <n v="10"/>
    <s v="Offline"/>
    <s v="Net Banking"/>
    <s v="T-Shirt"/>
    <x v="3"/>
    <n v="3"/>
    <n v="887.08"/>
    <n v="0"/>
    <n v="2661.24"/>
    <n v="2004.92"/>
    <n v="656.32"/>
    <s v="CUST1104"/>
    <x v="3"/>
  </r>
  <r>
    <s v="ORD02693"/>
    <x v="638"/>
    <x v="1"/>
    <x v="9"/>
    <n v="10"/>
    <s v="Online"/>
    <s v="Card"/>
    <s v="Air Fryer"/>
    <x v="0"/>
    <n v="1"/>
    <n v="6573.59"/>
    <n v="0"/>
    <n v="6573.59"/>
    <n v="5603.43"/>
    <n v="970.16"/>
    <s v="CUST1214"/>
    <x v="1"/>
  </r>
  <r>
    <s v="ORD02694"/>
    <x v="639"/>
    <x v="1"/>
    <x v="9"/>
    <n v="10"/>
    <s v="Online"/>
    <s v="Card"/>
    <s v="Backpack"/>
    <x v="3"/>
    <n v="5"/>
    <n v="1515.39"/>
    <n v="0"/>
    <n v="7576.95"/>
    <n v="6088.12"/>
    <n v="1488.83"/>
    <s v="CUST1175"/>
    <x v="2"/>
  </r>
  <r>
    <s v="ORD02695"/>
    <x v="639"/>
    <x v="1"/>
    <x v="9"/>
    <n v="10"/>
    <s v="Online"/>
    <s v="Card"/>
    <s v="Smartphone"/>
    <x v="2"/>
    <n v="3"/>
    <n v="20768.54"/>
    <n v="0.05"/>
    <n v="59190.34"/>
    <n v="44079.96"/>
    <n v="15110.38"/>
    <s v="CUST1160"/>
    <x v="1"/>
  </r>
  <r>
    <s v="ORD02696"/>
    <x v="639"/>
    <x v="1"/>
    <x v="9"/>
    <n v="10"/>
    <s v="Offline"/>
    <s v="Card"/>
    <s v="Laptop"/>
    <x v="2"/>
    <n v="4"/>
    <n v="58367.040000000001"/>
    <n v="0"/>
    <n v="233468.16"/>
    <n v="164030.54"/>
    <n v="69437.62"/>
    <s v="CUST1156"/>
    <x v="0"/>
  </r>
  <r>
    <s v="ORD02697"/>
    <x v="639"/>
    <x v="1"/>
    <x v="9"/>
    <n v="10"/>
    <s v="Online"/>
    <s v="UPI"/>
    <s v="Cooking Oil"/>
    <x v="1"/>
    <n v="5"/>
    <n v="1328.18"/>
    <n v="0"/>
    <n v="6640.9"/>
    <n v="5039.9799999999996"/>
    <n v="1600.92"/>
    <s v="CUST1024"/>
    <x v="2"/>
  </r>
  <r>
    <s v="ORD02698"/>
    <x v="639"/>
    <x v="1"/>
    <x v="9"/>
    <n v="10"/>
    <s v="Offline"/>
    <s v="UPI"/>
    <s v="Jeans"/>
    <x v="3"/>
    <n v="3"/>
    <n v="1661.2"/>
    <n v="0"/>
    <n v="4983.6000000000004"/>
    <n v="3718.78"/>
    <n v="1264.82"/>
    <s v="CUST1310"/>
    <x v="0"/>
  </r>
  <r>
    <s v="ORD02699"/>
    <x v="639"/>
    <x v="1"/>
    <x v="9"/>
    <n v="10"/>
    <s v="Offline"/>
    <s v="UPI"/>
    <s v="Jeans"/>
    <x v="3"/>
    <n v="4"/>
    <n v="1766.85"/>
    <n v="0.05"/>
    <n v="6714.03"/>
    <n v="4781.21"/>
    <n v="1932.82"/>
    <s v="CUST1212"/>
    <x v="2"/>
  </r>
  <r>
    <s v="ORD02700"/>
    <x v="640"/>
    <x v="1"/>
    <x v="9"/>
    <n v="10"/>
    <s v="Offline"/>
    <s v="Net Banking"/>
    <s v="Study Table"/>
    <x v="4"/>
    <n v="5"/>
    <n v="7330.23"/>
    <n v="0"/>
    <n v="36651.15"/>
    <n v="30406.55"/>
    <n v="6244.6"/>
    <s v="CUST1122"/>
    <x v="1"/>
  </r>
  <r>
    <s v="ORD02701"/>
    <x v="640"/>
    <x v="1"/>
    <x v="9"/>
    <n v="10"/>
    <s v="Offline"/>
    <s v="Card"/>
    <s v="Keyboard"/>
    <x v="2"/>
    <n v="1"/>
    <n v="1734.72"/>
    <n v="0"/>
    <n v="1734.72"/>
    <n v="1241.0999999999999"/>
    <n v="493.62"/>
    <s v="CUST1011"/>
    <x v="0"/>
  </r>
  <r>
    <s v="ORD02702"/>
    <x v="640"/>
    <x v="1"/>
    <x v="9"/>
    <n v="10"/>
    <s v="Offline"/>
    <s v="UPI"/>
    <s v="Mixer Grinder"/>
    <x v="0"/>
    <n v="5"/>
    <n v="4267.9799999999996"/>
    <n v="0"/>
    <n v="21339.9"/>
    <n v="15022.13"/>
    <n v="6317.77"/>
    <s v="CUST1154"/>
    <x v="3"/>
  </r>
  <r>
    <s v="ORD02703"/>
    <x v="640"/>
    <x v="1"/>
    <x v="9"/>
    <n v="10"/>
    <s v="Online"/>
    <s v="UPI"/>
    <s v="Coffee"/>
    <x v="1"/>
    <n v="2"/>
    <n v="473.65"/>
    <n v="0.05"/>
    <n v="899.94"/>
    <n v="667.05"/>
    <n v="232.89"/>
    <s v="CUST1105"/>
    <x v="1"/>
  </r>
  <r>
    <s v="ORD02704"/>
    <x v="640"/>
    <x v="1"/>
    <x v="9"/>
    <n v="10"/>
    <s v="Online"/>
    <s v="UPI"/>
    <s v="Office Chair"/>
    <x v="4"/>
    <n v="5"/>
    <n v="8802.76"/>
    <n v="0.05"/>
    <n v="41813.11"/>
    <n v="33810.230000000003"/>
    <n v="8002.88"/>
    <s v="CUST1110"/>
    <x v="3"/>
  </r>
  <r>
    <s v="ORD02705"/>
    <x v="641"/>
    <x v="1"/>
    <x v="9"/>
    <n v="10"/>
    <s v="Online"/>
    <s v="Card"/>
    <s v="Electric Kettle"/>
    <x v="0"/>
    <n v="5"/>
    <n v="1759.7"/>
    <n v="0"/>
    <n v="8798.5"/>
    <n v="6156.96"/>
    <n v="2641.54"/>
    <s v="CUST1308"/>
    <x v="1"/>
  </r>
  <r>
    <s v="ORD02706"/>
    <x v="641"/>
    <x v="1"/>
    <x v="9"/>
    <n v="10"/>
    <s v="Online"/>
    <s v="Card"/>
    <s v="Air Fryer"/>
    <x v="0"/>
    <n v="5"/>
    <n v="6986.35"/>
    <n v="0"/>
    <n v="34931.75"/>
    <n v="28591.94"/>
    <n v="6339.81"/>
    <s v="CUST1175"/>
    <x v="1"/>
  </r>
  <r>
    <s v="ORD02707"/>
    <x v="641"/>
    <x v="1"/>
    <x v="9"/>
    <n v="10"/>
    <s v="Online"/>
    <s v="Net Banking"/>
    <s v="Smartphone"/>
    <x v="2"/>
    <n v="5"/>
    <n v="23660.9"/>
    <n v="0"/>
    <n v="118304.5"/>
    <n v="92542.84"/>
    <n v="25761.66"/>
    <s v="CUST1008"/>
    <x v="3"/>
  </r>
  <r>
    <s v="ORD02708"/>
    <x v="641"/>
    <x v="1"/>
    <x v="9"/>
    <n v="10"/>
    <s v="Online"/>
    <s v="UPI"/>
    <s v="Rice"/>
    <x v="1"/>
    <n v="1"/>
    <n v="945.82"/>
    <n v="0"/>
    <n v="945.82"/>
    <n v="809.6"/>
    <n v="136.22"/>
    <s v="CUST1147"/>
    <x v="0"/>
  </r>
  <r>
    <s v="ORD02709"/>
    <x v="641"/>
    <x v="1"/>
    <x v="9"/>
    <n v="10"/>
    <s v="Offline"/>
    <s v="UPI"/>
    <s v="Jacket"/>
    <x v="3"/>
    <n v="4"/>
    <n v="2588.1999999999998"/>
    <n v="0.05"/>
    <n v="9835.16"/>
    <n v="7245.45"/>
    <n v="2589.71"/>
    <s v="CUST1258"/>
    <x v="0"/>
  </r>
  <r>
    <s v="ORD02710"/>
    <x v="641"/>
    <x v="1"/>
    <x v="9"/>
    <n v="10"/>
    <s v="Offline"/>
    <s v="UPI"/>
    <s v="Smartphone"/>
    <x v="2"/>
    <n v="5"/>
    <n v="23187.08"/>
    <n v="0"/>
    <n v="115935.4"/>
    <n v="100686.27"/>
    <n v="15249.13"/>
    <s v="CUST1108"/>
    <x v="2"/>
  </r>
  <r>
    <s v="ORD02711"/>
    <x v="641"/>
    <x v="1"/>
    <x v="9"/>
    <n v="10"/>
    <s v="Online"/>
    <s v="Card"/>
    <s v="Backpack"/>
    <x v="3"/>
    <n v="2"/>
    <n v="1697.16"/>
    <n v="0"/>
    <n v="3394.32"/>
    <n v="2323.2399999999998"/>
    <n v="1071.08"/>
    <s v="CUST1106"/>
    <x v="3"/>
  </r>
  <r>
    <s v="ORD02712"/>
    <x v="642"/>
    <x v="1"/>
    <x v="9"/>
    <n v="10"/>
    <s v="Online"/>
    <s v="Card"/>
    <s v="Jacket"/>
    <x v="3"/>
    <n v="3"/>
    <n v="2771.17"/>
    <n v="0.1"/>
    <n v="7482.16"/>
    <n v="6145.87"/>
    <n v="1336.29"/>
    <s v="CUST1230"/>
    <x v="3"/>
  </r>
  <r>
    <s v="ORD02713"/>
    <x v="642"/>
    <x v="1"/>
    <x v="9"/>
    <n v="10"/>
    <s v="Online"/>
    <s v="Net Banking"/>
    <s v="Bedside Table"/>
    <x v="4"/>
    <n v="2"/>
    <n v="3415.77"/>
    <n v="0"/>
    <n v="6831.54"/>
    <n v="4949.37"/>
    <n v="1882.17"/>
    <s v="CUST1218"/>
    <x v="2"/>
  </r>
  <r>
    <s v="ORD02714"/>
    <x v="642"/>
    <x v="1"/>
    <x v="9"/>
    <n v="10"/>
    <s v="Offline"/>
    <s v="Cash"/>
    <s v="Iron"/>
    <x v="0"/>
    <n v="1"/>
    <n v="1862.92"/>
    <n v="0.05"/>
    <n v="1769.77"/>
    <n v="1367.09"/>
    <n v="402.68"/>
    <s v="CUST1252"/>
    <x v="2"/>
  </r>
  <r>
    <s v="ORD02715"/>
    <x v="642"/>
    <x v="1"/>
    <x v="9"/>
    <n v="10"/>
    <s v="Offline"/>
    <s v="Card"/>
    <s v="Sneakers"/>
    <x v="3"/>
    <n v="3"/>
    <n v="3193.04"/>
    <n v="0"/>
    <n v="9579.1200000000008"/>
    <n v="6851.78"/>
    <n v="2727.34"/>
    <s v="CUST1307"/>
    <x v="2"/>
  </r>
  <r>
    <s v="ORD02716"/>
    <x v="642"/>
    <x v="1"/>
    <x v="9"/>
    <n v="10"/>
    <s v="Online"/>
    <s v="Card"/>
    <s v="Jacket"/>
    <x v="3"/>
    <n v="2"/>
    <n v="2717.42"/>
    <n v="0"/>
    <n v="5434.84"/>
    <n v="4408.21"/>
    <n v="1026.6300000000001"/>
    <s v="CUST1013"/>
    <x v="0"/>
  </r>
  <r>
    <s v="ORD02717"/>
    <x v="642"/>
    <x v="1"/>
    <x v="9"/>
    <n v="10"/>
    <s v="Online"/>
    <s v="UPI"/>
    <s v="Smartphone"/>
    <x v="2"/>
    <n v="1"/>
    <n v="22812.75"/>
    <n v="0.05"/>
    <n v="21672.11"/>
    <n v="17361.2"/>
    <n v="4310.91"/>
    <s v="CUST1123"/>
    <x v="0"/>
  </r>
  <r>
    <s v="ORD02718"/>
    <x v="643"/>
    <x v="1"/>
    <x v="9"/>
    <n v="10"/>
    <s v="Online"/>
    <s v="UPI"/>
    <s v="Sneakers"/>
    <x v="3"/>
    <n v="5"/>
    <n v="3064.36"/>
    <n v="0.05"/>
    <n v="14555.71"/>
    <n v="11566.83"/>
    <n v="2988.88"/>
    <s v="CUST1181"/>
    <x v="2"/>
  </r>
  <r>
    <s v="ORD02719"/>
    <x v="643"/>
    <x v="1"/>
    <x v="9"/>
    <n v="10"/>
    <s v="Online"/>
    <s v="UPI"/>
    <s v="Sneakers"/>
    <x v="3"/>
    <n v="3"/>
    <n v="3368.19"/>
    <n v="0.05"/>
    <n v="9599.34"/>
    <n v="7865.11"/>
    <n v="1734.23"/>
    <s v="CUST1214"/>
    <x v="2"/>
  </r>
  <r>
    <s v="ORD02720"/>
    <x v="643"/>
    <x v="1"/>
    <x v="9"/>
    <n v="10"/>
    <s v="Offline"/>
    <s v="Net Banking"/>
    <s v="Sofa"/>
    <x v="4"/>
    <n v="4"/>
    <n v="27976.51"/>
    <n v="0"/>
    <n v="111906.04"/>
    <n v="79685.48"/>
    <n v="32220.560000000001"/>
    <s v="CUST1331"/>
    <x v="2"/>
  </r>
  <r>
    <s v="ORD02721"/>
    <x v="643"/>
    <x v="1"/>
    <x v="9"/>
    <n v="10"/>
    <s v="Online"/>
    <s v="UPI"/>
    <s v="Study Table"/>
    <x v="4"/>
    <n v="3"/>
    <n v="7009.82"/>
    <n v="0"/>
    <n v="21029.46"/>
    <n v="15334.01"/>
    <n v="5695.45"/>
    <s v="CUST1271"/>
    <x v="0"/>
  </r>
  <r>
    <s v="ORD02722"/>
    <x v="643"/>
    <x v="1"/>
    <x v="9"/>
    <n v="10"/>
    <s v="Online"/>
    <s v="UPI"/>
    <s v="Juice"/>
    <x v="1"/>
    <n v="5"/>
    <n v="174.67"/>
    <n v="0"/>
    <n v="873.35"/>
    <n v="677.37"/>
    <n v="195.98"/>
    <s v="CUST1198"/>
    <x v="2"/>
  </r>
  <r>
    <s v="ORD02723"/>
    <x v="643"/>
    <x v="1"/>
    <x v="9"/>
    <n v="10"/>
    <s v="Online"/>
    <s v="Cash"/>
    <s v="Bookshelf"/>
    <x v="4"/>
    <n v="1"/>
    <n v="5710.61"/>
    <n v="0"/>
    <n v="5710.61"/>
    <n v="4496.7700000000004"/>
    <n v="1213.8399999999999"/>
    <s v="CUST1080"/>
    <x v="1"/>
  </r>
  <r>
    <s v="ORD02724"/>
    <x v="643"/>
    <x v="1"/>
    <x v="9"/>
    <n v="10"/>
    <s v="Online"/>
    <s v="UPI"/>
    <s v="Laptop"/>
    <x v="2"/>
    <n v="4"/>
    <n v="51911.22"/>
    <n v="0"/>
    <n v="207644.88"/>
    <n v="168064.09"/>
    <n v="39580.79"/>
    <s v="CUST1277"/>
    <x v="3"/>
  </r>
  <r>
    <s v="ORD02725"/>
    <x v="643"/>
    <x v="1"/>
    <x v="9"/>
    <n v="10"/>
    <s v="Online"/>
    <s v="Card"/>
    <s v="Coffee"/>
    <x v="1"/>
    <n v="3"/>
    <n v="457.16"/>
    <n v="0"/>
    <n v="1371.48"/>
    <n v="945.24"/>
    <n v="426.24"/>
    <s v="CUST1114"/>
    <x v="2"/>
  </r>
  <r>
    <s v="ORD02726"/>
    <x v="643"/>
    <x v="1"/>
    <x v="9"/>
    <n v="10"/>
    <s v="Offline"/>
    <s v="Cash"/>
    <s v="Jacket"/>
    <x v="3"/>
    <n v="1"/>
    <n v="2881.39"/>
    <n v="0"/>
    <n v="2881.39"/>
    <n v="2023.01"/>
    <n v="858.38"/>
    <s v="CUST1123"/>
    <x v="1"/>
  </r>
  <r>
    <s v="ORD02727"/>
    <x v="643"/>
    <x v="1"/>
    <x v="9"/>
    <n v="10"/>
    <s v="Online"/>
    <s v="Net Banking"/>
    <s v="Rice"/>
    <x v="1"/>
    <n v="2"/>
    <n v="844.31"/>
    <n v="0.05"/>
    <n v="1604.19"/>
    <n v="1367.36"/>
    <n v="236.83"/>
    <s v="CUST1188"/>
    <x v="0"/>
  </r>
  <r>
    <s v="ORD02728"/>
    <x v="643"/>
    <x v="1"/>
    <x v="9"/>
    <n v="10"/>
    <s v="Online"/>
    <s v="Cash"/>
    <s v="Bookshelf"/>
    <x v="4"/>
    <n v="3"/>
    <n v="5949.57"/>
    <n v="0"/>
    <n v="17848.71"/>
    <n v="14246.37"/>
    <n v="3602.34"/>
    <s v="CUST1136"/>
    <x v="2"/>
  </r>
  <r>
    <s v="ORD02729"/>
    <x v="643"/>
    <x v="1"/>
    <x v="9"/>
    <n v="10"/>
    <s v="Online"/>
    <s v="UPI"/>
    <s v="Bedside Table"/>
    <x v="4"/>
    <n v="4"/>
    <n v="3715.46"/>
    <n v="0"/>
    <n v="14861.84"/>
    <n v="12037.03"/>
    <n v="2824.81"/>
    <s v="CUST1326"/>
    <x v="2"/>
  </r>
  <r>
    <s v="ORD02730"/>
    <x v="644"/>
    <x v="1"/>
    <x v="9"/>
    <n v="10"/>
    <s v="Online"/>
    <s v="UPI"/>
    <s v="Cooking Oil"/>
    <x v="1"/>
    <n v="2"/>
    <n v="1483.04"/>
    <n v="0.05"/>
    <n v="2817.78"/>
    <n v="2391.54"/>
    <n v="426.24"/>
    <s v="CUST1145"/>
    <x v="1"/>
  </r>
  <r>
    <s v="ORD02731"/>
    <x v="644"/>
    <x v="1"/>
    <x v="9"/>
    <n v="10"/>
    <s v="Online"/>
    <s v="Net Banking"/>
    <s v="Jeans"/>
    <x v="3"/>
    <n v="4"/>
    <n v="1737.03"/>
    <n v="0.05"/>
    <n v="6600.71"/>
    <n v="5399.55"/>
    <n v="1201.1600000000001"/>
    <s v="CUST1283"/>
    <x v="3"/>
  </r>
  <r>
    <s v="ORD02732"/>
    <x v="644"/>
    <x v="1"/>
    <x v="9"/>
    <n v="10"/>
    <s v="Online"/>
    <s v="UPI"/>
    <s v="T-Shirt"/>
    <x v="3"/>
    <n v="3"/>
    <n v="954.43"/>
    <n v="0"/>
    <n v="2863.29"/>
    <n v="2509.5300000000002"/>
    <n v="353.76"/>
    <s v="CUST1106"/>
    <x v="2"/>
  </r>
  <r>
    <s v="ORD02733"/>
    <x v="644"/>
    <x v="1"/>
    <x v="9"/>
    <n v="10"/>
    <s v="Offline"/>
    <s v="Cash"/>
    <s v="Smartphone"/>
    <x v="2"/>
    <n v="3"/>
    <n v="20862.46"/>
    <n v="0.1"/>
    <n v="56328.639999999999"/>
    <n v="47832.84"/>
    <n v="8495.7999999999993"/>
    <s v="CUST1168"/>
    <x v="2"/>
  </r>
  <r>
    <s v="ORD02734"/>
    <x v="644"/>
    <x v="1"/>
    <x v="9"/>
    <n v="10"/>
    <s v="Online"/>
    <s v="UPI"/>
    <s v="Laptop"/>
    <x v="2"/>
    <n v="1"/>
    <n v="54799.71"/>
    <n v="0.05"/>
    <n v="52059.72"/>
    <n v="42362.69"/>
    <n v="9697.0300000000007"/>
    <s v="CUST1036"/>
    <x v="3"/>
  </r>
  <r>
    <s v="ORD02735"/>
    <x v="645"/>
    <x v="1"/>
    <x v="9"/>
    <n v="10"/>
    <s v="Offline"/>
    <s v="Card"/>
    <s v="T-Shirt"/>
    <x v="3"/>
    <n v="4"/>
    <n v="889.59"/>
    <n v="0.05"/>
    <n v="3380.44"/>
    <n v="2943.4"/>
    <n v="437.04"/>
    <s v="CUST1271"/>
    <x v="1"/>
  </r>
  <r>
    <s v="ORD02736"/>
    <x v="645"/>
    <x v="1"/>
    <x v="9"/>
    <n v="10"/>
    <s v="Online"/>
    <s v="UPI"/>
    <s v="Monitor"/>
    <x v="2"/>
    <n v="1"/>
    <n v="14124.08"/>
    <n v="0"/>
    <n v="14124.08"/>
    <n v="11072.65"/>
    <n v="3051.43"/>
    <s v="CUST1230"/>
    <x v="0"/>
  </r>
  <r>
    <s v="ORD02737"/>
    <x v="645"/>
    <x v="1"/>
    <x v="9"/>
    <n v="10"/>
    <s v="Online"/>
    <s v="UPI"/>
    <s v="Monitor"/>
    <x v="2"/>
    <n v="4"/>
    <n v="13573.86"/>
    <n v="0"/>
    <n v="54295.44"/>
    <n v="45125.89"/>
    <n v="9169.5499999999993"/>
    <s v="CUST1066"/>
    <x v="1"/>
  </r>
  <r>
    <s v="ORD02738"/>
    <x v="645"/>
    <x v="1"/>
    <x v="9"/>
    <n v="10"/>
    <s v="Online"/>
    <s v="UPI"/>
    <s v="Coffee"/>
    <x v="1"/>
    <n v="3"/>
    <n v="440.49"/>
    <n v="0"/>
    <n v="1321.47"/>
    <n v="1087.1600000000001"/>
    <n v="234.31"/>
    <s v="CUST1013"/>
    <x v="2"/>
  </r>
  <r>
    <s v="ORD02739"/>
    <x v="645"/>
    <x v="1"/>
    <x v="9"/>
    <n v="10"/>
    <s v="Online"/>
    <s v="UPI"/>
    <s v="Biscuits"/>
    <x v="1"/>
    <n v="3"/>
    <n v="255.49"/>
    <n v="0.05"/>
    <n v="728.15"/>
    <n v="525.64"/>
    <n v="202.51"/>
    <s v="CUST1269"/>
    <x v="2"/>
  </r>
  <r>
    <s v="ORD02740"/>
    <x v="645"/>
    <x v="1"/>
    <x v="9"/>
    <n v="10"/>
    <s v="Offline"/>
    <s v="Net Banking"/>
    <s v="Bookshelf"/>
    <x v="4"/>
    <n v="3"/>
    <n v="6400.11"/>
    <n v="0"/>
    <n v="19200.330000000002"/>
    <n v="15094.76"/>
    <n v="4105.57"/>
    <s v="CUST1127"/>
    <x v="0"/>
  </r>
  <r>
    <s v="ORD02741"/>
    <x v="645"/>
    <x v="1"/>
    <x v="9"/>
    <n v="10"/>
    <s v="Online"/>
    <s v="Cash"/>
    <s v="Headphones"/>
    <x v="2"/>
    <n v="3"/>
    <n v="2530.2600000000002"/>
    <n v="0.05"/>
    <n v="7211.24"/>
    <n v="5358.05"/>
    <n v="1853.19"/>
    <s v="CUST1266"/>
    <x v="1"/>
  </r>
  <r>
    <s v="ORD02742"/>
    <x v="645"/>
    <x v="1"/>
    <x v="9"/>
    <n v="10"/>
    <s v="Online"/>
    <s v="Net Banking"/>
    <s v="Office Chair"/>
    <x v="4"/>
    <n v="5"/>
    <n v="8832.14"/>
    <n v="0.05"/>
    <n v="41952.66"/>
    <n v="29858.18"/>
    <n v="12094.48"/>
    <s v="CUST1283"/>
    <x v="2"/>
  </r>
  <r>
    <s v="ORD02743"/>
    <x v="646"/>
    <x v="1"/>
    <x v="9"/>
    <n v="10"/>
    <s v="Online"/>
    <s v="UPI"/>
    <s v="Monitor"/>
    <x v="2"/>
    <n v="2"/>
    <n v="14846.28"/>
    <n v="0.05"/>
    <n v="28207.93"/>
    <n v="19306.39"/>
    <n v="8901.5400000000009"/>
    <s v="CUST1349"/>
    <x v="1"/>
  </r>
  <r>
    <s v="ORD02744"/>
    <x v="646"/>
    <x v="1"/>
    <x v="9"/>
    <n v="10"/>
    <s v="Offline"/>
    <s v="Card"/>
    <s v="Rice"/>
    <x v="1"/>
    <n v="2"/>
    <n v="852.83"/>
    <n v="0.05"/>
    <n v="1620.38"/>
    <n v="1217.4100000000001"/>
    <n v="402.97"/>
    <s v="CUST1183"/>
    <x v="2"/>
  </r>
  <r>
    <s v="ORD02745"/>
    <x v="646"/>
    <x v="1"/>
    <x v="9"/>
    <n v="10"/>
    <s v="Offline"/>
    <s v="UPI"/>
    <s v="Rice"/>
    <x v="1"/>
    <n v="2"/>
    <n v="837.47"/>
    <n v="0.05"/>
    <n v="1591.19"/>
    <n v="1328.56"/>
    <n v="262.63"/>
    <s v="CUST1348"/>
    <x v="1"/>
  </r>
  <r>
    <s v="ORD02746"/>
    <x v="647"/>
    <x v="1"/>
    <x v="9"/>
    <n v="10"/>
    <s v="Offline"/>
    <s v="Card"/>
    <s v="Mouse"/>
    <x v="2"/>
    <n v="5"/>
    <n v="879.48"/>
    <n v="0"/>
    <n v="4397.3999999999996"/>
    <n v="3137.15"/>
    <n v="1260.25"/>
    <s v="CUST1196"/>
    <x v="2"/>
  </r>
  <r>
    <s v="ORD02747"/>
    <x v="648"/>
    <x v="1"/>
    <x v="9"/>
    <n v="10"/>
    <s v="Offline"/>
    <s v="UPI"/>
    <s v="Iron"/>
    <x v="0"/>
    <n v="4"/>
    <n v="1686.49"/>
    <n v="0"/>
    <n v="6745.96"/>
    <n v="5266.81"/>
    <n v="1479.15"/>
    <s v="CUST1272"/>
    <x v="1"/>
  </r>
  <r>
    <s v="ORD02748"/>
    <x v="648"/>
    <x v="1"/>
    <x v="9"/>
    <n v="10"/>
    <s v="Online"/>
    <s v="UPI"/>
    <s v="Backpack"/>
    <x v="3"/>
    <n v="1"/>
    <n v="1529.99"/>
    <n v="0"/>
    <n v="1529.99"/>
    <n v="1228.73"/>
    <n v="301.26"/>
    <s v="CUST1157"/>
    <x v="2"/>
  </r>
  <r>
    <s v="ORD02749"/>
    <x v="648"/>
    <x v="1"/>
    <x v="9"/>
    <n v="10"/>
    <s v="Offline"/>
    <s v="Card"/>
    <s v="Cooking Oil"/>
    <x v="1"/>
    <n v="5"/>
    <n v="1378.92"/>
    <n v="0"/>
    <n v="6894.6"/>
    <n v="6022.3"/>
    <n v="872.3"/>
    <s v="CUST1156"/>
    <x v="2"/>
  </r>
  <r>
    <s v="ORD02750"/>
    <x v="649"/>
    <x v="1"/>
    <x v="9"/>
    <n v="10"/>
    <s v="Offline"/>
    <s v="Card"/>
    <s v="Biscuits"/>
    <x v="1"/>
    <n v="5"/>
    <n v="230.89"/>
    <n v="0"/>
    <n v="1154.45"/>
    <n v="952.68"/>
    <n v="201.77"/>
    <s v="CUST1062"/>
    <x v="2"/>
  </r>
  <r>
    <s v="ORD02751"/>
    <x v="649"/>
    <x v="1"/>
    <x v="9"/>
    <n v="10"/>
    <s v="Offline"/>
    <s v="Cash"/>
    <s v="Cooking Oil"/>
    <x v="1"/>
    <n v="1"/>
    <n v="1387.89"/>
    <n v="0"/>
    <n v="1387.89"/>
    <n v="1117.5"/>
    <n v="270.39"/>
    <s v="CUST1229"/>
    <x v="1"/>
  </r>
  <r>
    <s v="ORD02752"/>
    <x v="649"/>
    <x v="1"/>
    <x v="9"/>
    <n v="10"/>
    <s v="Offline"/>
    <s v="UPI"/>
    <s v="Jacket"/>
    <x v="3"/>
    <n v="2"/>
    <n v="2858.59"/>
    <n v="0"/>
    <n v="5717.18"/>
    <n v="4438.84"/>
    <n v="1278.3399999999999"/>
    <s v="CUST1280"/>
    <x v="2"/>
  </r>
  <r>
    <s v="ORD02753"/>
    <x v="649"/>
    <x v="1"/>
    <x v="9"/>
    <n v="10"/>
    <s v="Online"/>
    <s v="UPI"/>
    <s v="Fan"/>
    <x v="0"/>
    <n v="5"/>
    <n v="2914.83"/>
    <n v="0"/>
    <n v="14574.15"/>
    <n v="10136.27"/>
    <n v="4437.88"/>
    <s v="CUST1306"/>
    <x v="2"/>
  </r>
  <r>
    <s v="ORD02754"/>
    <x v="649"/>
    <x v="1"/>
    <x v="9"/>
    <n v="10"/>
    <s v="Online"/>
    <s v="Net Banking"/>
    <s v="Electric Kettle"/>
    <x v="0"/>
    <n v="2"/>
    <n v="1726.13"/>
    <n v="0.1"/>
    <n v="3107.03"/>
    <n v="2461.42"/>
    <n v="645.61"/>
    <s v="CUST1209"/>
    <x v="0"/>
  </r>
  <r>
    <s v="ORD02755"/>
    <x v="649"/>
    <x v="1"/>
    <x v="9"/>
    <n v="10"/>
    <s v="Online"/>
    <s v="Card"/>
    <s v="Fan"/>
    <x v="0"/>
    <n v="3"/>
    <n v="2771.45"/>
    <n v="0.05"/>
    <n v="7898.63"/>
    <n v="5562.42"/>
    <n v="2336.21"/>
    <s v="CUST1215"/>
    <x v="2"/>
  </r>
  <r>
    <s v="ORD02756"/>
    <x v="649"/>
    <x v="1"/>
    <x v="9"/>
    <n v="10"/>
    <s v="Offline"/>
    <s v="UPI"/>
    <s v="Electric Kettle"/>
    <x v="0"/>
    <n v="2"/>
    <n v="1922.92"/>
    <n v="0.15"/>
    <n v="3268.96"/>
    <n v="2315.9299999999998"/>
    <n v="953.03"/>
    <s v="CUST1163"/>
    <x v="2"/>
  </r>
  <r>
    <s v="ORD02757"/>
    <x v="649"/>
    <x v="1"/>
    <x v="9"/>
    <n v="10"/>
    <s v="Offline"/>
    <s v="UPI"/>
    <s v="Headphones"/>
    <x v="2"/>
    <n v="5"/>
    <n v="2300.66"/>
    <n v="0.1"/>
    <n v="10352.969999999999"/>
    <n v="9104.01"/>
    <n v="1248.96"/>
    <s v="CUST1348"/>
    <x v="2"/>
  </r>
  <r>
    <s v="ORD02758"/>
    <x v="649"/>
    <x v="1"/>
    <x v="9"/>
    <n v="10"/>
    <s v="Online"/>
    <s v="Net Banking"/>
    <s v="Electric Kettle"/>
    <x v="0"/>
    <n v="1"/>
    <n v="1670.74"/>
    <n v="0.05"/>
    <n v="1587.2"/>
    <n v="1086.7"/>
    <n v="500.5"/>
    <s v="CUST1348"/>
    <x v="2"/>
  </r>
  <r>
    <s v="ORD02759"/>
    <x v="649"/>
    <x v="1"/>
    <x v="9"/>
    <n v="10"/>
    <s v="Online"/>
    <s v="Card"/>
    <s v="Cooking Oil"/>
    <x v="1"/>
    <n v="5"/>
    <n v="1463.37"/>
    <n v="0.1"/>
    <n v="6585.16"/>
    <n v="5719.71"/>
    <n v="865.45"/>
    <s v="CUST1101"/>
    <x v="3"/>
  </r>
  <r>
    <s v="ORD02760"/>
    <x v="650"/>
    <x v="1"/>
    <x v="10"/>
    <n v="11"/>
    <s v="Offline"/>
    <s v="UPI"/>
    <s v="Jacket"/>
    <x v="3"/>
    <n v="1"/>
    <n v="3013.71"/>
    <n v="0"/>
    <n v="3013.71"/>
    <n v="2131.11"/>
    <n v="882.6"/>
    <s v="CUST1324"/>
    <x v="3"/>
  </r>
  <r>
    <s v="ORD02761"/>
    <x v="650"/>
    <x v="1"/>
    <x v="10"/>
    <n v="11"/>
    <s v="Online"/>
    <s v="Card"/>
    <s v="Cooking Oil"/>
    <x v="1"/>
    <n v="4"/>
    <n v="1507.07"/>
    <n v="0"/>
    <n v="6028.28"/>
    <n v="5100.84"/>
    <n v="927.44"/>
    <s v="CUST1132"/>
    <x v="2"/>
  </r>
  <r>
    <s v="ORD02762"/>
    <x v="650"/>
    <x v="1"/>
    <x v="10"/>
    <n v="11"/>
    <s v="Offline"/>
    <s v="Card"/>
    <s v="Rice"/>
    <x v="1"/>
    <n v="4"/>
    <n v="836.31"/>
    <n v="0"/>
    <n v="3345.24"/>
    <n v="2651.18"/>
    <n v="694.06"/>
    <s v="CUST1343"/>
    <x v="1"/>
  </r>
  <r>
    <s v="ORD02763"/>
    <x v="650"/>
    <x v="1"/>
    <x v="10"/>
    <n v="11"/>
    <s v="Offline"/>
    <s v="Cash"/>
    <s v="Mouse"/>
    <x v="2"/>
    <n v="1"/>
    <n v="853.82"/>
    <n v="0"/>
    <n v="853.82"/>
    <n v="584.89"/>
    <n v="268.93"/>
    <s v="CUST1125"/>
    <x v="0"/>
  </r>
  <r>
    <s v="ORD02764"/>
    <x v="650"/>
    <x v="1"/>
    <x v="10"/>
    <n v="11"/>
    <s v="Online"/>
    <s v="UPI"/>
    <s v="Electric Kettle"/>
    <x v="0"/>
    <n v="1"/>
    <n v="1861.59"/>
    <n v="0.1"/>
    <n v="1675.43"/>
    <n v="1379.61"/>
    <n v="295.82"/>
    <s v="CUST1027"/>
    <x v="2"/>
  </r>
  <r>
    <s v="ORD02765"/>
    <x v="650"/>
    <x v="1"/>
    <x v="10"/>
    <n v="11"/>
    <s v="Offline"/>
    <s v="UPI"/>
    <s v="Backpack"/>
    <x v="3"/>
    <n v="2"/>
    <n v="1706.6"/>
    <n v="0"/>
    <n v="3413.2"/>
    <n v="2426.9699999999998"/>
    <n v="986.23"/>
    <s v="CUST1336"/>
    <x v="2"/>
  </r>
  <r>
    <s v="ORD02766"/>
    <x v="650"/>
    <x v="1"/>
    <x v="10"/>
    <n v="11"/>
    <s v="Offline"/>
    <s v="Card"/>
    <s v="Study Table"/>
    <x v="4"/>
    <n v="1"/>
    <n v="6781.03"/>
    <n v="0"/>
    <n v="6781.03"/>
    <n v="4700.1899999999996"/>
    <n v="2080.84"/>
    <s v="CUST1215"/>
    <x v="1"/>
  </r>
  <r>
    <s v="ORD02767"/>
    <x v="650"/>
    <x v="1"/>
    <x v="10"/>
    <n v="11"/>
    <s v="Online"/>
    <s v="Card"/>
    <s v="Iron"/>
    <x v="0"/>
    <n v="2"/>
    <n v="1767.39"/>
    <n v="0.1"/>
    <n v="3181.3"/>
    <n v="2276.04"/>
    <n v="905.26"/>
    <s v="CUST1104"/>
    <x v="2"/>
  </r>
  <r>
    <s v="ORD02768"/>
    <x v="650"/>
    <x v="1"/>
    <x v="10"/>
    <n v="11"/>
    <s v="Offline"/>
    <s v="Card"/>
    <s v="Iron"/>
    <x v="0"/>
    <n v="3"/>
    <n v="1932.92"/>
    <n v="0.15"/>
    <n v="4928.95"/>
    <n v="4048.84"/>
    <n v="880.11"/>
    <s v="CUST1225"/>
    <x v="0"/>
  </r>
  <r>
    <s v="ORD02769"/>
    <x v="651"/>
    <x v="1"/>
    <x v="10"/>
    <n v="11"/>
    <s v="Offline"/>
    <s v="Net Banking"/>
    <s v="Laptop"/>
    <x v="2"/>
    <n v="5"/>
    <n v="58779.519999999997"/>
    <n v="0.05"/>
    <n v="279202.71999999997"/>
    <n v="192756.6"/>
    <n v="86446.12"/>
    <s v="CUST1112"/>
    <x v="3"/>
  </r>
  <r>
    <s v="ORD02770"/>
    <x v="651"/>
    <x v="1"/>
    <x v="10"/>
    <n v="11"/>
    <s v="Online"/>
    <s v="Net Banking"/>
    <s v="Bedside Table"/>
    <x v="4"/>
    <n v="3"/>
    <n v="3726.97"/>
    <n v="0"/>
    <n v="11180.91"/>
    <n v="8341.31"/>
    <n v="2839.6"/>
    <s v="CUST1247"/>
    <x v="2"/>
  </r>
  <r>
    <s v="ORD02771"/>
    <x v="651"/>
    <x v="1"/>
    <x v="10"/>
    <n v="11"/>
    <s v="Online"/>
    <s v="Cash"/>
    <s v="Headphones"/>
    <x v="2"/>
    <n v="2"/>
    <n v="2359.87"/>
    <n v="0.05"/>
    <n v="4483.75"/>
    <n v="3216.19"/>
    <n v="1267.56"/>
    <s v="CUST1211"/>
    <x v="2"/>
  </r>
  <r>
    <s v="ORD02772"/>
    <x v="651"/>
    <x v="1"/>
    <x v="10"/>
    <n v="11"/>
    <s v="Online"/>
    <s v="Card"/>
    <s v="Jacket"/>
    <x v="3"/>
    <n v="1"/>
    <n v="2801.65"/>
    <n v="0.05"/>
    <n v="2661.57"/>
    <n v="2222.0700000000002"/>
    <n v="439.5"/>
    <s v="CUST1218"/>
    <x v="2"/>
  </r>
  <r>
    <s v="ORD02773"/>
    <x v="651"/>
    <x v="1"/>
    <x v="10"/>
    <n v="11"/>
    <s v="Online"/>
    <s v="UPI"/>
    <s v="Headphones"/>
    <x v="2"/>
    <n v="5"/>
    <n v="2620.98"/>
    <n v="0.05"/>
    <n v="12449.66"/>
    <n v="9206.07"/>
    <n v="3243.59"/>
    <s v="CUST1035"/>
    <x v="0"/>
  </r>
  <r>
    <s v="ORD02774"/>
    <x v="652"/>
    <x v="1"/>
    <x v="10"/>
    <n v="11"/>
    <s v="Online"/>
    <s v="Card"/>
    <s v="Rice"/>
    <x v="1"/>
    <n v="2"/>
    <n v="949.09"/>
    <n v="0.05"/>
    <n v="1803.27"/>
    <n v="1445.97"/>
    <n v="357.3"/>
    <s v="CUST1174"/>
    <x v="0"/>
  </r>
  <r>
    <s v="ORD02775"/>
    <x v="653"/>
    <x v="1"/>
    <x v="10"/>
    <n v="11"/>
    <s v="Offline"/>
    <s v="Card"/>
    <s v="Office Chair"/>
    <x v="4"/>
    <n v="4"/>
    <n v="8321.09"/>
    <n v="0.1"/>
    <n v="29955.919999999998"/>
    <n v="24362.93"/>
    <n v="5592.99"/>
    <s v="CUST1123"/>
    <x v="1"/>
  </r>
  <r>
    <s v="ORD02776"/>
    <x v="653"/>
    <x v="1"/>
    <x v="10"/>
    <n v="11"/>
    <s v="Online"/>
    <s v="UPI"/>
    <s v="Smartphone"/>
    <x v="2"/>
    <n v="1"/>
    <n v="21249.7"/>
    <n v="0"/>
    <n v="21249.7"/>
    <n v="15128.72"/>
    <n v="6120.98"/>
    <s v="CUST1349"/>
    <x v="0"/>
  </r>
  <r>
    <s v="ORD02777"/>
    <x v="653"/>
    <x v="1"/>
    <x v="10"/>
    <n v="11"/>
    <s v="Online"/>
    <s v="UPI"/>
    <s v="Cooking Oil"/>
    <x v="1"/>
    <n v="2"/>
    <n v="1367.85"/>
    <n v="0.15"/>
    <n v="2325.34"/>
    <n v="1828.63"/>
    <n v="496.71"/>
    <s v="CUST1202"/>
    <x v="2"/>
  </r>
  <r>
    <s v="ORD02778"/>
    <x v="653"/>
    <x v="1"/>
    <x v="10"/>
    <n v="11"/>
    <s v="Online"/>
    <s v="UPI"/>
    <s v="Rice"/>
    <x v="1"/>
    <n v="4"/>
    <n v="840.34"/>
    <n v="0"/>
    <n v="3361.36"/>
    <n v="2288.84"/>
    <n v="1072.52"/>
    <s v="CUST1225"/>
    <x v="0"/>
  </r>
  <r>
    <s v="ORD02779"/>
    <x v="654"/>
    <x v="1"/>
    <x v="10"/>
    <n v="11"/>
    <s v="Offline"/>
    <s v="UPI"/>
    <s v="T-Shirt"/>
    <x v="3"/>
    <n v="1"/>
    <n v="891.26"/>
    <n v="0.15"/>
    <n v="757.57"/>
    <n v="572.66"/>
    <n v="184.91"/>
    <s v="CUST1154"/>
    <x v="0"/>
  </r>
  <r>
    <s v="ORD02780"/>
    <x v="654"/>
    <x v="1"/>
    <x v="10"/>
    <n v="11"/>
    <s v="Online"/>
    <s v="Cash"/>
    <s v="Cooking Oil"/>
    <x v="1"/>
    <n v="5"/>
    <n v="1427.68"/>
    <n v="0"/>
    <n v="7138.4"/>
    <n v="5432.03"/>
    <n v="1706.37"/>
    <s v="CUST1191"/>
    <x v="2"/>
  </r>
  <r>
    <s v="ORD02781"/>
    <x v="654"/>
    <x v="1"/>
    <x v="10"/>
    <n v="11"/>
    <s v="Offline"/>
    <s v="Cash"/>
    <s v="Jacket"/>
    <x v="3"/>
    <n v="5"/>
    <n v="2656.55"/>
    <n v="0"/>
    <n v="13282.75"/>
    <n v="11604"/>
    <n v="1678.75"/>
    <s v="CUST1327"/>
    <x v="2"/>
  </r>
  <r>
    <s v="ORD02782"/>
    <x v="654"/>
    <x v="1"/>
    <x v="10"/>
    <n v="11"/>
    <s v="Offline"/>
    <s v="Card"/>
    <s v="Coffee"/>
    <x v="1"/>
    <n v="2"/>
    <n v="459.44"/>
    <n v="0"/>
    <n v="918.88"/>
    <n v="715.13"/>
    <n v="203.75"/>
    <s v="CUST1289"/>
    <x v="2"/>
  </r>
  <r>
    <s v="ORD02783"/>
    <x v="654"/>
    <x v="1"/>
    <x v="10"/>
    <n v="11"/>
    <s v="Offline"/>
    <s v="Net Banking"/>
    <s v="Electric Kettle"/>
    <x v="0"/>
    <n v="1"/>
    <n v="1726.49"/>
    <n v="0.1"/>
    <n v="1553.84"/>
    <n v="1185.8599999999999"/>
    <n v="367.98"/>
    <s v="CUST1213"/>
    <x v="2"/>
  </r>
  <r>
    <s v="ORD02784"/>
    <x v="654"/>
    <x v="1"/>
    <x v="10"/>
    <n v="11"/>
    <s v="Online"/>
    <s v="UPI"/>
    <s v="Backpack"/>
    <x v="3"/>
    <n v="1"/>
    <n v="1722.29"/>
    <n v="0"/>
    <n v="1722.29"/>
    <n v="1374.1"/>
    <n v="348.19"/>
    <s v="CUST1130"/>
    <x v="2"/>
  </r>
  <r>
    <s v="ORD02785"/>
    <x v="654"/>
    <x v="1"/>
    <x v="10"/>
    <n v="11"/>
    <s v="Offline"/>
    <s v="Card"/>
    <s v="Headphones"/>
    <x v="2"/>
    <n v="4"/>
    <n v="2341.21"/>
    <n v="0.05"/>
    <n v="8896.6"/>
    <n v="7105.59"/>
    <n v="1791.01"/>
    <s v="CUST1082"/>
    <x v="1"/>
  </r>
  <r>
    <s v="ORD02786"/>
    <x v="654"/>
    <x v="1"/>
    <x v="10"/>
    <n v="11"/>
    <s v="Offline"/>
    <s v="Card"/>
    <s v="Sneakers"/>
    <x v="3"/>
    <n v="3"/>
    <n v="3215.18"/>
    <n v="0"/>
    <n v="9645.5400000000009"/>
    <n v="7563.11"/>
    <n v="2082.4299999999998"/>
    <s v="CUST1279"/>
    <x v="0"/>
  </r>
  <r>
    <s v="ORD02787"/>
    <x v="654"/>
    <x v="1"/>
    <x v="10"/>
    <n v="11"/>
    <s v="Online"/>
    <s v="Net Banking"/>
    <s v="Cooking Oil"/>
    <x v="1"/>
    <n v="2"/>
    <n v="1296.22"/>
    <n v="0"/>
    <n v="2592.44"/>
    <n v="2159.52"/>
    <n v="432.92"/>
    <s v="CUST1250"/>
    <x v="1"/>
  </r>
  <r>
    <s v="ORD02788"/>
    <x v="655"/>
    <x v="1"/>
    <x v="10"/>
    <n v="11"/>
    <s v="Online"/>
    <s v="Cash"/>
    <s v="Air Fryer"/>
    <x v="0"/>
    <n v="4"/>
    <n v="6923.54"/>
    <n v="0"/>
    <n v="27694.16"/>
    <n v="20051.060000000001"/>
    <n v="7643.1"/>
    <s v="CUST1136"/>
    <x v="2"/>
  </r>
  <r>
    <s v="ORD02789"/>
    <x v="655"/>
    <x v="1"/>
    <x v="10"/>
    <n v="11"/>
    <s v="Online"/>
    <s v="Net Banking"/>
    <s v="Bookshelf"/>
    <x v="4"/>
    <n v="2"/>
    <n v="5558.67"/>
    <n v="0.1"/>
    <n v="10005.61"/>
    <n v="8019.85"/>
    <n v="1985.76"/>
    <s v="CUST1115"/>
    <x v="2"/>
  </r>
  <r>
    <s v="ORD02790"/>
    <x v="655"/>
    <x v="1"/>
    <x v="10"/>
    <n v="11"/>
    <s v="Offline"/>
    <s v="Card"/>
    <s v="Rice"/>
    <x v="1"/>
    <n v="1"/>
    <n v="929.59"/>
    <n v="0.05"/>
    <n v="883.11"/>
    <n v="740.87"/>
    <n v="142.24"/>
    <s v="CUST1118"/>
    <x v="0"/>
  </r>
  <r>
    <s v="ORD02791"/>
    <x v="656"/>
    <x v="1"/>
    <x v="10"/>
    <n v="11"/>
    <s v="Online"/>
    <s v="Card"/>
    <s v="Sofa"/>
    <x v="4"/>
    <n v="3"/>
    <n v="26143.05"/>
    <n v="0.05"/>
    <n v="74507.69"/>
    <n v="53242.37"/>
    <n v="21265.32"/>
    <s v="CUST1346"/>
    <x v="2"/>
  </r>
  <r>
    <s v="ORD02792"/>
    <x v="656"/>
    <x v="1"/>
    <x v="10"/>
    <n v="11"/>
    <s v="Online"/>
    <s v="Cash"/>
    <s v="Electric Kettle"/>
    <x v="0"/>
    <n v="5"/>
    <n v="1940.99"/>
    <n v="0"/>
    <n v="9704.9500000000007"/>
    <n v="6851.61"/>
    <n v="2853.34"/>
    <s v="CUST1100"/>
    <x v="2"/>
  </r>
  <r>
    <s v="ORD02793"/>
    <x v="656"/>
    <x v="1"/>
    <x v="10"/>
    <n v="11"/>
    <s v="Offline"/>
    <s v="Cash"/>
    <s v="Headphones"/>
    <x v="2"/>
    <n v="5"/>
    <n v="2483.7800000000002"/>
    <n v="0"/>
    <n v="12418.9"/>
    <n v="10828.6"/>
    <n v="1590.3"/>
    <s v="CUST1204"/>
    <x v="3"/>
  </r>
  <r>
    <s v="ORD02794"/>
    <x v="657"/>
    <x v="1"/>
    <x v="10"/>
    <n v="11"/>
    <s v="Offline"/>
    <s v="Cash"/>
    <s v="Biscuits"/>
    <x v="1"/>
    <n v="4"/>
    <n v="241.14"/>
    <n v="0.1"/>
    <n v="868.1"/>
    <n v="732.54"/>
    <n v="135.56"/>
    <s v="CUST1332"/>
    <x v="1"/>
  </r>
  <r>
    <s v="ORD02795"/>
    <x v="657"/>
    <x v="1"/>
    <x v="10"/>
    <n v="11"/>
    <s v="Offline"/>
    <s v="UPI"/>
    <s v="Fan"/>
    <x v="0"/>
    <n v="3"/>
    <n v="2891.06"/>
    <n v="0"/>
    <n v="8673.18"/>
    <n v="6574.66"/>
    <n v="2098.52"/>
    <s v="CUST1344"/>
    <x v="2"/>
  </r>
  <r>
    <s v="ORD02796"/>
    <x v="658"/>
    <x v="1"/>
    <x v="10"/>
    <n v="11"/>
    <s v="Offline"/>
    <s v="UPI"/>
    <s v="Air Fryer"/>
    <x v="0"/>
    <n v="3"/>
    <n v="6274.52"/>
    <n v="0.05"/>
    <n v="17882.38"/>
    <n v="12372.95"/>
    <n v="5509.43"/>
    <s v="CUST1259"/>
    <x v="2"/>
  </r>
  <r>
    <s v="ORD02797"/>
    <x v="659"/>
    <x v="1"/>
    <x v="10"/>
    <n v="11"/>
    <s v="Online"/>
    <s v="Cash"/>
    <s v="Rice"/>
    <x v="1"/>
    <n v="3"/>
    <n v="965.69"/>
    <n v="0"/>
    <n v="2897.07"/>
    <n v="2137.98"/>
    <n v="759.09"/>
    <s v="CUST1329"/>
    <x v="1"/>
  </r>
  <r>
    <s v="ORD02798"/>
    <x v="659"/>
    <x v="1"/>
    <x v="10"/>
    <n v="11"/>
    <s v="Online"/>
    <s v="Card"/>
    <s v="Jeans"/>
    <x v="3"/>
    <n v="3"/>
    <n v="1927.58"/>
    <n v="0.05"/>
    <n v="5493.6"/>
    <n v="4603.54"/>
    <n v="890.06"/>
    <s v="CUST1316"/>
    <x v="2"/>
  </r>
  <r>
    <s v="ORD02799"/>
    <x v="659"/>
    <x v="1"/>
    <x v="10"/>
    <n v="11"/>
    <s v="Online"/>
    <s v="Card"/>
    <s v="Smartphone"/>
    <x v="2"/>
    <n v="2"/>
    <n v="22293.64"/>
    <n v="0"/>
    <n v="44587.28"/>
    <n v="35841.08"/>
    <n v="8746.2000000000007"/>
    <s v="CUST1154"/>
    <x v="2"/>
  </r>
  <r>
    <s v="ORD02800"/>
    <x v="659"/>
    <x v="1"/>
    <x v="10"/>
    <n v="11"/>
    <s v="Online"/>
    <s v="UPI"/>
    <s v="Laptop"/>
    <x v="2"/>
    <n v="3"/>
    <n v="59048.160000000003"/>
    <n v="0"/>
    <n v="177144.48"/>
    <n v="140666.60999999999"/>
    <n v="36477.870000000003"/>
    <s v="CUST1169"/>
    <x v="0"/>
  </r>
  <r>
    <s v="ORD02801"/>
    <x v="660"/>
    <x v="1"/>
    <x v="10"/>
    <n v="11"/>
    <s v="Online"/>
    <s v="UPI"/>
    <s v="Office Chair"/>
    <x v="4"/>
    <n v="3"/>
    <n v="8969.1299999999992"/>
    <n v="0"/>
    <n v="26907.39"/>
    <n v="19203.88"/>
    <n v="7703.51"/>
    <s v="CUST1166"/>
    <x v="3"/>
  </r>
  <r>
    <s v="ORD02802"/>
    <x v="660"/>
    <x v="1"/>
    <x v="10"/>
    <n v="11"/>
    <s v="Online"/>
    <s v="Cash"/>
    <s v="Jeans"/>
    <x v="3"/>
    <n v="1"/>
    <n v="1884.25"/>
    <n v="0"/>
    <n v="1884.25"/>
    <n v="1556.7"/>
    <n v="327.55"/>
    <s v="CUST1147"/>
    <x v="0"/>
  </r>
  <r>
    <s v="ORD02803"/>
    <x v="660"/>
    <x v="1"/>
    <x v="10"/>
    <n v="11"/>
    <s v="Online"/>
    <s v="Card"/>
    <s v="Coffee"/>
    <x v="1"/>
    <n v="5"/>
    <n v="443.27"/>
    <n v="0.1"/>
    <n v="1994.72"/>
    <n v="1597.31"/>
    <n v="397.41"/>
    <s v="CUST1006"/>
    <x v="2"/>
  </r>
  <r>
    <s v="ORD02804"/>
    <x v="660"/>
    <x v="1"/>
    <x v="10"/>
    <n v="11"/>
    <s v="Online"/>
    <s v="Net Banking"/>
    <s v="Cooking Oil"/>
    <x v="1"/>
    <n v="3"/>
    <n v="1390.55"/>
    <n v="0"/>
    <n v="4171.6499999999996"/>
    <n v="3569.89"/>
    <n v="601.76"/>
    <s v="CUST1132"/>
    <x v="2"/>
  </r>
  <r>
    <s v="ORD02805"/>
    <x v="660"/>
    <x v="1"/>
    <x v="10"/>
    <n v="11"/>
    <s v="Online"/>
    <s v="Card"/>
    <s v="Fan"/>
    <x v="0"/>
    <n v="4"/>
    <n v="2686.69"/>
    <n v="0.1"/>
    <n v="9672.08"/>
    <n v="8316.0400000000009"/>
    <n v="1356.04"/>
    <s v="CUST1254"/>
    <x v="2"/>
  </r>
  <r>
    <s v="ORD02806"/>
    <x v="660"/>
    <x v="1"/>
    <x v="10"/>
    <n v="11"/>
    <s v="Offline"/>
    <s v="Cash"/>
    <s v="Bedside Table"/>
    <x v="4"/>
    <n v="1"/>
    <n v="3728.35"/>
    <n v="0"/>
    <n v="3728.35"/>
    <n v="3233.59"/>
    <n v="494.76"/>
    <s v="CUST1214"/>
    <x v="2"/>
  </r>
  <r>
    <s v="ORD02807"/>
    <x v="661"/>
    <x v="1"/>
    <x v="10"/>
    <n v="11"/>
    <s v="Online"/>
    <s v="Cash"/>
    <s v="Jacket"/>
    <x v="3"/>
    <n v="2"/>
    <n v="2710.01"/>
    <n v="0.05"/>
    <n v="5149.0200000000004"/>
    <n v="4347.1400000000003"/>
    <n v="801.88"/>
    <s v="CUST1204"/>
    <x v="2"/>
  </r>
  <r>
    <s v="ORD02808"/>
    <x v="661"/>
    <x v="1"/>
    <x v="10"/>
    <n v="11"/>
    <s v="Offline"/>
    <s v="UPI"/>
    <s v="Sofa"/>
    <x v="4"/>
    <n v="4"/>
    <n v="27209.49"/>
    <n v="0"/>
    <n v="108837.96"/>
    <n v="80081.56"/>
    <n v="28756.400000000001"/>
    <s v="CUST1118"/>
    <x v="2"/>
  </r>
  <r>
    <s v="ORD02809"/>
    <x v="661"/>
    <x v="1"/>
    <x v="10"/>
    <n v="11"/>
    <s v="Online"/>
    <s v="Card"/>
    <s v="Smartphone"/>
    <x v="2"/>
    <n v="4"/>
    <n v="23361.69"/>
    <n v="0"/>
    <n v="93446.76"/>
    <n v="72495.53"/>
    <n v="20951.23"/>
    <s v="CUST1276"/>
    <x v="2"/>
  </r>
  <r>
    <s v="ORD02810"/>
    <x v="662"/>
    <x v="1"/>
    <x v="10"/>
    <n v="11"/>
    <s v="Online"/>
    <s v="Card"/>
    <s v="Iron"/>
    <x v="0"/>
    <n v="4"/>
    <n v="1877.22"/>
    <n v="0"/>
    <n v="7508.88"/>
    <n v="5757.46"/>
    <n v="1751.42"/>
    <s v="CUST1202"/>
    <x v="2"/>
  </r>
  <r>
    <s v="ORD02811"/>
    <x v="662"/>
    <x v="1"/>
    <x v="10"/>
    <n v="11"/>
    <s v="Online"/>
    <s v="Cash"/>
    <s v="Keyboard"/>
    <x v="2"/>
    <n v="2"/>
    <n v="1806.79"/>
    <n v="0"/>
    <n v="3613.58"/>
    <n v="2672.66"/>
    <n v="940.92"/>
    <s v="CUST1240"/>
    <x v="1"/>
  </r>
  <r>
    <s v="ORD02812"/>
    <x v="662"/>
    <x v="1"/>
    <x v="10"/>
    <n v="11"/>
    <s v="Offline"/>
    <s v="Card"/>
    <s v="Fan"/>
    <x v="0"/>
    <n v="3"/>
    <n v="2595.19"/>
    <n v="0"/>
    <n v="7785.57"/>
    <n v="5403.19"/>
    <n v="2382.38"/>
    <s v="CUST1132"/>
    <x v="0"/>
  </r>
  <r>
    <s v="ORD02813"/>
    <x v="663"/>
    <x v="1"/>
    <x v="10"/>
    <n v="11"/>
    <s v="Online"/>
    <s v="Cash"/>
    <s v="Iron"/>
    <x v="0"/>
    <n v="4"/>
    <n v="1941.19"/>
    <n v="0.05"/>
    <n v="7376.52"/>
    <n v="5373.19"/>
    <n v="2003.33"/>
    <s v="CUST1065"/>
    <x v="2"/>
  </r>
  <r>
    <s v="ORD02814"/>
    <x v="663"/>
    <x v="1"/>
    <x v="10"/>
    <n v="11"/>
    <s v="Online"/>
    <s v="Net Banking"/>
    <s v="Jeans"/>
    <x v="3"/>
    <n v="5"/>
    <n v="1670.33"/>
    <n v="0"/>
    <n v="8351.65"/>
    <n v="5733.97"/>
    <n v="2617.6799999999998"/>
    <s v="CUST1019"/>
    <x v="2"/>
  </r>
  <r>
    <s v="ORD02815"/>
    <x v="663"/>
    <x v="1"/>
    <x v="10"/>
    <n v="11"/>
    <s v="Online"/>
    <s v="UPI"/>
    <s v="Biscuits"/>
    <x v="1"/>
    <n v="4"/>
    <n v="249.57"/>
    <n v="0"/>
    <n v="998.28"/>
    <n v="694.46"/>
    <n v="303.82"/>
    <s v="CUST1171"/>
    <x v="2"/>
  </r>
  <r>
    <s v="ORD02816"/>
    <x v="663"/>
    <x v="1"/>
    <x v="10"/>
    <n v="11"/>
    <s v="Online"/>
    <s v="Card"/>
    <s v="Biscuits"/>
    <x v="1"/>
    <n v="5"/>
    <n v="232.14"/>
    <n v="0"/>
    <n v="1160.7"/>
    <n v="874.7"/>
    <n v="286"/>
    <s v="CUST1009"/>
    <x v="2"/>
  </r>
  <r>
    <s v="ORD02817"/>
    <x v="663"/>
    <x v="1"/>
    <x v="10"/>
    <n v="11"/>
    <s v="Online"/>
    <s v="UPI"/>
    <s v="Rice"/>
    <x v="1"/>
    <n v="1"/>
    <n v="872.14"/>
    <n v="0.15"/>
    <n v="741.32"/>
    <n v="605.11"/>
    <n v="136.21"/>
    <s v="CUST1339"/>
    <x v="2"/>
  </r>
  <r>
    <s v="ORD02818"/>
    <x v="663"/>
    <x v="1"/>
    <x v="10"/>
    <n v="11"/>
    <s v="Online"/>
    <s v="Net Banking"/>
    <s v="Fan"/>
    <x v="0"/>
    <n v="5"/>
    <n v="2837.08"/>
    <n v="0.1"/>
    <n v="12766.86"/>
    <n v="10881.43"/>
    <n v="1885.43"/>
    <s v="CUST1133"/>
    <x v="2"/>
  </r>
  <r>
    <s v="ORD02819"/>
    <x v="663"/>
    <x v="1"/>
    <x v="10"/>
    <n v="11"/>
    <s v="Online"/>
    <s v="Cash"/>
    <s v="Biscuits"/>
    <x v="1"/>
    <n v="2"/>
    <n v="234.32"/>
    <n v="0"/>
    <n v="468.64"/>
    <n v="373.87"/>
    <n v="94.77"/>
    <s v="CUST1095"/>
    <x v="1"/>
  </r>
  <r>
    <s v="ORD02820"/>
    <x v="663"/>
    <x v="1"/>
    <x v="10"/>
    <n v="11"/>
    <s v="Online"/>
    <s v="Card"/>
    <s v="Fan"/>
    <x v="0"/>
    <n v="4"/>
    <n v="2921.25"/>
    <n v="0.05"/>
    <n v="11100.75"/>
    <n v="8883.6200000000008"/>
    <n v="2217.13"/>
    <s v="CUST1003"/>
    <x v="3"/>
  </r>
  <r>
    <s v="ORD02821"/>
    <x v="664"/>
    <x v="1"/>
    <x v="10"/>
    <n v="11"/>
    <s v="Online"/>
    <s v="UPI"/>
    <s v="T-Shirt"/>
    <x v="3"/>
    <n v="3"/>
    <n v="900"/>
    <n v="0.05"/>
    <n v="2565"/>
    <n v="1888.33"/>
    <n v="676.67"/>
    <s v="CUST1124"/>
    <x v="2"/>
  </r>
  <r>
    <s v="ORD02822"/>
    <x v="664"/>
    <x v="1"/>
    <x v="10"/>
    <n v="11"/>
    <s v="Online"/>
    <s v="UPI"/>
    <s v="Mixer Grinder"/>
    <x v="0"/>
    <n v="5"/>
    <n v="4361.95"/>
    <n v="0.05"/>
    <n v="20719.259999999998"/>
    <n v="16126.74"/>
    <n v="4592.5200000000004"/>
    <s v="CUST1121"/>
    <x v="0"/>
  </r>
  <r>
    <s v="ORD02823"/>
    <x v="664"/>
    <x v="1"/>
    <x v="10"/>
    <n v="11"/>
    <s v="Offline"/>
    <s v="Net Banking"/>
    <s v="Cooking Oil"/>
    <x v="1"/>
    <n v="3"/>
    <n v="1433"/>
    <n v="0"/>
    <n v="4299"/>
    <n v="3482.35"/>
    <n v="816.65"/>
    <s v="CUST1191"/>
    <x v="2"/>
  </r>
  <r>
    <s v="ORD02824"/>
    <x v="664"/>
    <x v="1"/>
    <x v="10"/>
    <n v="11"/>
    <s v="Offline"/>
    <s v="Net Banking"/>
    <s v="Bookshelf"/>
    <x v="4"/>
    <n v="2"/>
    <n v="6409.52"/>
    <n v="0"/>
    <n v="12819.04"/>
    <n v="10377.49"/>
    <n v="2441.5500000000002"/>
    <s v="CUST1258"/>
    <x v="3"/>
  </r>
  <r>
    <s v="ORD02825"/>
    <x v="664"/>
    <x v="1"/>
    <x v="10"/>
    <n v="11"/>
    <s v="Online"/>
    <s v="UPI"/>
    <s v="Mouse"/>
    <x v="2"/>
    <n v="1"/>
    <n v="942.81"/>
    <n v="0.05"/>
    <n v="895.67"/>
    <n v="687.2"/>
    <n v="208.47"/>
    <s v="CUST1282"/>
    <x v="2"/>
  </r>
  <r>
    <s v="ORD02826"/>
    <x v="665"/>
    <x v="1"/>
    <x v="10"/>
    <n v="11"/>
    <s v="Offline"/>
    <s v="Card"/>
    <s v="Study Table"/>
    <x v="4"/>
    <n v="3"/>
    <n v="7241.06"/>
    <n v="0.15"/>
    <n v="18464.7"/>
    <n v="15107.72"/>
    <n v="3356.98"/>
    <s v="CUST1267"/>
    <x v="0"/>
  </r>
  <r>
    <s v="ORD02827"/>
    <x v="665"/>
    <x v="1"/>
    <x v="10"/>
    <n v="11"/>
    <s v="Online"/>
    <s v="UPI"/>
    <s v="Coffee"/>
    <x v="1"/>
    <n v="1"/>
    <n v="453.8"/>
    <n v="0.05"/>
    <n v="431.11"/>
    <n v="296.45999999999998"/>
    <n v="134.65"/>
    <s v="CUST1267"/>
    <x v="2"/>
  </r>
  <r>
    <s v="ORD02828"/>
    <x v="665"/>
    <x v="1"/>
    <x v="10"/>
    <n v="11"/>
    <s v="Online"/>
    <s v="Net Banking"/>
    <s v="Backpack"/>
    <x v="3"/>
    <n v="3"/>
    <n v="1576.34"/>
    <n v="0.1"/>
    <n v="4256.12"/>
    <n v="3544.95"/>
    <n v="711.17"/>
    <s v="CUST1329"/>
    <x v="2"/>
  </r>
  <r>
    <s v="ORD02829"/>
    <x v="665"/>
    <x v="1"/>
    <x v="10"/>
    <n v="11"/>
    <s v="Offline"/>
    <s v="UPI"/>
    <s v="Mouse"/>
    <x v="2"/>
    <n v="3"/>
    <n v="916.55"/>
    <n v="0"/>
    <n v="2749.65"/>
    <n v="2175.41"/>
    <n v="574.24"/>
    <s v="CUST1165"/>
    <x v="1"/>
  </r>
  <r>
    <s v="ORD02830"/>
    <x v="665"/>
    <x v="1"/>
    <x v="10"/>
    <n v="11"/>
    <s v="Offline"/>
    <s v="UPI"/>
    <s v="Fan"/>
    <x v="0"/>
    <n v="4"/>
    <n v="2603.6799999999998"/>
    <n v="0"/>
    <n v="10414.719999999999"/>
    <n v="7636.83"/>
    <n v="2777.89"/>
    <s v="CUST1281"/>
    <x v="2"/>
  </r>
  <r>
    <s v="ORD02831"/>
    <x v="666"/>
    <x v="1"/>
    <x v="10"/>
    <n v="11"/>
    <s v="Offline"/>
    <s v="UPI"/>
    <s v="Keyboard"/>
    <x v="2"/>
    <n v="4"/>
    <n v="1901.44"/>
    <n v="0"/>
    <n v="7605.76"/>
    <n v="5247.46"/>
    <n v="2358.3000000000002"/>
    <s v="CUST1120"/>
    <x v="2"/>
  </r>
  <r>
    <s v="ORD02832"/>
    <x v="666"/>
    <x v="1"/>
    <x v="10"/>
    <n v="11"/>
    <s v="Online"/>
    <s v="Card"/>
    <s v="Cooking Oil"/>
    <x v="1"/>
    <n v="1"/>
    <n v="1357.91"/>
    <n v="0"/>
    <n v="1357.91"/>
    <n v="1040.54"/>
    <n v="317.37"/>
    <s v="CUST1155"/>
    <x v="0"/>
  </r>
  <r>
    <s v="ORD02833"/>
    <x v="666"/>
    <x v="1"/>
    <x v="10"/>
    <n v="11"/>
    <s v="Online"/>
    <s v="Card"/>
    <s v="Mixer Grinder"/>
    <x v="0"/>
    <n v="4"/>
    <n v="4732"/>
    <n v="0.05"/>
    <n v="17981.599999999999"/>
    <n v="13742.26"/>
    <n v="4239.34"/>
    <s v="CUST1340"/>
    <x v="2"/>
  </r>
  <r>
    <s v="ORD02834"/>
    <x v="666"/>
    <x v="1"/>
    <x v="10"/>
    <n v="11"/>
    <s v="Online"/>
    <s v="UPI"/>
    <s v="Cooking Oil"/>
    <x v="1"/>
    <n v="2"/>
    <n v="1333.31"/>
    <n v="0.05"/>
    <n v="2533.29"/>
    <n v="1728.07"/>
    <n v="805.22"/>
    <s v="CUST1167"/>
    <x v="0"/>
  </r>
  <r>
    <s v="ORD02835"/>
    <x v="666"/>
    <x v="1"/>
    <x v="10"/>
    <n v="11"/>
    <s v="Online"/>
    <s v="Net Banking"/>
    <s v="Rice"/>
    <x v="1"/>
    <n v="2"/>
    <n v="960.43"/>
    <n v="0.05"/>
    <n v="1824.82"/>
    <n v="1521.39"/>
    <n v="303.43"/>
    <s v="CUST1013"/>
    <x v="0"/>
  </r>
  <r>
    <s v="ORD02836"/>
    <x v="667"/>
    <x v="1"/>
    <x v="10"/>
    <n v="11"/>
    <s v="Offline"/>
    <s v="Net Banking"/>
    <s v="Mouse"/>
    <x v="2"/>
    <n v="1"/>
    <n v="873.13"/>
    <n v="0"/>
    <n v="873.13"/>
    <n v="661.84"/>
    <n v="211.29"/>
    <s v="CUST1179"/>
    <x v="2"/>
  </r>
  <r>
    <s v="ORD02837"/>
    <x v="667"/>
    <x v="1"/>
    <x v="10"/>
    <n v="11"/>
    <s v="Online"/>
    <s v="UPI"/>
    <s v="Laptop"/>
    <x v="2"/>
    <n v="3"/>
    <n v="56109.66"/>
    <n v="0.1"/>
    <n v="151496.07999999999"/>
    <n v="118338.33"/>
    <n v="33157.75"/>
    <s v="CUST1223"/>
    <x v="1"/>
  </r>
  <r>
    <s v="ORD02838"/>
    <x v="667"/>
    <x v="1"/>
    <x v="10"/>
    <n v="11"/>
    <s v="Online"/>
    <s v="Card"/>
    <s v="Mouse"/>
    <x v="2"/>
    <n v="5"/>
    <n v="971.66"/>
    <n v="0"/>
    <n v="4858.3"/>
    <n v="3356.62"/>
    <n v="1501.68"/>
    <s v="CUST1194"/>
    <x v="2"/>
  </r>
  <r>
    <s v="ORD02839"/>
    <x v="667"/>
    <x v="1"/>
    <x v="10"/>
    <n v="11"/>
    <s v="Online"/>
    <s v="Net Banking"/>
    <s v="Air Fryer"/>
    <x v="0"/>
    <n v="1"/>
    <n v="6144.38"/>
    <n v="0"/>
    <n v="6144.38"/>
    <n v="5142.71"/>
    <n v="1001.67"/>
    <s v="CUST1152"/>
    <x v="0"/>
  </r>
  <r>
    <s v="ORD02840"/>
    <x v="667"/>
    <x v="1"/>
    <x v="10"/>
    <n v="11"/>
    <s v="Offline"/>
    <s v="Card"/>
    <s v="Juice"/>
    <x v="1"/>
    <n v="2"/>
    <n v="167.94"/>
    <n v="0.05"/>
    <n v="319.08999999999997"/>
    <n v="237.69"/>
    <n v="81.400000000000006"/>
    <s v="CUST1189"/>
    <x v="0"/>
  </r>
  <r>
    <s v="ORD02841"/>
    <x v="667"/>
    <x v="1"/>
    <x v="10"/>
    <n v="11"/>
    <s v="Online"/>
    <s v="Card"/>
    <s v="Backpack"/>
    <x v="3"/>
    <n v="4"/>
    <n v="1581.27"/>
    <n v="0"/>
    <n v="6325.08"/>
    <n v="4888.3599999999997"/>
    <n v="1436.72"/>
    <s v="CUST1299"/>
    <x v="2"/>
  </r>
  <r>
    <s v="ORD02842"/>
    <x v="668"/>
    <x v="1"/>
    <x v="10"/>
    <n v="11"/>
    <s v="Online"/>
    <s v="UPI"/>
    <s v="Sneakers"/>
    <x v="3"/>
    <n v="1"/>
    <n v="3315.16"/>
    <n v="0"/>
    <n v="3315.16"/>
    <n v="2597.9699999999998"/>
    <n v="717.19"/>
    <s v="CUST1105"/>
    <x v="3"/>
  </r>
  <r>
    <s v="ORD02843"/>
    <x v="668"/>
    <x v="1"/>
    <x v="10"/>
    <n v="11"/>
    <s v="Online"/>
    <s v="UPI"/>
    <s v="Smartphone"/>
    <x v="2"/>
    <n v="1"/>
    <n v="20508.29"/>
    <n v="0.05"/>
    <n v="19482.88"/>
    <n v="16399.18"/>
    <n v="3083.7"/>
    <s v="CUST1174"/>
    <x v="0"/>
  </r>
  <r>
    <s v="ORD02844"/>
    <x v="668"/>
    <x v="1"/>
    <x v="10"/>
    <n v="11"/>
    <s v="Online"/>
    <s v="UPI"/>
    <s v="Backpack"/>
    <x v="3"/>
    <n v="3"/>
    <n v="1714.45"/>
    <n v="0.05"/>
    <n v="4886.18"/>
    <n v="3888.49"/>
    <n v="997.69"/>
    <s v="CUST1034"/>
    <x v="3"/>
  </r>
  <r>
    <s v="ORD02845"/>
    <x v="668"/>
    <x v="1"/>
    <x v="10"/>
    <n v="11"/>
    <s v="Offline"/>
    <s v="UPI"/>
    <s v="Jeans"/>
    <x v="3"/>
    <n v="1"/>
    <n v="1766.41"/>
    <n v="0.05"/>
    <n v="1678.09"/>
    <n v="1457.25"/>
    <n v="220.84"/>
    <s v="CUST1183"/>
    <x v="2"/>
  </r>
  <r>
    <s v="ORD02846"/>
    <x v="668"/>
    <x v="1"/>
    <x v="10"/>
    <n v="11"/>
    <s v="Offline"/>
    <s v="Net Banking"/>
    <s v="Electric Kettle"/>
    <x v="0"/>
    <n v="4"/>
    <n v="1921.62"/>
    <n v="0.05"/>
    <n v="7302.16"/>
    <n v="5452.38"/>
    <n v="1849.78"/>
    <s v="CUST1161"/>
    <x v="2"/>
  </r>
  <r>
    <s v="ORD02847"/>
    <x v="668"/>
    <x v="1"/>
    <x v="10"/>
    <n v="11"/>
    <s v="Online"/>
    <s v="Card"/>
    <s v="Rice"/>
    <x v="1"/>
    <n v="2"/>
    <n v="845.67"/>
    <n v="0"/>
    <n v="1691.34"/>
    <n v="1258.56"/>
    <n v="432.78"/>
    <s v="CUST1044"/>
    <x v="3"/>
  </r>
  <r>
    <s v="ORD02848"/>
    <x v="668"/>
    <x v="1"/>
    <x v="10"/>
    <n v="11"/>
    <s v="Online"/>
    <s v="Card"/>
    <s v="Iron"/>
    <x v="0"/>
    <n v="1"/>
    <n v="1886.87"/>
    <n v="0"/>
    <n v="1886.87"/>
    <n v="1513.86"/>
    <n v="373.01"/>
    <s v="CUST1173"/>
    <x v="2"/>
  </r>
  <r>
    <s v="ORD02849"/>
    <x v="669"/>
    <x v="1"/>
    <x v="10"/>
    <n v="11"/>
    <s v="Offline"/>
    <s v="Net Banking"/>
    <s v="Mixer Grinder"/>
    <x v="0"/>
    <n v="1"/>
    <n v="4654.7"/>
    <n v="0.05"/>
    <n v="4421.96"/>
    <n v="3596.41"/>
    <n v="825.55"/>
    <s v="CUST1320"/>
    <x v="1"/>
  </r>
  <r>
    <s v="ORD02850"/>
    <x v="669"/>
    <x v="1"/>
    <x v="10"/>
    <n v="11"/>
    <s v="Offline"/>
    <s v="Net Banking"/>
    <s v="Sneakers"/>
    <x v="3"/>
    <n v="2"/>
    <n v="3119.06"/>
    <n v="0"/>
    <n v="6238.12"/>
    <n v="4505.96"/>
    <n v="1732.16"/>
    <s v="CUST1113"/>
    <x v="1"/>
  </r>
  <r>
    <s v="ORD02851"/>
    <x v="669"/>
    <x v="1"/>
    <x v="10"/>
    <n v="11"/>
    <s v="Online"/>
    <s v="UPI"/>
    <s v="Jeans"/>
    <x v="3"/>
    <n v="1"/>
    <n v="1927.07"/>
    <n v="0.1"/>
    <n v="1734.36"/>
    <n v="1375.1"/>
    <n v="359.26"/>
    <s v="CUST1333"/>
    <x v="2"/>
  </r>
  <r>
    <s v="ORD02852"/>
    <x v="669"/>
    <x v="1"/>
    <x v="10"/>
    <n v="11"/>
    <s v="Online"/>
    <s v="Cash"/>
    <s v="Biscuits"/>
    <x v="1"/>
    <n v="1"/>
    <n v="252.95"/>
    <n v="0"/>
    <n v="252.95"/>
    <n v="185.01"/>
    <n v="67.94"/>
    <s v="CUST1010"/>
    <x v="2"/>
  </r>
  <r>
    <s v="ORD02853"/>
    <x v="669"/>
    <x v="1"/>
    <x v="10"/>
    <n v="11"/>
    <s v="Offline"/>
    <s v="Card"/>
    <s v="Sofa"/>
    <x v="4"/>
    <n v="4"/>
    <n v="29093.09"/>
    <n v="0"/>
    <n v="116372.36"/>
    <n v="92209.88"/>
    <n v="24162.48"/>
    <s v="CUST1259"/>
    <x v="0"/>
  </r>
  <r>
    <s v="ORD02854"/>
    <x v="670"/>
    <x v="1"/>
    <x v="10"/>
    <n v="11"/>
    <s v="Online"/>
    <s v="Cash"/>
    <s v="Headphones"/>
    <x v="2"/>
    <n v="2"/>
    <n v="2659.61"/>
    <n v="0.05"/>
    <n v="5053.26"/>
    <n v="3571.67"/>
    <n v="1481.59"/>
    <s v="CUST1044"/>
    <x v="2"/>
  </r>
  <r>
    <s v="ORD02855"/>
    <x v="670"/>
    <x v="1"/>
    <x v="10"/>
    <n v="11"/>
    <s v="Offline"/>
    <s v="UPI"/>
    <s v="Jeans"/>
    <x v="3"/>
    <n v="3"/>
    <n v="1774.35"/>
    <n v="0"/>
    <n v="5323.05"/>
    <n v="3886.3"/>
    <n v="1436.75"/>
    <s v="CUST1047"/>
    <x v="2"/>
  </r>
  <r>
    <s v="ORD02856"/>
    <x v="670"/>
    <x v="1"/>
    <x v="10"/>
    <n v="11"/>
    <s v="Online"/>
    <s v="Cash"/>
    <s v="Office Chair"/>
    <x v="4"/>
    <n v="4"/>
    <n v="8571.85"/>
    <n v="0"/>
    <n v="34287.4"/>
    <n v="27456.51"/>
    <n v="6830.89"/>
    <s v="CUST1269"/>
    <x v="0"/>
  </r>
  <r>
    <s v="ORD02857"/>
    <x v="670"/>
    <x v="1"/>
    <x v="10"/>
    <n v="11"/>
    <s v="Online"/>
    <s v="Card"/>
    <s v="T-Shirt"/>
    <x v="3"/>
    <n v="4"/>
    <n v="873.17"/>
    <n v="0"/>
    <n v="3492.68"/>
    <n v="2862.4"/>
    <n v="630.28"/>
    <s v="CUST1315"/>
    <x v="2"/>
  </r>
  <r>
    <s v="ORD02858"/>
    <x v="671"/>
    <x v="1"/>
    <x v="10"/>
    <n v="11"/>
    <s v="Offline"/>
    <s v="Card"/>
    <s v="Biscuits"/>
    <x v="1"/>
    <n v="4"/>
    <n v="231.61"/>
    <n v="0"/>
    <n v="926.44"/>
    <n v="687.26"/>
    <n v="239.18"/>
    <s v="CUST1092"/>
    <x v="2"/>
  </r>
  <r>
    <s v="ORD02859"/>
    <x v="671"/>
    <x v="1"/>
    <x v="10"/>
    <n v="11"/>
    <s v="Offline"/>
    <s v="UPI"/>
    <s v="T-Shirt"/>
    <x v="3"/>
    <n v="3"/>
    <n v="966.99"/>
    <n v="0.1"/>
    <n v="2610.87"/>
    <n v="2069.02"/>
    <n v="541.85"/>
    <s v="CUST1155"/>
    <x v="2"/>
  </r>
  <r>
    <s v="ORD02860"/>
    <x v="671"/>
    <x v="1"/>
    <x v="10"/>
    <n v="11"/>
    <s v="Online"/>
    <s v="Cash"/>
    <s v="Headphones"/>
    <x v="2"/>
    <n v="2"/>
    <n v="2582.02"/>
    <n v="0"/>
    <n v="5164.04"/>
    <n v="3853.14"/>
    <n v="1310.9"/>
    <s v="CUST1030"/>
    <x v="2"/>
  </r>
  <r>
    <s v="ORD02861"/>
    <x v="671"/>
    <x v="1"/>
    <x v="10"/>
    <n v="11"/>
    <s v="Offline"/>
    <s v="Card"/>
    <s v="Smartphone"/>
    <x v="2"/>
    <n v="4"/>
    <n v="22284.400000000001"/>
    <n v="0.05"/>
    <n v="84680.72"/>
    <n v="73107.289999999994"/>
    <n v="11573.43"/>
    <s v="CUST1265"/>
    <x v="2"/>
  </r>
  <r>
    <s v="ORD02862"/>
    <x v="671"/>
    <x v="1"/>
    <x v="10"/>
    <n v="11"/>
    <s v="Offline"/>
    <s v="UPI"/>
    <s v="Laptop"/>
    <x v="2"/>
    <n v="3"/>
    <n v="53059.360000000001"/>
    <n v="0.1"/>
    <n v="143260.26999999999"/>
    <n v="99140.43"/>
    <n v="44119.839999999997"/>
    <s v="CUST1030"/>
    <x v="0"/>
  </r>
  <r>
    <s v="ORD02863"/>
    <x v="671"/>
    <x v="1"/>
    <x v="10"/>
    <n v="11"/>
    <s v="Offline"/>
    <s v="Cash"/>
    <s v="T-Shirt"/>
    <x v="3"/>
    <n v="1"/>
    <n v="905.49"/>
    <n v="0"/>
    <n v="905.49"/>
    <n v="671.87"/>
    <n v="233.62"/>
    <s v="CUST1065"/>
    <x v="3"/>
  </r>
  <r>
    <s v="ORD02864"/>
    <x v="671"/>
    <x v="1"/>
    <x v="10"/>
    <n v="11"/>
    <s v="Offline"/>
    <s v="Card"/>
    <s v="Mixer Grinder"/>
    <x v="0"/>
    <n v="1"/>
    <n v="4335.6499999999996"/>
    <n v="0.05"/>
    <n v="4118.87"/>
    <n v="3503.45"/>
    <n v="615.41999999999996"/>
    <s v="CUST1248"/>
    <x v="1"/>
  </r>
  <r>
    <s v="ORD02865"/>
    <x v="672"/>
    <x v="1"/>
    <x v="10"/>
    <n v="11"/>
    <s v="Online"/>
    <s v="UPI"/>
    <s v="Fan"/>
    <x v="0"/>
    <n v="1"/>
    <n v="2820.78"/>
    <n v="0.05"/>
    <n v="2679.74"/>
    <n v="2006.15"/>
    <n v="673.59"/>
    <s v="CUST1010"/>
    <x v="0"/>
  </r>
  <r>
    <s v="ORD02866"/>
    <x v="672"/>
    <x v="1"/>
    <x v="10"/>
    <n v="11"/>
    <s v="Online"/>
    <s v="Card"/>
    <s v="Bedside Table"/>
    <x v="4"/>
    <n v="2"/>
    <n v="3343.06"/>
    <n v="0"/>
    <n v="6686.12"/>
    <n v="5786.05"/>
    <n v="900.07"/>
    <s v="CUST1036"/>
    <x v="2"/>
  </r>
  <r>
    <s v="ORD02867"/>
    <x v="673"/>
    <x v="1"/>
    <x v="10"/>
    <n v="11"/>
    <s v="Online"/>
    <s v="Card"/>
    <s v="Sofa"/>
    <x v="4"/>
    <n v="5"/>
    <n v="27598.01"/>
    <n v="0"/>
    <n v="137990.04999999999"/>
    <n v="118836.73"/>
    <n v="19153.32"/>
    <s v="CUST1050"/>
    <x v="2"/>
  </r>
  <r>
    <s v="ORD02868"/>
    <x v="673"/>
    <x v="1"/>
    <x v="10"/>
    <n v="11"/>
    <s v="Online"/>
    <s v="Net Banking"/>
    <s v="Bookshelf"/>
    <x v="4"/>
    <n v="3"/>
    <n v="6406.87"/>
    <n v="0.05"/>
    <n v="18259.580000000002"/>
    <n v="15413.94"/>
    <n v="2845.64"/>
    <s v="CUST1134"/>
    <x v="2"/>
  </r>
  <r>
    <s v="ORD02869"/>
    <x v="673"/>
    <x v="1"/>
    <x v="10"/>
    <n v="11"/>
    <s v="Online"/>
    <s v="Card"/>
    <s v="Coffee"/>
    <x v="1"/>
    <n v="5"/>
    <n v="468.39"/>
    <n v="0"/>
    <n v="2341.9499999999998"/>
    <n v="1822.57"/>
    <n v="519.38"/>
    <s v="CUST1169"/>
    <x v="3"/>
  </r>
  <r>
    <s v="ORD02870"/>
    <x v="673"/>
    <x v="1"/>
    <x v="10"/>
    <n v="11"/>
    <s v="Offline"/>
    <s v="UPI"/>
    <s v="Juice"/>
    <x v="1"/>
    <n v="4"/>
    <n v="175.62"/>
    <n v="0"/>
    <n v="702.48"/>
    <n v="568.24"/>
    <n v="134.24"/>
    <s v="CUST1232"/>
    <x v="1"/>
  </r>
  <r>
    <s v="ORD02871"/>
    <x v="674"/>
    <x v="1"/>
    <x v="10"/>
    <n v="11"/>
    <s v="Online"/>
    <s v="Card"/>
    <s v="Bedside Table"/>
    <x v="4"/>
    <n v="4"/>
    <n v="3410.31"/>
    <n v="0.05"/>
    <n v="12959.18"/>
    <n v="9663.84"/>
    <n v="3295.34"/>
    <s v="CUST1321"/>
    <x v="2"/>
  </r>
  <r>
    <s v="ORD02872"/>
    <x v="674"/>
    <x v="1"/>
    <x v="10"/>
    <n v="11"/>
    <s v="Online"/>
    <s v="Card"/>
    <s v="Electric Kettle"/>
    <x v="0"/>
    <n v="3"/>
    <n v="1907.76"/>
    <n v="0.05"/>
    <n v="5437.12"/>
    <n v="4473.28"/>
    <n v="963.84"/>
    <s v="CUST1293"/>
    <x v="2"/>
  </r>
  <r>
    <s v="ORD02873"/>
    <x v="675"/>
    <x v="1"/>
    <x v="10"/>
    <n v="11"/>
    <s v="Offline"/>
    <s v="Net Banking"/>
    <s v="Rice"/>
    <x v="1"/>
    <n v="5"/>
    <n v="878.26"/>
    <n v="0.15"/>
    <n v="3732.6"/>
    <n v="2600.25"/>
    <n v="1132.3499999999999"/>
    <s v="CUST1290"/>
    <x v="3"/>
  </r>
  <r>
    <s v="ORD02874"/>
    <x v="675"/>
    <x v="1"/>
    <x v="10"/>
    <n v="11"/>
    <s v="Online"/>
    <s v="UPI"/>
    <s v="Coffee"/>
    <x v="1"/>
    <n v="4"/>
    <n v="450.18"/>
    <n v="0.1"/>
    <n v="1620.65"/>
    <n v="1108.6500000000001"/>
    <n v="512"/>
    <s v="CUST1231"/>
    <x v="0"/>
  </r>
  <r>
    <s v="ORD02875"/>
    <x v="675"/>
    <x v="1"/>
    <x v="10"/>
    <n v="11"/>
    <s v="Offline"/>
    <s v="Card"/>
    <s v="Backpack"/>
    <x v="3"/>
    <n v="1"/>
    <n v="1578.4"/>
    <n v="0"/>
    <n v="1578.4"/>
    <n v="1347.01"/>
    <n v="231.39"/>
    <s v="CUST1242"/>
    <x v="1"/>
  </r>
  <r>
    <s v="ORD02876"/>
    <x v="675"/>
    <x v="1"/>
    <x v="10"/>
    <n v="11"/>
    <s v="Online"/>
    <s v="UPI"/>
    <s v="Study Table"/>
    <x v="4"/>
    <n v="1"/>
    <n v="6594.58"/>
    <n v="0"/>
    <n v="6594.58"/>
    <n v="4502.07"/>
    <n v="2092.5100000000002"/>
    <s v="CUST1320"/>
    <x v="0"/>
  </r>
  <r>
    <s v="ORD02877"/>
    <x v="675"/>
    <x v="1"/>
    <x v="10"/>
    <n v="11"/>
    <s v="Online"/>
    <s v="Card"/>
    <s v="Mouse"/>
    <x v="2"/>
    <n v="5"/>
    <n v="921.82"/>
    <n v="0"/>
    <n v="4609.1000000000004"/>
    <n v="3861.34"/>
    <n v="747.76"/>
    <s v="CUST1243"/>
    <x v="2"/>
  </r>
  <r>
    <s v="ORD02878"/>
    <x v="676"/>
    <x v="1"/>
    <x v="10"/>
    <n v="11"/>
    <s v="Online"/>
    <s v="Card"/>
    <s v="Headphones"/>
    <x v="2"/>
    <n v="1"/>
    <n v="2639.78"/>
    <n v="0"/>
    <n v="2639.78"/>
    <n v="2182.65"/>
    <n v="457.13"/>
    <s v="CUST1073"/>
    <x v="3"/>
  </r>
  <r>
    <s v="ORD02879"/>
    <x v="676"/>
    <x v="1"/>
    <x v="10"/>
    <n v="11"/>
    <s v="Online"/>
    <s v="Cash"/>
    <s v="Mixer Grinder"/>
    <x v="0"/>
    <n v="4"/>
    <n v="4646.0600000000004"/>
    <n v="0"/>
    <n v="18584.240000000002"/>
    <n v="13357.57"/>
    <n v="5226.67"/>
    <s v="CUST1302"/>
    <x v="2"/>
  </r>
  <r>
    <s v="ORD02880"/>
    <x v="676"/>
    <x v="1"/>
    <x v="10"/>
    <n v="11"/>
    <s v="Online"/>
    <s v="UPI"/>
    <s v="Laptop"/>
    <x v="2"/>
    <n v="5"/>
    <n v="55465.01"/>
    <n v="0"/>
    <n v="277325.05"/>
    <n v="241584.58"/>
    <n v="35740.47"/>
    <s v="CUST1346"/>
    <x v="2"/>
  </r>
  <r>
    <s v="ORD02881"/>
    <x v="676"/>
    <x v="1"/>
    <x v="10"/>
    <n v="11"/>
    <s v="Online"/>
    <s v="Cash"/>
    <s v="Sneakers"/>
    <x v="3"/>
    <n v="4"/>
    <n v="3341.85"/>
    <n v="0.1"/>
    <n v="12030.66"/>
    <n v="8936.07"/>
    <n v="3094.59"/>
    <s v="CUST1040"/>
    <x v="3"/>
  </r>
  <r>
    <s v="ORD02882"/>
    <x v="677"/>
    <x v="1"/>
    <x v="10"/>
    <n v="11"/>
    <s v="Online"/>
    <s v="Card"/>
    <s v="Iron"/>
    <x v="0"/>
    <n v="3"/>
    <n v="1722.24"/>
    <n v="0.05"/>
    <n v="4908.38"/>
    <n v="3403.89"/>
    <n v="1504.49"/>
    <s v="CUST1230"/>
    <x v="2"/>
  </r>
  <r>
    <s v="ORD02883"/>
    <x v="677"/>
    <x v="1"/>
    <x v="10"/>
    <n v="11"/>
    <s v="Online"/>
    <s v="UPI"/>
    <s v="Rice"/>
    <x v="1"/>
    <n v="1"/>
    <n v="936.44"/>
    <n v="0"/>
    <n v="936.44"/>
    <n v="694.26"/>
    <n v="242.18"/>
    <s v="CUST1181"/>
    <x v="2"/>
  </r>
  <r>
    <s v="ORD02884"/>
    <x v="677"/>
    <x v="1"/>
    <x v="10"/>
    <n v="11"/>
    <s v="Online"/>
    <s v="Cash"/>
    <s v="Coffee"/>
    <x v="1"/>
    <n v="5"/>
    <n v="420"/>
    <n v="0.05"/>
    <n v="1995"/>
    <n v="1698.97"/>
    <n v="296.02999999999997"/>
    <s v="CUST1161"/>
    <x v="2"/>
  </r>
  <r>
    <s v="ORD02885"/>
    <x v="677"/>
    <x v="1"/>
    <x v="10"/>
    <n v="11"/>
    <s v="Online"/>
    <s v="Card"/>
    <s v="Sofa"/>
    <x v="4"/>
    <n v="3"/>
    <n v="27130.95"/>
    <n v="0"/>
    <n v="81392.850000000006"/>
    <n v="59712.18"/>
    <n v="21680.67"/>
    <s v="CUST1241"/>
    <x v="2"/>
  </r>
  <r>
    <s v="ORD02886"/>
    <x v="677"/>
    <x v="1"/>
    <x v="10"/>
    <n v="11"/>
    <s v="Online"/>
    <s v="Net Banking"/>
    <s v="Biscuits"/>
    <x v="1"/>
    <n v="1"/>
    <n v="265.08"/>
    <n v="0.1"/>
    <n v="238.57"/>
    <n v="169.33"/>
    <n v="69.239999999999995"/>
    <s v="CUST1070"/>
    <x v="1"/>
  </r>
  <r>
    <s v="ORD02887"/>
    <x v="677"/>
    <x v="1"/>
    <x v="10"/>
    <n v="11"/>
    <s v="Offline"/>
    <s v="UPI"/>
    <s v="Fan"/>
    <x v="0"/>
    <n v="2"/>
    <n v="2972.39"/>
    <n v="0.05"/>
    <n v="5647.54"/>
    <n v="4596.78"/>
    <n v="1050.76"/>
    <s v="CUST1187"/>
    <x v="1"/>
  </r>
  <r>
    <s v="ORD02888"/>
    <x v="677"/>
    <x v="1"/>
    <x v="10"/>
    <n v="11"/>
    <s v="Online"/>
    <s v="UPI"/>
    <s v="Juice"/>
    <x v="1"/>
    <n v="5"/>
    <n v="172.35"/>
    <n v="0"/>
    <n v="861.75"/>
    <n v="694.41"/>
    <n v="167.34"/>
    <s v="CUST1201"/>
    <x v="2"/>
  </r>
  <r>
    <s v="ORD02889"/>
    <x v="677"/>
    <x v="1"/>
    <x v="10"/>
    <n v="11"/>
    <s v="Offline"/>
    <s v="Cash"/>
    <s v="Bedside Table"/>
    <x v="4"/>
    <n v="3"/>
    <n v="3369.4"/>
    <n v="0"/>
    <n v="10108.200000000001"/>
    <n v="8445.86"/>
    <n v="1662.34"/>
    <s v="CUST1273"/>
    <x v="2"/>
  </r>
  <r>
    <s v="ORD02890"/>
    <x v="678"/>
    <x v="1"/>
    <x v="11"/>
    <n v="12"/>
    <s v="Offline"/>
    <s v="Card"/>
    <s v="Rice"/>
    <x v="1"/>
    <n v="1"/>
    <n v="941.54"/>
    <n v="0.05"/>
    <n v="894.46"/>
    <n v="654.79999999999995"/>
    <n v="239.66"/>
    <s v="CUST1091"/>
    <x v="1"/>
  </r>
  <r>
    <s v="ORD02891"/>
    <x v="678"/>
    <x v="1"/>
    <x v="11"/>
    <n v="12"/>
    <s v="Online"/>
    <s v="Card"/>
    <s v="Sneakers"/>
    <x v="3"/>
    <n v="5"/>
    <n v="3003.04"/>
    <n v="0"/>
    <n v="15015.2"/>
    <n v="11652.22"/>
    <n v="3362.98"/>
    <s v="CUST1132"/>
    <x v="3"/>
  </r>
  <r>
    <s v="ORD02892"/>
    <x v="678"/>
    <x v="1"/>
    <x v="11"/>
    <n v="12"/>
    <s v="Online"/>
    <s v="UPI"/>
    <s v="Office Chair"/>
    <x v="4"/>
    <n v="4"/>
    <n v="7925.98"/>
    <n v="0"/>
    <n v="31703.919999999998"/>
    <n v="21907.58"/>
    <n v="9796.34"/>
    <s v="CUST1300"/>
    <x v="2"/>
  </r>
  <r>
    <s v="ORD02893"/>
    <x v="678"/>
    <x v="1"/>
    <x v="11"/>
    <n v="12"/>
    <s v="Online"/>
    <s v="Card"/>
    <s v="Sneakers"/>
    <x v="3"/>
    <n v="4"/>
    <n v="3097.8"/>
    <n v="0"/>
    <n v="12391.2"/>
    <n v="8631.51"/>
    <n v="3759.69"/>
    <s v="CUST1052"/>
    <x v="1"/>
  </r>
  <r>
    <s v="ORD02894"/>
    <x v="679"/>
    <x v="1"/>
    <x v="11"/>
    <n v="12"/>
    <s v="Offline"/>
    <s v="Cash"/>
    <s v="Air Fryer"/>
    <x v="0"/>
    <n v="3"/>
    <n v="6727.35"/>
    <n v="0"/>
    <n v="20182.05"/>
    <n v="14298.83"/>
    <n v="5883.22"/>
    <s v="CUST1137"/>
    <x v="1"/>
  </r>
  <r>
    <s v="ORD02895"/>
    <x v="679"/>
    <x v="1"/>
    <x v="11"/>
    <n v="12"/>
    <s v="Online"/>
    <s v="Net Banking"/>
    <s v="Keyboard"/>
    <x v="2"/>
    <n v="5"/>
    <n v="1770.5"/>
    <n v="0"/>
    <n v="8852.5"/>
    <n v="6662.15"/>
    <n v="2190.35"/>
    <s v="CUST1052"/>
    <x v="2"/>
  </r>
  <r>
    <s v="ORD02896"/>
    <x v="679"/>
    <x v="1"/>
    <x v="11"/>
    <n v="12"/>
    <s v="Online"/>
    <s v="Net Banking"/>
    <s v="Backpack"/>
    <x v="3"/>
    <n v="1"/>
    <n v="1536.72"/>
    <n v="0"/>
    <n v="1536.72"/>
    <n v="1083.5"/>
    <n v="453.22"/>
    <s v="CUST1016"/>
    <x v="2"/>
  </r>
  <r>
    <s v="ORD02897"/>
    <x v="680"/>
    <x v="1"/>
    <x v="11"/>
    <n v="12"/>
    <s v="Online"/>
    <s v="Cash"/>
    <s v="T-Shirt"/>
    <x v="3"/>
    <n v="3"/>
    <n v="966.26"/>
    <n v="0.05"/>
    <n v="2753.84"/>
    <n v="2343.63"/>
    <n v="410.21"/>
    <s v="CUST1156"/>
    <x v="0"/>
  </r>
  <r>
    <s v="ORD02898"/>
    <x v="680"/>
    <x v="1"/>
    <x v="11"/>
    <n v="12"/>
    <s v="Online"/>
    <s v="Cash"/>
    <s v="Sofa"/>
    <x v="4"/>
    <n v="1"/>
    <n v="27846.720000000001"/>
    <n v="0"/>
    <n v="27846.720000000001"/>
    <n v="23583.66"/>
    <n v="4263.0600000000004"/>
    <s v="CUST1074"/>
    <x v="1"/>
  </r>
  <r>
    <s v="ORD02899"/>
    <x v="680"/>
    <x v="1"/>
    <x v="11"/>
    <n v="12"/>
    <s v="Offline"/>
    <s v="UPI"/>
    <s v="Sofa"/>
    <x v="4"/>
    <n v="1"/>
    <n v="28450.89"/>
    <n v="0.05"/>
    <n v="27028.35"/>
    <n v="19700.95"/>
    <n v="7327.4"/>
    <s v="CUST1187"/>
    <x v="3"/>
  </r>
  <r>
    <s v="ORD02900"/>
    <x v="680"/>
    <x v="1"/>
    <x v="11"/>
    <n v="12"/>
    <s v="Online"/>
    <s v="Card"/>
    <s v="Monitor"/>
    <x v="2"/>
    <n v="2"/>
    <n v="14521.16"/>
    <n v="0"/>
    <n v="29042.32"/>
    <n v="25121.86"/>
    <n v="3920.46"/>
    <s v="CUST1035"/>
    <x v="3"/>
  </r>
  <r>
    <s v="ORD02901"/>
    <x v="681"/>
    <x v="1"/>
    <x v="11"/>
    <n v="12"/>
    <s v="Online"/>
    <s v="Cash"/>
    <s v="Electric Kettle"/>
    <x v="0"/>
    <n v="5"/>
    <n v="1911.06"/>
    <n v="0.05"/>
    <n v="9077.5300000000007"/>
    <n v="7458.8"/>
    <n v="1618.73"/>
    <s v="CUST1095"/>
    <x v="2"/>
  </r>
  <r>
    <s v="ORD02902"/>
    <x v="681"/>
    <x v="1"/>
    <x v="11"/>
    <n v="12"/>
    <s v="Offline"/>
    <s v="UPI"/>
    <s v="Coffee"/>
    <x v="1"/>
    <n v="5"/>
    <n v="426.78"/>
    <n v="0"/>
    <n v="2133.9"/>
    <n v="1797.06"/>
    <n v="336.84"/>
    <s v="CUST1322"/>
    <x v="1"/>
  </r>
  <r>
    <s v="ORD02903"/>
    <x v="681"/>
    <x v="1"/>
    <x v="11"/>
    <n v="12"/>
    <s v="Online"/>
    <s v="Card"/>
    <s v="Keyboard"/>
    <x v="2"/>
    <n v="1"/>
    <n v="1697"/>
    <n v="0"/>
    <n v="1697"/>
    <n v="1479.46"/>
    <n v="217.54"/>
    <s v="CUST1156"/>
    <x v="0"/>
  </r>
  <r>
    <s v="ORD02904"/>
    <x v="681"/>
    <x v="1"/>
    <x v="11"/>
    <n v="12"/>
    <s v="Online"/>
    <s v="Card"/>
    <s v="Cooking Oil"/>
    <x v="1"/>
    <n v="1"/>
    <n v="1390.64"/>
    <n v="0.1"/>
    <n v="1251.58"/>
    <n v="1019.69"/>
    <n v="231.89"/>
    <s v="CUST1141"/>
    <x v="2"/>
  </r>
  <r>
    <s v="ORD02905"/>
    <x v="681"/>
    <x v="1"/>
    <x v="11"/>
    <n v="12"/>
    <s v="Offline"/>
    <s v="UPI"/>
    <s v="Biscuits"/>
    <x v="1"/>
    <n v="2"/>
    <n v="252.66"/>
    <n v="0.05"/>
    <n v="480.05"/>
    <n v="373.71"/>
    <n v="106.34"/>
    <s v="CUST1213"/>
    <x v="3"/>
  </r>
  <r>
    <s v="ORD02906"/>
    <x v="681"/>
    <x v="1"/>
    <x v="11"/>
    <n v="12"/>
    <s v="Online"/>
    <s v="Net Banking"/>
    <s v="Air Fryer"/>
    <x v="0"/>
    <n v="4"/>
    <n v="6055.45"/>
    <n v="0.05"/>
    <n v="23010.71"/>
    <n v="19444.939999999999"/>
    <n v="3565.77"/>
    <s v="CUST1036"/>
    <x v="2"/>
  </r>
  <r>
    <s v="ORD02907"/>
    <x v="681"/>
    <x v="1"/>
    <x v="11"/>
    <n v="12"/>
    <s v="Online"/>
    <s v="Cash"/>
    <s v="Air Fryer"/>
    <x v="0"/>
    <n v="5"/>
    <n v="6894.14"/>
    <n v="0.05"/>
    <n v="32747.16"/>
    <n v="27891.52"/>
    <n v="4855.6400000000003"/>
    <s v="CUST1210"/>
    <x v="1"/>
  </r>
  <r>
    <s v="ORD02908"/>
    <x v="681"/>
    <x v="1"/>
    <x v="11"/>
    <n v="12"/>
    <s v="Offline"/>
    <s v="UPI"/>
    <s v="Fan"/>
    <x v="0"/>
    <n v="5"/>
    <n v="2953.51"/>
    <n v="0"/>
    <n v="14767.55"/>
    <n v="11102.24"/>
    <n v="3665.31"/>
    <s v="CUST1252"/>
    <x v="1"/>
  </r>
  <r>
    <s v="ORD02909"/>
    <x v="682"/>
    <x v="1"/>
    <x v="11"/>
    <n v="12"/>
    <s v="Online"/>
    <s v="Card"/>
    <s v="Study Table"/>
    <x v="4"/>
    <n v="3"/>
    <n v="7251.31"/>
    <n v="0.05"/>
    <n v="20666.23"/>
    <n v="16369.67"/>
    <n v="4296.5600000000004"/>
    <s v="CUST1212"/>
    <x v="1"/>
  </r>
  <r>
    <s v="ORD02910"/>
    <x v="682"/>
    <x v="1"/>
    <x v="11"/>
    <n v="12"/>
    <s v="Online"/>
    <s v="Card"/>
    <s v="Jeans"/>
    <x v="3"/>
    <n v="4"/>
    <n v="1850.99"/>
    <n v="0.05"/>
    <n v="7033.76"/>
    <n v="5082.83"/>
    <n v="1950.93"/>
    <s v="CUST1099"/>
    <x v="2"/>
  </r>
  <r>
    <s v="ORD02911"/>
    <x v="682"/>
    <x v="1"/>
    <x v="11"/>
    <n v="12"/>
    <s v="Online"/>
    <s v="UPI"/>
    <s v="Rice"/>
    <x v="1"/>
    <n v="5"/>
    <n v="894.9"/>
    <n v="0"/>
    <n v="4474.5"/>
    <n v="3504.06"/>
    <n v="970.44"/>
    <s v="CUST1347"/>
    <x v="3"/>
  </r>
  <r>
    <s v="ORD02912"/>
    <x v="683"/>
    <x v="1"/>
    <x v="11"/>
    <n v="12"/>
    <s v="Online"/>
    <s v="UPI"/>
    <s v="Monitor"/>
    <x v="2"/>
    <n v="4"/>
    <n v="13388.43"/>
    <n v="0.05"/>
    <n v="50876.03"/>
    <n v="43948.83"/>
    <n v="6927.2"/>
    <s v="CUST1338"/>
    <x v="3"/>
  </r>
  <r>
    <s v="ORD02913"/>
    <x v="684"/>
    <x v="1"/>
    <x v="11"/>
    <n v="12"/>
    <s v="Offline"/>
    <s v="Net Banking"/>
    <s v="Coffee"/>
    <x v="1"/>
    <n v="4"/>
    <n v="478.89"/>
    <n v="0.1"/>
    <n v="1724"/>
    <n v="1495.9"/>
    <n v="228.1"/>
    <s v="CUST1098"/>
    <x v="2"/>
  </r>
  <r>
    <s v="ORD02914"/>
    <x v="684"/>
    <x v="1"/>
    <x v="11"/>
    <n v="12"/>
    <s v="Online"/>
    <s v="UPI"/>
    <s v="T-Shirt"/>
    <x v="3"/>
    <n v="5"/>
    <n v="961.25"/>
    <n v="0"/>
    <n v="4806.25"/>
    <n v="3434.67"/>
    <n v="1371.58"/>
    <s v="CUST1138"/>
    <x v="2"/>
  </r>
  <r>
    <s v="ORD02915"/>
    <x v="684"/>
    <x v="1"/>
    <x v="11"/>
    <n v="12"/>
    <s v="Offline"/>
    <s v="UPI"/>
    <s v="Sofa"/>
    <x v="4"/>
    <n v="1"/>
    <n v="26073.759999999998"/>
    <n v="0"/>
    <n v="26073.759999999998"/>
    <n v="22894.46"/>
    <n v="3179.3"/>
    <s v="CUST1191"/>
    <x v="0"/>
  </r>
  <r>
    <s v="ORD02916"/>
    <x v="685"/>
    <x v="1"/>
    <x v="11"/>
    <n v="12"/>
    <s v="Online"/>
    <s v="Cash"/>
    <s v="Bookshelf"/>
    <x v="4"/>
    <n v="3"/>
    <n v="5640.07"/>
    <n v="0"/>
    <n v="16920.21"/>
    <n v="12254.55"/>
    <n v="4665.66"/>
    <s v="CUST1168"/>
    <x v="0"/>
  </r>
  <r>
    <s v="ORD02917"/>
    <x v="685"/>
    <x v="1"/>
    <x v="11"/>
    <n v="12"/>
    <s v="Online"/>
    <s v="Net Banking"/>
    <s v="T-Shirt"/>
    <x v="3"/>
    <n v="5"/>
    <n v="873.96"/>
    <n v="0.1"/>
    <n v="3932.82"/>
    <n v="2929.48"/>
    <n v="1003.34"/>
    <s v="CUST1201"/>
    <x v="2"/>
  </r>
  <r>
    <s v="ORD02918"/>
    <x v="685"/>
    <x v="1"/>
    <x v="11"/>
    <n v="12"/>
    <s v="Offline"/>
    <s v="Card"/>
    <s v="Coffee"/>
    <x v="1"/>
    <n v="4"/>
    <n v="466.11"/>
    <n v="0.1"/>
    <n v="1678"/>
    <n v="1297.2"/>
    <n v="380.8"/>
    <s v="CUST1246"/>
    <x v="2"/>
  </r>
  <r>
    <s v="ORD02919"/>
    <x v="686"/>
    <x v="1"/>
    <x v="11"/>
    <n v="12"/>
    <s v="Online"/>
    <s v="Cash"/>
    <s v="Cooking Oil"/>
    <x v="1"/>
    <n v="5"/>
    <n v="1435.58"/>
    <n v="0.05"/>
    <n v="6819"/>
    <n v="5280.3"/>
    <n v="1538.7"/>
    <s v="CUST1186"/>
    <x v="2"/>
  </r>
  <r>
    <s v="ORD02920"/>
    <x v="686"/>
    <x v="1"/>
    <x v="11"/>
    <n v="12"/>
    <s v="Online"/>
    <s v="Card"/>
    <s v="Rice"/>
    <x v="1"/>
    <n v="3"/>
    <n v="963.51"/>
    <n v="0"/>
    <n v="2890.53"/>
    <n v="2421.7199999999998"/>
    <n v="468.81"/>
    <s v="CUST1017"/>
    <x v="2"/>
  </r>
  <r>
    <s v="ORD02921"/>
    <x v="686"/>
    <x v="1"/>
    <x v="11"/>
    <n v="12"/>
    <s v="Online"/>
    <s v="UPI"/>
    <s v="Keyboard"/>
    <x v="2"/>
    <n v="2"/>
    <n v="1726.34"/>
    <n v="0.05"/>
    <n v="3280.05"/>
    <n v="2244.69"/>
    <n v="1035.3599999999999"/>
    <s v="CUST1150"/>
    <x v="1"/>
  </r>
  <r>
    <s v="ORD02922"/>
    <x v="686"/>
    <x v="1"/>
    <x v="11"/>
    <n v="12"/>
    <s v="Offline"/>
    <s v="Cash"/>
    <s v="Headphones"/>
    <x v="2"/>
    <n v="2"/>
    <n v="2401.1799999999998"/>
    <n v="0.05"/>
    <n v="4562.24"/>
    <n v="3763.16"/>
    <n v="799.08"/>
    <s v="CUST1112"/>
    <x v="2"/>
  </r>
  <r>
    <s v="ORD02923"/>
    <x v="687"/>
    <x v="1"/>
    <x v="11"/>
    <n v="12"/>
    <s v="Offline"/>
    <s v="UPI"/>
    <s v="Backpack"/>
    <x v="3"/>
    <n v="1"/>
    <n v="1669.12"/>
    <n v="0"/>
    <n v="1669.12"/>
    <n v="1335.55"/>
    <n v="333.57"/>
    <s v="CUST1047"/>
    <x v="2"/>
  </r>
  <r>
    <s v="ORD02924"/>
    <x v="687"/>
    <x v="1"/>
    <x v="11"/>
    <n v="12"/>
    <s v="Online"/>
    <s v="UPI"/>
    <s v="Bedside Table"/>
    <x v="4"/>
    <n v="1"/>
    <n v="3687.37"/>
    <n v="0"/>
    <n v="3687.37"/>
    <n v="3180.65"/>
    <n v="506.72"/>
    <s v="CUST1143"/>
    <x v="2"/>
  </r>
  <r>
    <s v="ORD02925"/>
    <x v="687"/>
    <x v="1"/>
    <x v="11"/>
    <n v="12"/>
    <s v="Offline"/>
    <s v="Card"/>
    <s v="Jeans"/>
    <x v="3"/>
    <n v="3"/>
    <n v="1903.61"/>
    <n v="0.05"/>
    <n v="5425.29"/>
    <n v="4555.97"/>
    <n v="869.32"/>
    <s v="CUST1147"/>
    <x v="0"/>
  </r>
  <r>
    <s v="ORD02926"/>
    <x v="687"/>
    <x v="1"/>
    <x v="11"/>
    <n v="12"/>
    <s v="Offline"/>
    <s v="UPI"/>
    <s v="Bedside Table"/>
    <x v="4"/>
    <n v="4"/>
    <n v="3574.44"/>
    <n v="0.05"/>
    <n v="13582.87"/>
    <n v="9673.32"/>
    <n v="3909.55"/>
    <s v="CUST1287"/>
    <x v="2"/>
  </r>
  <r>
    <s v="ORD02927"/>
    <x v="687"/>
    <x v="1"/>
    <x v="11"/>
    <n v="12"/>
    <s v="Online"/>
    <s v="Net Banking"/>
    <s v="Juice"/>
    <x v="1"/>
    <n v="5"/>
    <n v="171.41"/>
    <n v="0"/>
    <n v="857.05"/>
    <n v="667.48"/>
    <n v="189.57"/>
    <s v="CUST1080"/>
    <x v="2"/>
  </r>
  <r>
    <s v="ORD02928"/>
    <x v="687"/>
    <x v="1"/>
    <x v="11"/>
    <n v="12"/>
    <s v="Online"/>
    <s v="UPI"/>
    <s v="Smartphone"/>
    <x v="2"/>
    <n v="4"/>
    <n v="21502.35"/>
    <n v="0.1"/>
    <n v="77408.460000000006"/>
    <n v="52961.85"/>
    <n v="24446.61"/>
    <s v="CUST1118"/>
    <x v="0"/>
  </r>
  <r>
    <s v="ORD02929"/>
    <x v="687"/>
    <x v="1"/>
    <x v="11"/>
    <n v="12"/>
    <s v="Online"/>
    <s v="UPI"/>
    <s v="Study Table"/>
    <x v="4"/>
    <n v="4"/>
    <n v="7326.72"/>
    <n v="0.1"/>
    <n v="26376.19"/>
    <n v="21554.83"/>
    <n v="4821.3599999999997"/>
    <s v="CUST1064"/>
    <x v="2"/>
  </r>
  <r>
    <s v="ORD02930"/>
    <x v="687"/>
    <x v="1"/>
    <x v="11"/>
    <n v="12"/>
    <s v="Online"/>
    <s v="UPI"/>
    <s v="Backpack"/>
    <x v="3"/>
    <n v="2"/>
    <n v="1643.71"/>
    <n v="0"/>
    <n v="3287.42"/>
    <n v="2850.69"/>
    <n v="436.73"/>
    <s v="CUST1084"/>
    <x v="1"/>
  </r>
  <r>
    <s v="ORD02931"/>
    <x v="688"/>
    <x v="1"/>
    <x v="11"/>
    <n v="12"/>
    <s v="Online"/>
    <s v="Cash"/>
    <s v="T-Shirt"/>
    <x v="3"/>
    <n v="5"/>
    <n v="895.93"/>
    <n v="0.05"/>
    <n v="4255.67"/>
    <n v="3379.25"/>
    <n v="876.42"/>
    <s v="CUST1170"/>
    <x v="2"/>
  </r>
  <r>
    <s v="ORD02932"/>
    <x v="688"/>
    <x v="1"/>
    <x v="11"/>
    <n v="12"/>
    <s v="Online"/>
    <s v="UPI"/>
    <s v="T-Shirt"/>
    <x v="3"/>
    <n v="4"/>
    <n v="889.65"/>
    <n v="0.1"/>
    <n v="3202.74"/>
    <n v="2190.02"/>
    <n v="1012.72"/>
    <s v="CUST1253"/>
    <x v="2"/>
  </r>
  <r>
    <s v="ORD02933"/>
    <x v="688"/>
    <x v="1"/>
    <x v="11"/>
    <n v="12"/>
    <s v="Offline"/>
    <s v="Cash"/>
    <s v="T-Shirt"/>
    <x v="3"/>
    <n v="2"/>
    <n v="888.97"/>
    <n v="0.1"/>
    <n v="1600.15"/>
    <n v="1157.8"/>
    <n v="442.35"/>
    <s v="CUST1255"/>
    <x v="3"/>
  </r>
  <r>
    <s v="ORD02934"/>
    <x v="688"/>
    <x v="1"/>
    <x v="11"/>
    <n v="12"/>
    <s v="Online"/>
    <s v="UPI"/>
    <s v="Jeans"/>
    <x v="3"/>
    <n v="3"/>
    <n v="1931.27"/>
    <n v="0.05"/>
    <n v="5504.12"/>
    <n v="4493.5600000000004"/>
    <n v="1010.56"/>
    <s v="CUST1025"/>
    <x v="0"/>
  </r>
  <r>
    <s v="ORD02935"/>
    <x v="689"/>
    <x v="1"/>
    <x v="11"/>
    <n v="12"/>
    <s v="Offline"/>
    <s v="Card"/>
    <s v="Keyboard"/>
    <x v="2"/>
    <n v="3"/>
    <n v="1683.66"/>
    <n v="0"/>
    <n v="5050.9799999999996"/>
    <n v="3908.85"/>
    <n v="1142.1300000000001"/>
    <s v="CUST1287"/>
    <x v="2"/>
  </r>
  <r>
    <s v="ORD02936"/>
    <x v="689"/>
    <x v="1"/>
    <x v="11"/>
    <n v="12"/>
    <s v="Online"/>
    <s v="Cash"/>
    <s v="Office Chair"/>
    <x v="4"/>
    <n v="4"/>
    <n v="8847.77"/>
    <n v="0"/>
    <n v="35391.08"/>
    <n v="30850.52"/>
    <n v="4540.5600000000004"/>
    <s v="CUST1074"/>
    <x v="3"/>
  </r>
  <r>
    <s v="ORD02937"/>
    <x v="690"/>
    <x v="1"/>
    <x v="11"/>
    <n v="12"/>
    <s v="Online"/>
    <s v="UPI"/>
    <s v="Biscuits"/>
    <x v="1"/>
    <n v="5"/>
    <n v="250.37"/>
    <n v="0.05"/>
    <n v="1189.26"/>
    <n v="948.76"/>
    <n v="240.5"/>
    <s v="CUST1324"/>
    <x v="2"/>
  </r>
  <r>
    <s v="ORD02938"/>
    <x v="691"/>
    <x v="1"/>
    <x v="11"/>
    <n v="12"/>
    <s v="Online"/>
    <s v="UPI"/>
    <s v="Rice"/>
    <x v="1"/>
    <n v="2"/>
    <n v="914.43"/>
    <n v="0"/>
    <n v="1828.86"/>
    <n v="1565.7"/>
    <n v="263.16000000000003"/>
    <s v="CUST1310"/>
    <x v="2"/>
  </r>
  <r>
    <s v="ORD02939"/>
    <x v="691"/>
    <x v="1"/>
    <x v="11"/>
    <n v="12"/>
    <s v="Online"/>
    <s v="Net Banking"/>
    <s v="Coffee"/>
    <x v="1"/>
    <n v="5"/>
    <n v="441.28"/>
    <n v="0"/>
    <n v="2206.4"/>
    <n v="1545.4"/>
    <n v="661"/>
    <s v="CUST1116"/>
    <x v="2"/>
  </r>
  <r>
    <s v="ORD02940"/>
    <x v="691"/>
    <x v="1"/>
    <x v="11"/>
    <n v="12"/>
    <s v="Offline"/>
    <s v="UPI"/>
    <s v="Keyboard"/>
    <x v="2"/>
    <n v="5"/>
    <n v="1687.8"/>
    <n v="0.05"/>
    <n v="8017.05"/>
    <n v="6529.74"/>
    <n v="1487.31"/>
    <s v="CUST1097"/>
    <x v="2"/>
  </r>
  <r>
    <s v="ORD02941"/>
    <x v="691"/>
    <x v="1"/>
    <x v="11"/>
    <n v="12"/>
    <s v="Online"/>
    <s v="Card"/>
    <s v="Bookshelf"/>
    <x v="4"/>
    <n v="3"/>
    <n v="5705.31"/>
    <n v="0.15"/>
    <n v="14548.54"/>
    <n v="10462.17"/>
    <n v="4086.37"/>
    <s v="CUST1154"/>
    <x v="3"/>
  </r>
  <r>
    <s v="ORD02942"/>
    <x v="691"/>
    <x v="1"/>
    <x v="11"/>
    <n v="12"/>
    <s v="Online"/>
    <s v="Card"/>
    <s v="Iron"/>
    <x v="0"/>
    <n v="5"/>
    <n v="1715.38"/>
    <n v="0"/>
    <n v="8576.9"/>
    <n v="6409.45"/>
    <n v="2167.4499999999998"/>
    <s v="CUST1162"/>
    <x v="0"/>
  </r>
  <r>
    <s v="ORD02943"/>
    <x v="691"/>
    <x v="1"/>
    <x v="11"/>
    <n v="12"/>
    <s v="Online"/>
    <s v="Card"/>
    <s v="Study Table"/>
    <x v="4"/>
    <n v="1"/>
    <n v="7305.39"/>
    <n v="0"/>
    <n v="7305.39"/>
    <n v="5420.56"/>
    <n v="1884.83"/>
    <s v="CUST1294"/>
    <x v="1"/>
  </r>
  <r>
    <s v="ORD02944"/>
    <x v="692"/>
    <x v="1"/>
    <x v="11"/>
    <n v="12"/>
    <s v="Online"/>
    <s v="UPI"/>
    <s v="Coffee"/>
    <x v="1"/>
    <n v="4"/>
    <n v="450.03"/>
    <n v="0.05"/>
    <n v="1710.11"/>
    <n v="1489.35"/>
    <n v="220.76"/>
    <s v="CUST1086"/>
    <x v="2"/>
  </r>
  <r>
    <s v="ORD02945"/>
    <x v="692"/>
    <x v="1"/>
    <x v="11"/>
    <n v="12"/>
    <s v="Online"/>
    <s v="Card"/>
    <s v="Jacket"/>
    <x v="3"/>
    <n v="1"/>
    <n v="3002.86"/>
    <n v="0.05"/>
    <n v="2852.72"/>
    <n v="1962.68"/>
    <n v="890.04"/>
    <s v="CUST1110"/>
    <x v="2"/>
  </r>
  <r>
    <s v="ORD02946"/>
    <x v="692"/>
    <x v="1"/>
    <x v="11"/>
    <n v="12"/>
    <s v="Offline"/>
    <s v="UPI"/>
    <s v="Juice"/>
    <x v="1"/>
    <n v="5"/>
    <n v="188.45"/>
    <n v="0.05"/>
    <n v="895.14"/>
    <n v="750.43"/>
    <n v="144.71"/>
    <s v="CUST1140"/>
    <x v="2"/>
  </r>
  <r>
    <s v="ORD02947"/>
    <x v="693"/>
    <x v="1"/>
    <x v="11"/>
    <n v="12"/>
    <s v="Online"/>
    <s v="Card"/>
    <s v="Fan"/>
    <x v="0"/>
    <n v="5"/>
    <n v="3011.04"/>
    <n v="0"/>
    <n v="15055.2"/>
    <n v="10764.7"/>
    <n v="4290.5"/>
    <s v="CUST1203"/>
    <x v="3"/>
  </r>
  <r>
    <s v="ORD02948"/>
    <x v="693"/>
    <x v="1"/>
    <x v="11"/>
    <n v="12"/>
    <s v="Offline"/>
    <s v="Cash"/>
    <s v="Fan"/>
    <x v="0"/>
    <n v="4"/>
    <n v="2644.47"/>
    <n v="0"/>
    <n v="10577.88"/>
    <n v="7715.11"/>
    <n v="2862.77"/>
    <s v="CUST1068"/>
    <x v="1"/>
  </r>
  <r>
    <s v="ORD02949"/>
    <x v="694"/>
    <x v="1"/>
    <x v="11"/>
    <n v="12"/>
    <s v="Offline"/>
    <s v="UPI"/>
    <s v="Bedside Table"/>
    <x v="4"/>
    <n v="1"/>
    <n v="3587.49"/>
    <n v="0.1"/>
    <n v="3228.74"/>
    <n v="2386.34"/>
    <n v="842.4"/>
    <s v="CUST1248"/>
    <x v="1"/>
  </r>
  <r>
    <s v="ORD02950"/>
    <x v="694"/>
    <x v="1"/>
    <x v="11"/>
    <n v="12"/>
    <s v="Offline"/>
    <s v="UPI"/>
    <s v="Office Chair"/>
    <x v="4"/>
    <n v="2"/>
    <n v="8739.5499999999993"/>
    <n v="0.05"/>
    <n v="16605.14"/>
    <n v="13685.6"/>
    <n v="2919.54"/>
    <s v="CUST1089"/>
    <x v="3"/>
  </r>
  <r>
    <s v="ORD02951"/>
    <x v="695"/>
    <x v="1"/>
    <x v="11"/>
    <n v="12"/>
    <s v="Online"/>
    <s v="Cash"/>
    <s v="Backpack"/>
    <x v="3"/>
    <n v="1"/>
    <n v="1534.95"/>
    <n v="0"/>
    <n v="1534.95"/>
    <n v="1264.81"/>
    <n v="270.14"/>
    <s v="CUST1050"/>
    <x v="2"/>
  </r>
  <r>
    <s v="ORD02952"/>
    <x v="695"/>
    <x v="1"/>
    <x v="11"/>
    <n v="12"/>
    <s v="Online"/>
    <s v="UPI"/>
    <s v="Mixer Grinder"/>
    <x v="0"/>
    <n v="5"/>
    <n v="4359.4799999999996"/>
    <n v="0.05"/>
    <n v="20707.53"/>
    <n v="17659.189999999999"/>
    <n v="3048.34"/>
    <s v="CUST1320"/>
    <x v="2"/>
  </r>
  <r>
    <s v="ORD02953"/>
    <x v="696"/>
    <x v="1"/>
    <x v="11"/>
    <n v="12"/>
    <s v="Online"/>
    <s v="Cash"/>
    <s v="Coffee"/>
    <x v="1"/>
    <n v="5"/>
    <n v="416.83"/>
    <n v="0.05"/>
    <n v="1979.94"/>
    <n v="1619.19"/>
    <n v="360.75"/>
    <s v="CUST1344"/>
    <x v="3"/>
  </r>
  <r>
    <s v="ORD02954"/>
    <x v="696"/>
    <x v="1"/>
    <x v="11"/>
    <n v="12"/>
    <s v="Offline"/>
    <s v="UPI"/>
    <s v="Rice"/>
    <x v="1"/>
    <n v="1"/>
    <n v="855.02"/>
    <n v="0"/>
    <n v="855.02"/>
    <n v="670.34"/>
    <n v="184.68"/>
    <s v="CUST1244"/>
    <x v="1"/>
  </r>
  <r>
    <s v="ORD02955"/>
    <x v="697"/>
    <x v="1"/>
    <x v="11"/>
    <n v="12"/>
    <s v="Offline"/>
    <s v="Cash"/>
    <s v="Office Chair"/>
    <x v="4"/>
    <n v="3"/>
    <n v="8322.2199999999993"/>
    <n v="0.1"/>
    <n v="22469.99"/>
    <n v="18998.400000000001"/>
    <n v="3471.59"/>
    <s v="CUST1001"/>
    <x v="1"/>
  </r>
  <r>
    <s v="ORD02956"/>
    <x v="697"/>
    <x v="1"/>
    <x v="11"/>
    <n v="12"/>
    <s v="Online"/>
    <s v="UPI"/>
    <s v="Coffee"/>
    <x v="1"/>
    <n v="4"/>
    <n v="470.97"/>
    <n v="0.05"/>
    <n v="1789.69"/>
    <n v="1338.41"/>
    <n v="451.28"/>
    <s v="CUST1129"/>
    <x v="0"/>
  </r>
  <r>
    <s v="ORD02957"/>
    <x v="697"/>
    <x v="1"/>
    <x v="11"/>
    <n v="12"/>
    <s v="Offline"/>
    <s v="Card"/>
    <s v="Coffee"/>
    <x v="1"/>
    <n v="3"/>
    <n v="443.25"/>
    <n v="0"/>
    <n v="1329.75"/>
    <n v="963.75"/>
    <n v="366"/>
    <s v="CUST1309"/>
    <x v="3"/>
  </r>
  <r>
    <s v="ORD02958"/>
    <x v="698"/>
    <x v="1"/>
    <x v="11"/>
    <n v="12"/>
    <s v="Online"/>
    <s v="Card"/>
    <s v="Juice"/>
    <x v="1"/>
    <n v="2"/>
    <n v="173.96"/>
    <n v="0"/>
    <n v="347.92"/>
    <n v="291.07"/>
    <n v="56.85"/>
    <s v="CUST1171"/>
    <x v="2"/>
  </r>
  <r>
    <s v="ORD02959"/>
    <x v="698"/>
    <x v="1"/>
    <x v="11"/>
    <n v="12"/>
    <s v="Online"/>
    <s v="UPI"/>
    <s v="Sneakers"/>
    <x v="3"/>
    <n v="4"/>
    <n v="3327.04"/>
    <n v="0"/>
    <n v="13308.16"/>
    <n v="9469"/>
    <n v="3839.16"/>
    <s v="CUST1323"/>
    <x v="0"/>
  </r>
  <r>
    <s v="ORD02960"/>
    <x v="699"/>
    <x v="1"/>
    <x v="11"/>
    <n v="12"/>
    <s v="Offline"/>
    <s v="UPI"/>
    <s v="Laptop"/>
    <x v="2"/>
    <n v="2"/>
    <n v="52110.29"/>
    <n v="0.1"/>
    <n v="93798.52"/>
    <n v="76647.03"/>
    <n v="17151.490000000002"/>
    <s v="CUST1107"/>
    <x v="3"/>
  </r>
  <r>
    <s v="ORD02961"/>
    <x v="700"/>
    <x v="1"/>
    <x v="11"/>
    <n v="12"/>
    <s v="Offline"/>
    <s v="UPI"/>
    <s v="Fan"/>
    <x v="0"/>
    <n v="1"/>
    <n v="2644.21"/>
    <n v="0"/>
    <n v="2644.21"/>
    <n v="1952.7"/>
    <n v="691.51"/>
    <s v="CUST1224"/>
    <x v="2"/>
  </r>
  <r>
    <s v="ORD02962"/>
    <x v="700"/>
    <x v="1"/>
    <x v="11"/>
    <n v="12"/>
    <s v="Online"/>
    <s v="Net Banking"/>
    <s v="Headphones"/>
    <x v="2"/>
    <n v="2"/>
    <n v="2604.62"/>
    <n v="0.05"/>
    <n v="4948.78"/>
    <n v="3601.65"/>
    <n v="1347.13"/>
    <s v="CUST1275"/>
    <x v="2"/>
  </r>
  <r>
    <s v="ORD02963"/>
    <x v="701"/>
    <x v="1"/>
    <x v="11"/>
    <n v="12"/>
    <s v="Offline"/>
    <s v="UPI"/>
    <s v="T-Shirt"/>
    <x v="3"/>
    <n v="4"/>
    <n v="942.56"/>
    <n v="0.05"/>
    <n v="3581.73"/>
    <n v="2916.46"/>
    <n v="665.27"/>
    <s v="CUST1086"/>
    <x v="1"/>
  </r>
  <r>
    <s v="ORD02964"/>
    <x v="701"/>
    <x v="1"/>
    <x v="11"/>
    <n v="12"/>
    <s v="Offline"/>
    <s v="Card"/>
    <s v="Backpack"/>
    <x v="3"/>
    <n v="3"/>
    <n v="1693.07"/>
    <n v="0.05"/>
    <n v="4825.25"/>
    <n v="3488.31"/>
    <n v="1336.94"/>
    <s v="CUST1048"/>
    <x v="0"/>
  </r>
  <r>
    <s v="ORD02965"/>
    <x v="702"/>
    <x v="1"/>
    <x v="11"/>
    <n v="12"/>
    <s v="Offline"/>
    <s v="UPI"/>
    <s v="Iron"/>
    <x v="0"/>
    <n v="3"/>
    <n v="1685.76"/>
    <n v="0"/>
    <n v="5057.28"/>
    <n v="4014.92"/>
    <n v="1042.3599999999999"/>
    <s v="CUST1261"/>
    <x v="2"/>
  </r>
  <r>
    <s v="ORD02966"/>
    <x v="702"/>
    <x v="1"/>
    <x v="11"/>
    <n v="12"/>
    <s v="Online"/>
    <s v="Card"/>
    <s v="Jacket"/>
    <x v="3"/>
    <n v="3"/>
    <n v="2878.65"/>
    <n v="0"/>
    <n v="8635.9500000000007"/>
    <n v="6875.96"/>
    <n v="1759.99"/>
    <s v="CUST1047"/>
    <x v="0"/>
  </r>
  <r>
    <s v="ORD02967"/>
    <x v="702"/>
    <x v="1"/>
    <x v="11"/>
    <n v="12"/>
    <s v="Offline"/>
    <s v="UPI"/>
    <s v="Sneakers"/>
    <x v="3"/>
    <n v="2"/>
    <n v="3190.72"/>
    <n v="0"/>
    <n v="6381.44"/>
    <n v="5550.84"/>
    <n v="830.6"/>
    <s v="CUST1241"/>
    <x v="1"/>
  </r>
  <r>
    <s v="ORD02968"/>
    <x v="702"/>
    <x v="1"/>
    <x v="11"/>
    <n v="12"/>
    <s v="Offline"/>
    <s v="Card"/>
    <s v="Backpack"/>
    <x v="3"/>
    <n v="1"/>
    <n v="1663.14"/>
    <n v="0.05"/>
    <n v="1579.98"/>
    <n v="1282.79"/>
    <n v="297.19"/>
    <s v="CUST1201"/>
    <x v="2"/>
  </r>
  <r>
    <s v="ORD02969"/>
    <x v="702"/>
    <x v="1"/>
    <x v="11"/>
    <n v="12"/>
    <s v="Offline"/>
    <s v="Cash"/>
    <s v="Cooking Oil"/>
    <x v="1"/>
    <n v="3"/>
    <n v="1444.62"/>
    <n v="0"/>
    <n v="4333.8599999999997"/>
    <n v="3689.37"/>
    <n v="644.49"/>
    <s v="CUST1032"/>
    <x v="0"/>
  </r>
  <r>
    <s v="ORD02970"/>
    <x v="702"/>
    <x v="1"/>
    <x v="11"/>
    <n v="12"/>
    <s v="Online"/>
    <s v="UPI"/>
    <s v="Bookshelf"/>
    <x v="4"/>
    <n v="4"/>
    <n v="5777.61"/>
    <n v="0"/>
    <n v="23110.44"/>
    <n v="17266.03"/>
    <n v="5844.41"/>
    <s v="CUST1165"/>
    <x v="2"/>
  </r>
  <r>
    <s v="ORD02971"/>
    <x v="703"/>
    <x v="1"/>
    <x v="11"/>
    <n v="12"/>
    <s v="Online"/>
    <s v="Card"/>
    <s v="Jacket"/>
    <x v="3"/>
    <n v="1"/>
    <n v="2672.19"/>
    <n v="0"/>
    <n v="2672.19"/>
    <n v="2341.67"/>
    <n v="330.52"/>
    <s v="CUST1017"/>
    <x v="2"/>
  </r>
  <r>
    <s v="ORD02972"/>
    <x v="703"/>
    <x v="1"/>
    <x v="11"/>
    <n v="12"/>
    <s v="Online"/>
    <s v="Card"/>
    <s v="Sofa"/>
    <x v="4"/>
    <n v="3"/>
    <n v="28702.15"/>
    <n v="0.05"/>
    <n v="81801.13"/>
    <n v="55761.599999999999"/>
    <n v="26039.53"/>
    <s v="CUST1348"/>
    <x v="1"/>
  </r>
  <r>
    <s v="ORD02973"/>
    <x v="703"/>
    <x v="1"/>
    <x v="11"/>
    <n v="12"/>
    <s v="Offline"/>
    <s v="UPI"/>
    <s v="Monitor"/>
    <x v="2"/>
    <n v="5"/>
    <n v="14917.34"/>
    <n v="0"/>
    <n v="74586.7"/>
    <n v="57976.98"/>
    <n v="16609.72"/>
    <s v="CUST1030"/>
    <x v="1"/>
  </r>
  <r>
    <s v="ORD02974"/>
    <x v="703"/>
    <x v="1"/>
    <x v="11"/>
    <n v="12"/>
    <s v="Online"/>
    <s v="UPI"/>
    <s v="Bedside Table"/>
    <x v="4"/>
    <n v="1"/>
    <n v="3264.16"/>
    <n v="0"/>
    <n v="3264.16"/>
    <n v="2429.86"/>
    <n v="834.3"/>
    <s v="CUST1293"/>
    <x v="2"/>
  </r>
  <r>
    <s v="ORD02975"/>
    <x v="703"/>
    <x v="1"/>
    <x v="11"/>
    <n v="12"/>
    <s v="Offline"/>
    <s v="UPI"/>
    <s v="Mouse"/>
    <x v="2"/>
    <n v="3"/>
    <n v="875.42"/>
    <n v="0"/>
    <n v="2626.26"/>
    <n v="1834.03"/>
    <n v="792.23"/>
    <s v="CUST1321"/>
    <x v="0"/>
  </r>
  <r>
    <s v="ORD02976"/>
    <x v="703"/>
    <x v="1"/>
    <x v="11"/>
    <n v="12"/>
    <s v="Offline"/>
    <s v="Card"/>
    <s v="Backpack"/>
    <x v="3"/>
    <n v="5"/>
    <n v="1538"/>
    <n v="0"/>
    <n v="7690"/>
    <n v="6184.08"/>
    <n v="1505.92"/>
    <s v="CUST1249"/>
    <x v="1"/>
  </r>
  <r>
    <s v="ORD02977"/>
    <x v="703"/>
    <x v="1"/>
    <x v="11"/>
    <n v="12"/>
    <s v="Online"/>
    <s v="UPI"/>
    <s v="Jeans"/>
    <x v="3"/>
    <n v="1"/>
    <n v="1849.57"/>
    <n v="0.05"/>
    <n v="1757.09"/>
    <n v="1340.92"/>
    <n v="416.17"/>
    <s v="CUST1175"/>
    <x v="1"/>
  </r>
  <r>
    <s v="ORD02978"/>
    <x v="704"/>
    <x v="1"/>
    <x v="11"/>
    <n v="12"/>
    <s v="Online"/>
    <s v="Net Banking"/>
    <s v="Electric Kettle"/>
    <x v="0"/>
    <n v="3"/>
    <n v="1867.98"/>
    <n v="0"/>
    <n v="5603.94"/>
    <n v="4377.8500000000004"/>
    <n v="1226.0899999999999"/>
    <s v="CUST1281"/>
    <x v="0"/>
  </r>
  <r>
    <s v="ORD02979"/>
    <x v="704"/>
    <x v="1"/>
    <x v="11"/>
    <n v="12"/>
    <s v="Online"/>
    <s v="UPI"/>
    <s v="Monitor"/>
    <x v="2"/>
    <n v="2"/>
    <n v="13298.68"/>
    <n v="0"/>
    <n v="26597.360000000001"/>
    <n v="22063.919999999998"/>
    <n v="4533.4399999999996"/>
    <s v="CUST1092"/>
    <x v="1"/>
  </r>
  <r>
    <s v="ORD02980"/>
    <x v="704"/>
    <x v="1"/>
    <x v="11"/>
    <n v="12"/>
    <s v="Online"/>
    <s v="Card"/>
    <s v="Biscuits"/>
    <x v="1"/>
    <n v="4"/>
    <n v="268.14"/>
    <n v="0"/>
    <n v="1072.56"/>
    <n v="859.34"/>
    <n v="213.22"/>
    <s v="CUST1264"/>
    <x v="0"/>
  </r>
  <r>
    <s v="ORD02981"/>
    <x v="704"/>
    <x v="1"/>
    <x v="11"/>
    <n v="12"/>
    <s v="Online"/>
    <s v="Cash"/>
    <s v="Sofa"/>
    <x v="4"/>
    <n v="4"/>
    <n v="28085.9"/>
    <n v="0"/>
    <n v="112343.6"/>
    <n v="98425.14"/>
    <n v="13918.46"/>
    <s v="CUST1121"/>
    <x v="1"/>
  </r>
  <r>
    <s v="ORD02982"/>
    <x v="704"/>
    <x v="1"/>
    <x v="11"/>
    <n v="12"/>
    <s v="Online"/>
    <s v="UPI"/>
    <s v="Headphones"/>
    <x v="2"/>
    <n v="5"/>
    <n v="2518.12"/>
    <n v="0"/>
    <n v="12590.6"/>
    <n v="9883.84"/>
    <n v="2706.76"/>
    <s v="CUST1008"/>
    <x v="3"/>
  </r>
  <r>
    <s v="ORD02983"/>
    <x v="704"/>
    <x v="1"/>
    <x v="11"/>
    <n v="12"/>
    <s v="Offline"/>
    <s v="Card"/>
    <s v="Mixer Grinder"/>
    <x v="0"/>
    <n v="4"/>
    <n v="4286.8"/>
    <n v="0"/>
    <n v="17147.2"/>
    <n v="13337.15"/>
    <n v="3810.05"/>
    <s v="CUST1115"/>
    <x v="3"/>
  </r>
  <r>
    <s v="ORD02984"/>
    <x v="704"/>
    <x v="1"/>
    <x v="11"/>
    <n v="12"/>
    <s v="Offline"/>
    <s v="Cash"/>
    <s v="Iron"/>
    <x v="0"/>
    <n v="2"/>
    <n v="1701.17"/>
    <n v="0.05"/>
    <n v="3232.22"/>
    <n v="2258.15"/>
    <n v="974.07"/>
    <s v="CUST1140"/>
    <x v="0"/>
  </r>
  <r>
    <s v="ORD02985"/>
    <x v="704"/>
    <x v="1"/>
    <x v="11"/>
    <n v="12"/>
    <s v="Offline"/>
    <s v="UPI"/>
    <s v="Office Chair"/>
    <x v="4"/>
    <n v="1"/>
    <n v="8622.99"/>
    <n v="0"/>
    <n v="8622.99"/>
    <n v="6488.24"/>
    <n v="2134.75"/>
    <s v="CUST1085"/>
    <x v="2"/>
  </r>
  <r>
    <s v="ORD02986"/>
    <x v="704"/>
    <x v="1"/>
    <x v="11"/>
    <n v="12"/>
    <s v="Online"/>
    <s v="UPI"/>
    <s v="Fan"/>
    <x v="0"/>
    <n v="2"/>
    <n v="2841.66"/>
    <n v="0"/>
    <n v="5683.32"/>
    <n v="3870.01"/>
    <n v="1813.31"/>
    <s v="CUST1141"/>
    <x v="3"/>
  </r>
  <r>
    <s v="ORD02987"/>
    <x v="705"/>
    <x v="1"/>
    <x v="11"/>
    <n v="12"/>
    <s v="Online"/>
    <s v="UPI"/>
    <s v="Juice"/>
    <x v="1"/>
    <n v="3"/>
    <n v="165.98"/>
    <n v="0"/>
    <n v="497.94"/>
    <n v="403.11"/>
    <n v="94.83"/>
    <s v="CUST1136"/>
    <x v="2"/>
  </r>
  <r>
    <s v="ORD02988"/>
    <x v="705"/>
    <x v="1"/>
    <x v="11"/>
    <n v="12"/>
    <s v="Online"/>
    <s v="UPI"/>
    <s v="Cooking Oil"/>
    <x v="1"/>
    <n v="3"/>
    <n v="1467.64"/>
    <n v="0"/>
    <n v="4402.92"/>
    <n v="3009.51"/>
    <n v="1393.41"/>
    <s v="CUST1208"/>
    <x v="0"/>
  </r>
  <r>
    <s v="ORD02989"/>
    <x v="706"/>
    <x v="1"/>
    <x v="11"/>
    <n v="12"/>
    <s v="Offline"/>
    <s v="Card"/>
    <s v="Bookshelf"/>
    <x v="4"/>
    <n v="2"/>
    <n v="6235.78"/>
    <n v="0"/>
    <n v="12471.56"/>
    <n v="10173.31"/>
    <n v="2298.25"/>
    <s v="CUST1075"/>
    <x v="2"/>
  </r>
  <r>
    <s v="ORD02990"/>
    <x v="706"/>
    <x v="1"/>
    <x v="11"/>
    <n v="12"/>
    <s v="Online"/>
    <s v="Cash"/>
    <s v="Sneakers"/>
    <x v="3"/>
    <n v="3"/>
    <n v="3088.9"/>
    <n v="0"/>
    <n v="9266.7000000000007"/>
    <n v="8144.68"/>
    <n v="1122.02"/>
    <s v="CUST1138"/>
    <x v="1"/>
  </r>
  <r>
    <s v="ORD02991"/>
    <x v="706"/>
    <x v="1"/>
    <x v="11"/>
    <n v="12"/>
    <s v="Online"/>
    <s v="Card"/>
    <s v="Laptop"/>
    <x v="2"/>
    <n v="2"/>
    <n v="59208.74"/>
    <n v="0"/>
    <n v="118417.48"/>
    <n v="92068.83"/>
    <n v="26348.65"/>
    <s v="CUST1061"/>
    <x v="2"/>
  </r>
  <r>
    <s v="ORD02992"/>
    <x v="706"/>
    <x v="1"/>
    <x v="11"/>
    <n v="12"/>
    <s v="Online"/>
    <s v="Net Banking"/>
    <s v="Mixer Grinder"/>
    <x v="0"/>
    <n v="3"/>
    <n v="4300.1099999999997"/>
    <n v="0"/>
    <n v="12900.33"/>
    <n v="9683.33"/>
    <n v="3217"/>
    <s v="CUST1017"/>
    <x v="3"/>
  </r>
  <r>
    <s v="ORD02993"/>
    <x v="707"/>
    <x v="1"/>
    <x v="11"/>
    <n v="12"/>
    <s v="Offline"/>
    <s v="UPI"/>
    <s v="Headphones"/>
    <x v="2"/>
    <n v="3"/>
    <n v="2680.69"/>
    <n v="0"/>
    <n v="8042.07"/>
    <n v="6730.68"/>
    <n v="1311.39"/>
    <s v="CUST1322"/>
    <x v="1"/>
  </r>
  <r>
    <s v="ORD02994"/>
    <x v="707"/>
    <x v="1"/>
    <x v="11"/>
    <n v="12"/>
    <s v="Online"/>
    <s v="Cash"/>
    <s v="Keyboard"/>
    <x v="2"/>
    <n v="3"/>
    <n v="1839.68"/>
    <n v="0.1"/>
    <n v="4967.1400000000003"/>
    <n v="3418.96"/>
    <n v="1548.18"/>
    <s v="CUST1230"/>
    <x v="2"/>
  </r>
  <r>
    <s v="ORD02995"/>
    <x v="707"/>
    <x v="1"/>
    <x v="11"/>
    <n v="12"/>
    <s v="Online"/>
    <s v="Card"/>
    <s v="Rice"/>
    <x v="1"/>
    <n v="3"/>
    <n v="929.31"/>
    <n v="0.05"/>
    <n v="2648.53"/>
    <n v="2060.5"/>
    <n v="588.03"/>
    <s v="CUST1056"/>
    <x v="2"/>
  </r>
  <r>
    <s v="ORD02996"/>
    <x v="707"/>
    <x v="1"/>
    <x v="11"/>
    <n v="12"/>
    <s v="Offline"/>
    <s v="Net Banking"/>
    <s v="Bedside Table"/>
    <x v="4"/>
    <n v="5"/>
    <n v="3286.36"/>
    <n v="0"/>
    <n v="16431.8"/>
    <n v="12481.06"/>
    <n v="3950.74"/>
    <s v="CUST1093"/>
    <x v="2"/>
  </r>
  <r>
    <s v="ORD02997"/>
    <x v="708"/>
    <x v="1"/>
    <x v="11"/>
    <n v="12"/>
    <s v="Offline"/>
    <s v="UPI"/>
    <s v="Jeans"/>
    <x v="3"/>
    <n v="1"/>
    <n v="1711.45"/>
    <n v="0.05"/>
    <n v="1625.88"/>
    <n v="1125.57"/>
    <n v="500.31"/>
    <s v="CUST1291"/>
    <x v="3"/>
  </r>
  <r>
    <s v="ORD02998"/>
    <x v="708"/>
    <x v="1"/>
    <x v="11"/>
    <n v="12"/>
    <s v="Online"/>
    <s v="Card"/>
    <s v="Office Chair"/>
    <x v="4"/>
    <n v="5"/>
    <n v="8688.56"/>
    <n v="0"/>
    <n v="43442.8"/>
    <n v="37017.01"/>
    <n v="6425.79"/>
    <s v="CUST1082"/>
    <x v="1"/>
  </r>
  <r>
    <s v="ORD02999"/>
    <x v="708"/>
    <x v="1"/>
    <x v="11"/>
    <n v="12"/>
    <s v="Online"/>
    <s v="UPI"/>
    <s v="Iron"/>
    <x v="0"/>
    <n v="2"/>
    <n v="1737.05"/>
    <n v="0.1"/>
    <n v="3126.69"/>
    <n v="2666.86"/>
    <n v="459.83"/>
    <s v="CUST1081"/>
    <x v="2"/>
  </r>
  <r>
    <s v="ORD03000"/>
    <x v="708"/>
    <x v="1"/>
    <x v="11"/>
    <n v="12"/>
    <s v="Offline"/>
    <s v="UPI"/>
    <s v="Backpack"/>
    <x v="3"/>
    <n v="5"/>
    <n v="1550.92"/>
    <n v="0"/>
    <n v="7754.6"/>
    <n v="6214.94"/>
    <n v="1539.66"/>
    <s v="CUST128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86681D-F607-48B9-890B-1FBFFBB09C75}" name="PivotTable1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2:K7" firstHeaderRow="1" firstDataRow="1" firstDataCol="1"/>
  <pivotFields count="17">
    <pivotField showAll="0"/>
    <pivotField numFmtId="164" showAll="0">
      <items count="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t="default"/>
      </items>
    </pivotField>
    <pivotField showAll="0">
      <items count="3">
        <item x="0"/>
        <item x="1"/>
        <item t="default"/>
      </items>
    </pivotField>
    <pivotField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numFmtId="4" showAll="0"/>
    <pivotField numFmtId="9" showAll="0"/>
    <pivotField dataField="1" numFmtId="4" showAll="0"/>
    <pivotField numFmtId="4" showAll="0"/>
    <pivotField numFmtId="4" showAll="0"/>
    <pivotField showAll="0"/>
    <pivotField axis="axisRow" showAll="0">
      <items count="5">
        <item x="2"/>
        <item x="1"/>
        <item x="0"/>
        <item x="3"/>
        <item t="default"/>
      </items>
    </pivotField>
  </pivotFields>
  <rowFields count="1">
    <field x="16"/>
  </rowFields>
  <rowItems count="5">
    <i>
      <x/>
    </i>
    <i>
      <x v="1"/>
    </i>
    <i>
      <x v="2"/>
    </i>
    <i>
      <x v="3"/>
    </i>
    <i t="grand">
      <x/>
    </i>
  </rowItems>
  <colItems count="1">
    <i/>
  </colItems>
  <dataFields count="1">
    <dataField name="Sum of Sales" fld="12" baseField="0" baseItem="0"/>
  </dataFields>
  <formats count="2">
    <format dxfId="1">
      <pivotArea collapsedLevelsAreSubtotals="1" fieldPosition="0">
        <references count="1">
          <reference field="16" count="0"/>
        </references>
      </pivotArea>
    </format>
    <format dxfId="0">
      <pivotArea grandRow="1" outline="0" collapsedLevelsAreSubtotals="1" fieldPosition="0"/>
    </format>
  </formats>
  <pivotTableStyleInfo name="PivotStyleLight16" showRowHeaders="1" showColHeaders="1" showRowStripes="0" showColStripes="0" showLastColumn="1"/>
  <filters count="1">
    <filter fld="1" type="dateBetween" evalOrder="-1" id="141" name="Date">
      <autoFilter ref="A1">
        <filterColumn colId="0">
          <customFilters and="1">
            <customFilter operator="greaterThanOrEqual" val="45292"/>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A1A0F3-51B3-42F4-BCA3-AEF3ED2BFBF4}" name="PivotTable1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6">
  <location ref="D2:E7" firstHeaderRow="1" firstDataRow="1" firstDataCol="1"/>
  <pivotFields count="17">
    <pivotField showAll="0"/>
    <pivotField numFmtId="164" showAll="0">
      <items count="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t="default"/>
      </items>
    </pivotField>
    <pivotField showAll="0">
      <items count="3">
        <item x="0"/>
        <item x="1"/>
        <item t="default"/>
      </items>
    </pivotField>
    <pivotField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numFmtId="4" showAll="0"/>
    <pivotField numFmtId="9" showAll="0"/>
    <pivotField dataField="1" numFmtId="4" showAll="0"/>
    <pivotField numFmtId="4" showAll="0"/>
    <pivotField numFmtId="4" showAll="0"/>
    <pivotField showAll="0"/>
    <pivotField axis="axisRow" showAll="0">
      <items count="5">
        <item x="2"/>
        <item x="1"/>
        <item x="0"/>
        <item x="3"/>
        <item t="default"/>
      </items>
    </pivotField>
  </pivotFields>
  <rowFields count="1">
    <field x="16"/>
  </rowFields>
  <rowItems count="5">
    <i>
      <x/>
    </i>
    <i>
      <x v="1"/>
    </i>
    <i>
      <x v="2"/>
    </i>
    <i>
      <x v="3"/>
    </i>
    <i t="grand">
      <x/>
    </i>
  </rowItems>
  <colItems count="1">
    <i/>
  </colItems>
  <dataFields count="1">
    <dataField name="Sum of Sales" fld="12" baseField="0" baseItem="0"/>
  </dataFields>
  <formats count="2">
    <format dxfId="3">
      <pivotArea collapsedLevelsAreSubtotals="1" fieldPosition="0">
        <references count="1">
          <reference field="16" count="0"/>
        </references>
      </pivotArea>
    </format>
    <format dxfId="2">
      <pivotArea grandRow="1" outline="0" collapsedLevelsAreSubtotals="1" fieldPosition="0"/>
    </format>
  </formats>
  <chartFormats count="5">
    <chartFormat chart="12"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 chart="23" format="3"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158" name="Date">
      <autoFilter ref="A1">
        <filterColumn colId="0">
          <customFilters and="1">
            <customFilter operator="greaterThanOrEqual" val="45292"/>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B8DBF8-F8FE-4065-9808-93985ED4AAA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A10:B23" firstHeaderRow="1" firstDataRow="1" firstDataCol="1"/>
  <pivotFields count="17">
    <pivotField dataField="1" showAll="0"/>
    <pivotField numFmtId="164" showAll="0">
      <items count="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t="default"/>
      </items>
    </pivotField>
    <pivotField showAll="0">
      <items count="3">
        <item x="0"/>
        <item x="1"/>
        <item t="default"/>
      </items>
    </pivotField>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numFmtId="4" showAll="0"/>
    <pivotField numFmtId="9" showAll="0"/>
    <pivotField numFmtId="4" showAll="0"/>
    <pivotField numFmtId="4" showAll="0"/>
    <pivotField numFmtId="4" showAll="0"/>
    <pivotField showAll="0"/>
    <pivotField showAll="0"/>
  </pivotFields>
  <rowFields count="1">
    <field x="3"/>
  </rowFields>
  <rowItems count="13">
    <i>
      <x/>
    </i>
    <i>
      <x v="1"/>
    </i>
    <i>
      <x v="2"/>
    </i>
    <i>
      <x v="3"/>
    </i>
    <i>
      <x v="4"/>
    </i>
    <i>
      <x v="5"/>
    </i>
    <i>
      <x v="6"/>
    </i>
    <i>
      <x v="7"/>
    </i>
    <i>
      <x v="8"/>
    </i>
    <i>
      <x v="9"/>
    </i>
    <i>
      <x v="10"/>
    </i>
    <i>
      <x v="11"/>
    </i>
    <i t="grand">
      <x/>
    </i>
  </rowItems>
  <colItems count="1">
    <i/>
  </colItems>
  <dataFields count="1">
    <dataField name="Count of Order ID" fld="0" subtotal="count" baseField="0" baseItem="0"/>
  </dataFields>
  <chartFormats count="5">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141" name="Date">
      <autoFilter ref="A1">
        <filterColumn colId="0">
          <customFilters and="1">
            <customFilter operator="greaterThanOrEqual" val="45292"/>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398C0DB-8368-4589-82EB-FFEC580AF3A6}" name="PivotTable10" cacheId="0" dataOnRows="1" applyNumberFormats="0" applyBorderFormats="0" applyFontFormats="0" applyPatternFormats="0" applyAlignmentFormats="0" applyWidthHeightFormats="1" dataCaption="Values" updatedVersion="8" minRefreshableVersion="5" itemPrintTitles="1" createdVersion="8" indent="0" outline="1" outlineData="1" multipleFieldFilters="0">
  <location ref="A2:B6" firstHeaderRow="1" firstDataRow="1" firstDataCol="1"/>
  <pivotFields count="17">
    <pivotField dataField="1" showAll="0"/>
    <pivotField numFmtId="164" showAll="0">
      <items count="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t="default"/>
      </items>
    </pivotField>
    <pivotField showAll="0">
      <items count="3">
        <item x="0"/>
        <item x="1"/>
        <item t="default"/>
      </items>
    </pivotField>
    <pivotField showAll="0">
      <items count="13">
        <item x="0"/>
        <item x="1"/>
        <item x="2"/>
        <item x="3"/>
        <item x="4"/>
        <item x="5"/>
        <item x="6"/>
        <item x="7"/>
        <item x="8"/>
        <item x="9"/>
        <item x="10"/>
        <item x="11"/>
        <item t="default"/>
      </items>
    </pivotField>
    <pivotField showAll="0"/>
    <pivotField showAll="0"/>
    <pivotField showAll="0"/>
    <pivotField showAll="0"/>
    <pivotField showAll="0"/>
    <pivotField dataField="1" showAll="0"/>
    <pivotField numFmtId="4" showAll="0"/>
    <pivotField numFmtId="9" showAll="0"/>
    <pivotField dataField="1" numFmtId="4" showAll="0"/>
    <pivotField numFmtId="4" showAll="0"/>
    <pivotField dataField="1" numFmtId="4" showAll="0"/>
    <pivotField showAll="0"/>
    <pivotField showAll="0"/>
  </pivotFields>
  <rowFields count="1">
    <field x="-2"/>
  </rowFields>
  <rowItems count="4">
    <i>
      <x/>
    </i>
    <i i="1">
      <x v="1"/>
    </i>
    <i i="2">
      <x v="2"/>
    </i>
    <i i="3">
      <x v="3"/>
    </i>
  </rowItems>
  <colItems count="1">
    <i/>
  </colItems>
  <dataFields count="4">
    <dataField name="Sum of Quantity" fld="9" baseField="0" baseItem="0"/>
    <dataField name="Sum of Profit" fld="14" baseField="0" baseItem="0"/>
    <dataField name="Sum of Sales" fld="12" baseField="0" baseItem="0"/>
    <dataField name="Count of Order ID" fld="0" subtotal="count" baseField="0" baseItem="0"/>
  </dataFields>
  <formats count="2">
    <format dxfId="5">
      <pivotArea collapsedLevelsAreSubtotals="1" fieldPosition="0">
        <references count="1">
          <reference field="4294967294" count="1">
            <x v="1"/>
          </reference>
        </references>
      </pivotArea>
    </format>
    <format dxfId="4">
      <pivotArea collapsedLevelsAreSubtotals="1" fieldPosition="0">
        <references count="1">
          <reference field="4294967294" count="1">
            <x v="2"/>
          </reference>
        </references>
      </pivotArea>
    </format>
  </formats>
  <pivotTableStyleInfo name="PivotStyleLight16" showRowHeaders="1" showColHeaders="1" showRowStripes="0" showColStripes="0" showLastColumn="1"/>
  <filters count="1">
    <filter fld="1" type="dateBetween" evalOrder="-1" id="141" name="Date">
      <autoFilter ref="A1">
        <filterColumn colId="0">
          <customFilters and="1">
            <customFilter operator="greaterThanOrEqual" val="45292"/>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92F030-5E21-45EC-8247-1850B5B91703}" name="PivotTable1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1">
  <location ref="D10:E23" firstHeaderRow="1" firstDataRow="1" firstDataCol="1"/>
  <pivotFields count="17">
    <pivotField showAll="0"/>
    <pivotField numFmtId="164" showAll="0">
      <items count="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t="default"/>
      </items>
    </pivotField>
    <pivotField showAll="0">
      <items count="3">
        <item x="0"/>
        <item x="1"/>
        <item t="default"/>
      </items>
    </pivotField>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numFmtId="4" showAll="0"/>
    <pivotField numFmtId="9" showAll="0"/>
    <pivotField numFmtId="4" showAll="0"/>
    <pivotField numFmtId="4" showAll="0"/>
    <pivotField dataField="1" numFmtId="4" showAll="0"/>
    <pivotField showAll="0"/>
    <pivotField showAll="0"/>
  </pivotFields>
  <rowFields count="1">
    <field x="3"/>
  </rowFields>
  <rowItems count="13">
    <i>
      <x/>
    </i>
    <i>
      <x v="1"/>
    </i>
    <i>
      <x v="2"/>
    </i>
    <i>
      <x v="3"/>
    </i>
    <i>
      <x v="4"/>
    </i>
    <i>
      <x v="5"/>
    </i>
    <i>
      <x v="6"/>
    </i>
    <i>
      <x v="7"/>
    </i>
    <i>
      <x v="8"/>
    </i>
    <i>
      <x v="9"/>
    </i>
    <i>
      <x v="10"/>
    </i>
    <i>
      <x v="11"/>
    </i>
    <i t="grand">
      <x/>
    </i>
  </rowItems>
  <colItems count="1">
    <i/>
  </colItems>
  <dataFields count="1">
    <dataField name="Sum of Profit" fld="14" baseField="0" baseItem="0"/>
  </dataFields>
  <formats count="2">
    <format dxfId="7">
      <pivotArea grandRow="1" outline="0" collapsedLevelsAreSubtotals="1" fieldPosition="0"/>
    </format>
    <format dxfId="6">
      <pivotArea collapsedLevelsAreSubtotals="1" fieldPosition="0">
        <references count="1">
          <reference field="3" count="0"/>
        </references>
      </pivotArea>
    </format>
  </formats>
  <chartFormats count="22">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3" count="1" selected="0">
            <x v="6"/>
          </reference>
        </references>
      </pivotArea>
    </chartFormat>
    <chartFormat chart="9" format="4">
      <pivotArea type="data" outline="0" fieldPosition="0">
        <references count="2">
          <reference field="4294967294" count="1" selected="0">
            <x v="0"/>
          </reference>
          <reference field="3" count="1" selected="0">
            <x v="9"/>
          </reference>
        </references>
      </pivotArea>
    </chartFormat>
    <chartFormat chart="9" format="5">
      <pivotArea type="data" outline="0" fieldPosition="0">
        <references count="2">
          <reference field="4294967294" count="1" selected="0">
            <x v="0"/>
          </reference>
          <reference field="3" count="1" selected="0">
            <x v="10"/>
          </reference>
        </references>
      </pivotArea>
    </chartFormat>
    <chartFormat chart="9" format="6">
      <pivotArea type="data" outline="0" fieldPosition="0">
        <references count="2">
          <reference field="4294967294" count="1" selected="0">
            <x v="0"/>
          </reference>
          <reference field="3" count="1" selected="0">
            <x v="11"/>
          </reference>
        </references>
      </pivotArea>
    </chartFormat>
    <chartFormat chart="9" format="7">
      <pivotArea type="data" outline="0" fieldPosition="0">
        <references count="2">
          <reference field="4294967294" count="1" selected="0">
            <x v="0"/>
          </reference>
          <reference field="3" count="1" selected="0">
            <x v="7"/>
          </reference>
        </references>
      </pivotArea>
    </chartFormat>
    <chartFormat chart="9" format="8">
      <pivotArea type="data" outline="0" fieldPosition="0">
        <references count="2">
          <reference field="4294967294" count="1" selected="0">
            <x v="0"/>
          </reference>
          <reference field="3" count="1" selected="0">
            <x v="4"/>
          </reference>
        </references>
      </pivotArea>
    </chartFormat>
    <chartFormat chart="9" format="9">
      <pivotArea type="data" outline="0" fieldPosition="0">
        <references count="2">
          <reference field="4294967294" count="1" selected="0">
            <x v="0"/>
          </reference>
          <reference field="3" count="1" selected="0">
            <x v="2"/>
          </reference>
        </references>
      </pivotArea>
    </chartFormat>
    <chartFormat chart="9" format="10">
      <pivotArea type="data" outline="0" fieldPosition="0">
        <references count="2">
          <reference field="4294967294" count="1" selected="0">
            <x v="0"/>
          </reference>
          <reference field="3" count="1" selected="0">
            <x v="1"/>
          </reference>
        </references>
      </pivotArea>
    </chartFormat>
    <chartFormat chart="9" format="11">
      <pivotArea type="data" outline="0" fieldPosition="0">
        <references count="2">
          <reference field="4294967294" count="1" selected="0">
            <x v="0"/>
          </reference>
          <reference field="3" count="1" selected="0">
            <x v="8"/>
          </reference>
        </references>
      </pivotArea>
    </chartFormat>
    <chartFormat chart="9" format="12">
      <pivotArea type="data" outline="0" fieldPosition="0">
        <references count="2">
          <reference field="4294967294" count="1" selected="0">
            <x v="0"/>
          </reference>
          <reference field="3" count="1" selected="0">
            <x v="0"/>
          </reference>
        </references>
      </pivotArea>
    </chartFormat>
    <chartFormat chart="9" format="13">
      <pivotArea type="data" outline="0" fieldPosition="0">
        <references count="2">
          <reference field="4294967294" count="1" selected="0">
            <x v="0"/>
          </reference>
          <reference field="3" count="1" selected="0">
            <x v="3"/>
          </reference>
        </references>
      </pivotArea>
    </chartFormat>
    <chartFormat chart="17" format="17" series="1">
      <pivotArea type="data" outline="0" fieldPosition="0">
        <references count="1">
          <reference field="4294967294" count="1" selected="0">
            <x v="0"/>
          </reference>
        </references>
      </pivotArea>
    </chartFormat>
    <chartFormat chart="17" format="18">
      <pivotArea type="data" outline="0" fieldPosition="0">
        <references count="2">
          <reference field="4294967294" count="1" selected="0">
            <x v="0"/>
          </reference>
          <reference field="3" count="1" selected="0">
            <x v="0"/>
          </reference>
        </references>
      </pivotArea>
    </chartFormat>
    <chartFormat chart="17" format="19">
      <pivotArea type="data" outline="0" fieldPosition="0">
        <references count="2">
          <reference field="4294967294" count="1" selected="0">
            <x v="0"/>
          </reference>
          <reference field="3" count="1" selected="0">
            <x v="3"/>
          </reference>
        </references>
      </pivotArea>
    </chartFormat>
    <chartFormat chart="18" format="14" series="1">
      <pivotArea type="data" outline="0" fieldPosition="0">
        <references count="1">
          <reference field="4294967294" count="1" selected="0">
            <x v="0"/>
          </reference>
        </references>
      </pivotArea>
    </chartFormat>
    <chartFormat chart="18" format="15">
      <pivotArea type="data" outline="0" fieldPosition="0">
        <references count="2">
          <reference field="4294967294" count="1" selected="0">
            <x v="0"/>
          </reference>
          <reference field="3" count="1" selected="0">
            <x v="0"/>
          </reference>
        </references>
      </pivotArea>
    </chartFormat>
    <chartFormat chart="18" format="16">
      <pivotArea type="data" outline="0" fieldPosition="0">
        <references count="2">
          <reference field="4294967294" count="1" selected="0">
            <x v="0"/>
          </reference>
          <reference field="3"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pivotArea type="data" outline="0" fieldPosition="0">
        <references count="2">
          <reference field="4294967294" count="1" selected="0">
            <x v="0"/>
          </reference>
          <reference field="3" count="1" selected="0">
            <x v="0"/>
          </reference>
        </references>
      </pivotArea>
    </chartFormat>
    <chartFormat chart="19" format="19">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filters count="1">
    <filter fld="1" type="dateBetween" evalOrder="-1" id="141" name="Date">
      <autoFilter ref="A1">
        <filterColumn colId="0">
          <customFilters and="1">
            <customFilter operator="greaterThanOrEqual" val="45292"/>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86847D-86B3-4584-8511-581A8B90A65F}" name="PivotTable1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M2:N8" firstHeaderRow="1" firstDataRow="1" firstDataCol="1"/>
  <pivotFields count="17">
    <pivotField showAll="0"/>
    <pivotField numFmtId="164" showAll="0">
      <items count="7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t="default"/>
      </items>
    </pivotField>
    <pivotField showAll="0">
      <items count="3">
        <item x="0"/>
        <item x="1"/>
        <item t="default"/>
      </items>
    </pivotField>
    <pivotField showAll="0">
      <items count="13">
        <item x="0"/>
        <item x="1"/>
        <item x="2"/>
        <item x="3"/>
        <item x="4"/>
        <item x="5"/>
        <item x="6"/>
        <item x="7"/>
        <item x="8"/>
        <item x="9"/>
        <item x="10"/>
        <item x="11"/>
        <item t="default"/>
      </items>
    </pivotField>
    <pivotField showAll="0"/>
    <pivotField showAll="0"/>
    <pivotField showAll="0"/>
    <pivotField showAll="0"/>
    <pivotField axis="axisRow" showAll="0" sortType="ascending">
      <items count="6">
        <item x="2"/>
        <item x="3"/>
        <item x="4"/>
        <item x="1"/>
        <item x="0"/>
        <item t="default"/>
      </items>
      <autoSortScope>
        <pivotArea dataOnly="0" outline="0" fieldPosition="0">
          <references count="1">
            <reference field="4294967294" count="1" selected="0">
              <x v="0"/>
            </reference>
          </references>
        </pivotArea>
      </autoSortScope>
    </pivotField>
    <pivotField showAll="0"/>
    <pivotField numFmtId="4" showAll="0"/>
    <pivotField numFmtId="9" showAll="0"/>
    <pivotField dataField="1" numFmtId="4" showAll="0"/>
    <pivotField numFmtId="4" showAll="0"/>
    <pivotField numFmtId="4" showAll="0"/>
    <pivotField showAll="0"/>
    <pivotField showAll="0"/>
  </pivotFields>
  <rowFields count="1">
    <field x="8"/>
  </rowFields>
  <rowItems count="6">
    <i>
      <x v="3"/>
    </i>
    <i>
      <x v="1"/>
    </i>
    <i>
      <x v="4"/>
    </i>
    <i>
      <x v="2"/>
    </i>
    <i>
      <x/>
    </i>
    <i t="grand">
      <x/>
    </i>
  </rowItems>
  <colItems count="1">
    <i/>
  </colItems>
  <dataFields count="1">
    <dataField name="Sum of Sales" fld="12" baseField="0" baseItem="0"/>
  </dataFields>
  <formats count="6">
    <format dxfId="13">
      <pivotArea collapsedLevelsAreSubtotals="1" fieldPosition="0">
        <references count="1">
          <reference field="8" count="1">
            <x v="0"/>
          </reference>
        </references>
      </pivotArea>
    </format>
    <format dxfId="12">
      <pivotArea collapsedLevelsAreSubtotals="1" fieldPosition="0">
        <references count="1">
          <reference field="8" count="1">
            <x v="2"/>
          </reference>
        </references>
      </pivotArea>
    </format>
    <format dxfId="11">
      <pivotArea collapsedLevelsAreSubtotals="1" fieldPosition="0">
        <references count="1">
          <reference field="8" count="1">
            <x v="3"/>
          </reference>
        </references>
      </pivotArea>
    </format>
    <format dxfId="10">
      <pivotArea collapsedLevelsAreSubtotals="1" fieldPosition="0">
        <references count="1">
          <reference field="8" count="1">
            <x v="4"/>
          </reference>
        </references>
      </pivotArea>
    </format>
    <format dxfId="9">
      <pivotArea grandRow="1" outline="0" collapsedLevelsAreSubtotals="1" fieldPosition="0"/>
    </format>
    <format dxfId="8">
      <pivotArea collapsedLevelsAreSubtotals="1" fieldPosition="0">
        <references count="1">
          <reference field="8" count="1">
            <x v="1"/>
          </reference>
        </references>
      </pivotArea>
    </format>
  </formats>
  <chartFormats count="5">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141" name="Date">
      <autoFilter ref="A1">
        <filterColumn colId="0">
          <customFilters and="1">
            <customFilter operator="greaterThanOrEqual" val="45292"/>
            <customFilter operator="lessThanOrEqual" val="4638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0200624-0D58-41C3-A85B-EBC2C876CF1A}" sourceName="Year">
  <pivotTables>
    <pivotTable tabId="12" name="PivotTable1"/>
    <pivotTable tabId="12" name="PivotTable12"/>
    <pivotTable tabId="12" name="PivotTable14"/>
    <pivotTable tabId="12" name="PivotTable15"/>
    <pivotTable tabId="12" name="PivotTable16"/>
    <pivotTable tabId="12" name="PivotTable10"/>
  </pivotTables>
  <data>
    <tabular pivotCacheId="660968109">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D081B05-5D83-435B-BD59-A453FB508448}" sourceName="Month">
  <pivotTables>
    <pivotTable tabId="12" name="PivotTable16"/>
    <pivotTable tabId="12" name="PivotTable1"/>
    <pivotTable tabId="12" name="PivotTable10"/>
    <pivotTable tabId="12" name="PivotTable12"/>
    <pivotTable tabId="12" name="PivotTable14"/>
    <pivotTable tabId="12" name="PivotTable15"/>
  </pivotTables>
  <data>
    <tabular pivotCacheId="660968109">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AA594EB-B890-4299-A372-0D8009F3C273}" cache="Slicer_Year" caption="Year" rowHeight="234950"/>
  <slicer name="Month" xr10:uid="{C68B49C2-3968-45C1-8C8D-94E24750A12A}" cache="Slicer_Month" caption="Month"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933626-1A70-40A3-8E8A-35D6862444B3}" name="Table3" displayName="Table3" ref="A1:Q3001" totalsRowShown="0" headerRowDxfId="22" headerRowBorderDxfId="21" tableBorderDxfId="20">
  <autoFilter ref="A1:Q3001" xr:uid="{00000000-0009-0000-0000-000000000000}"/>
  <tableColumns count="17">
    <tableColumn id="1" xr3:uid="{C49AD321-9039-4EA6-AC3B-327DDAF6D696}" name="Order ID"/>
    <tableColumn id="2" xr3:uid="{1D6A7525-6606-42B3-B43F-90AF7868EB06}" name="Date" dataDxfId="19"/>
    <tableColumn id="3" xr3:uid="{332AE6D7-8A74-4B0C-8366-A15D04E22947}" name="Year"/>
    <tableColumn id="4" xr3:uid="{628D1278-CD33-4367-A675-E8F555ABA3F5}" name="Month"/>
    <tableColumn id="5" xr3:uid="{E80A413B-1584-4ABA-B77B-9A8FD4CB9D34}" name="Month No"/>
    <tableColumn id="6" xr3:uid="{851A9A15-C39A-4285-9186-B452FDD91B93}" name="Sales Type"/>
    <tableColumn id="7" xr3:uid="{CD582EB6-9671-4EEE-99FA-4F2230EBFCD2}" name="Payment Mode"/>
    <tableColumn id="8" xr3:uid="{5F551AE6-5E5B-4FB3-A1A8-3F63C9A03629}" name="Product"/>
    <tableColumn id="9" xr3:uid="{01C0B648-268F-46CA-BB6B-87847701ED48}" name="Category"/>
    <tableColumn id="10" xr3:uid="{F69328A5-8181-41EC-9BC5-FB349CD8692E}" name="Quantity"/>
    <tableColumn id="11" xr3:uid="{2208A18B-C84B-4E89-B30C-CA150DF868A6}" name="Unit Price" dataDxfId="18"/>
    <tableColumn id="12" xr3:uid="{7F9251A5-02FE-41DF-B31F-E5BBB0B6C102}" name="Discount %" dataDxfId="17"/>
    <tableColumn id="13" xr3:uid="{C957EB4B-28C5-4A72-8203-19B9DBD735A6}" name="Sales" dataDxfId="16"/>
    <tableColumn id="14" xr3:uid="{A8E0BC03-8AFB-4800-95B4-D9376AAD84D7}" name="Cost" dataDxfId="15"/>
    <tableColumn id="15" xr3:uid="{173A541E-E32A-4181-970C-BB43A616A798}" name="Profit" dataDxfId="14"/>
    <tableColumn id="16" xr3:uid="{920458BF-C238-49A7-A6A9-0F94BD75252F}" name="Customer ID"/>
    <tableColumn id="17" xr3:uid="{A08D4C07-72DE-44A7-A1A0-87458EECB794}" name="Reg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38A6F185-D447-4258-B18E-5CD1D33693D0}" sourceName="Date">
  <pivotTables>
    <pivotTable tabId="12" name="PivotTable12"/>
    <pivotTable tabId="12" name="PivotTable1"/>
    <pivotTable tabId="12" name="PivotTable10"/>
    <pivotTable tabId="12" name="PivotTable14"/>
    <pivotTable tabId="12" name="PivotTable15"/>
    <pivotTable tabId="12" name="PivotTable16"/>
  </pivotTables>
  <state minimalRefreshVersion="6" lastRefreshVersion="6" pivotCacheId="660968109" filterType="dateBetween">
    <selection startDate="2024-01-01T00:00:00" endDate="2026-12-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70EE7A22-8A12-4F00-A454-9E99CB5A5588}" cache="NativeTimeline_Date" caption="Date" level="0" selectionLevel="0" scrollPosition="2024-01-01T00:00:00" style="TimeSlicerStyleLight4"/>
  <timeline name="Date 1" xr10:uid="{DDDA0BAC-D127-47B6-9E9C-48993C601AB5}" cache="NativeTimeline_Date" caption="Date" level="1" selectionLevel="0" scrollPosition="2024-01-01T00:00:00" style="TimeSlicerStyleLight4"/>
  <timeline name="Date 2" xr10:uid="{9777CFA9-FA99-4BDB-809C-C845D809D367}" cache="NativeTimeline_Date" caption="Date" level="2" selectionLevel="0" scrollPosition="2024-01-01T00:00:00" style="TimeSlicerStyleLight4"/>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001"/>
  <sheetViews>
    <sheetView zoomScale="109" workbookViewId="0">
      <pane ySplit="1" topLeftCell="A3467" activePane="bottomLeft" state="frozen"/>
      <selection pane="bottomLeft" activeCell="H42" sqref="H42"/>
    </sheetView>
  </sheetViews>
  <sheetFormatPr defaultRowHeight="14.4" x14ac:dyDescent="0.3"/>
  <cols>
    <col min="1" max="1" width="12" customWidth="1"/>
    <col min="2" max="2" width="21" customWidth="1"/>
    <col min="3" max="6" width="12" customWidth="1"/>
    <col min="7" max="7" width="15.88671875" customWidth="1"/>
    <col min="8" max="9" width="17" customWidth="1"/>
    <col min="10" max="11" width="12" customWidth="1"/>
    <col min="12" max="12" width="12.21875" customWidth="1"/>
    <col min="13" max="15" width="12" customWidth="1"/>
    <col min="16" max="16" width="13.5546875" customWidth="1"/>
    <col min="17" max="17" width="15" customWidth="1"/>
  </cols>
  <sheetData>
    <row r="1" spans="1:17" x14ac:dyDescent="0.3">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row>
    <row r="2" spans="1:17" x14ac:dyDescent="0.3">
      <c r="A2" t="s">
        <v>17</v>
      </c>
      <c r="B2" s="1">
        <v>45292</v>
      </c>
      <c r="C2">
        <v>2024</v>
      </c>
      <c r="D2" t="s">
        <v>18</v>
      </c>
      <c r="E2">
        <v>1</v>
      </c>
      <c r="F2" t="s">
        <v>19</v>
      </c>
      <c r="G2" t="s">
        <v>20</v>
      </c>
      <c r="H2" t="s">
        <v>21</v>
      </c>
      <c r="I2" t="s">
        <v>22</v>
      </c>
      <c r="J2">
        <v>1</v>
      </c>
      <c r="K2" s="2">
        <v>6231.27</v>
      </c>
      <c r="L2" s="3">
        <v>0.05</v>
      </c>
      <c r="M2" s="2">
        <v>5919.71</v>
      </c>
      <c r="N2" s="2">
        <v>4258.3500000000004</v>
      </c>
      <c r="O2" s="2">
        <v>1661.36</v>
      </c>
      <c r="P2" t="s">
        <v>23</v>
      </c>
      <c r="Q2" t="s">
        <v>24</v>
      </c>
    </row>
    <row r="3" spans="1:17" x14ac:dyDescent="0.3">
      <c r="A3" t="s">
        <v>25</v>
      </c>
      <c r="B3" s="1">
        <v>45292</v>
      </c>
      <c r="C3">
        <v>2024</v>
      </c>
      <c r="D3" t="s">
        <v>18</v>
      </c>
      <c r="E3">
        <v>1</v>
      </c>
      <c r="F3" t="s">
        <v>26</v>
      </c>
      <c r="G3" t="s">
        <v>27</v>
      </c>
      <c r="H3" t="s">
        <v>28</v>
      </c>
      <c r="I3" t="s">
        <v>29</v>
      </c>
      <c r="J3">
        <v>1</v>
      </c>
      <c r="K3" s="2">
        <v>432.65</v>
      </c>
      <c r="L3" s="3">
        <v>0.1</v>
      </c>
      <c r="M3" s="2">
        <v>389.38</v>
      </c>
      <c r="N3" s="2">
        <v>277.49</v>
      </c>
      <c r="O3" s="2">
        <v>111.89</v>
      </c>
      <c r="P3" t="s">
        <v>30</v>
      </c>
      <c r="Q3" t="s">
        <v>31</v>
      </c>
    </row>
    <row r="4" spans="1:17" x14ac:dyDescent="0.3">
      <c r="A4" t="s">
        <v>32</v>
      </c>
      <c r="B4" s="1">
        <v>45292</v>
      </c>
      <c r="C4">
        <v>2024</v>
      </c>
      <c r="D4" t="s">
        <v>18</v>
      </c>
      <c r="E4">
        <v>1</v>
      </c>
      <c r="F4" t="s">
        <v>26</v>
      </c>
      <c r="G4" t="s">
        <v>33</v>
      </c>
      <c r="H4" t="s">
        <v>21</v>
      </c>
      <c r="I4" t="s">
        <v>22</v>
      </c>
      <c r="J4">
        <v>1</v>
      </c>
      <c r="K4" s="2">
        <v>6093.06</v>
      </c>
      <c r="L4" s="3">
        <v>0.05</v>
      </c>
      <c r="M4" s="2">
        <v>5788.41</v>
      </c>
      <c r="N4" s="2">
        <v>3989.03</v>
      </c>
      <c r="O4" s="2">
        <v>1799.38</v>
      </c>
      <c r="P4" t="s">
        <v>34</v>
      </c>
      <c r="Q4" t="s">
        <v>24</v>
      </c>
    </row>
    <row r="5" spans="1:17" x14ac:dyDescent="0.3">
      <c r="A5" t="s">
        <v>35</v>
      </c>
      <c r="B5" s="1">
        <v>45292</v>
      </c>
      <c r="C5">
        <v>2024</v>
      </c>
      <c r="D5" t="s">
        <v>18</v>
      </c>
      <c r="E5">
        <v>1</v>
      </c>
      <c r="F5" t="s">
        <v>26</v>
      </c>
      <c r="G5" t="s">
        <v>33</v>
      </c>
      <c r="H5" t="s">
        <v>36</v>
      </c>
      <c r="I5" t="s">
        <v>37</v>
      </c>
      <c r="J5">
        <v>1</v>
      </c>
      <c r="K5" s="2">
        <v>13959.87</v>
      </c>
      <c r="L5" s="3">
        <v>0</v>
      </c>
      <c r="M5" s="2">
        <v>13959.87</v>
      </c>
      <c r="N5" s="2">
        <v>11061.67</v>
      </c>
      <c r="O5" s="2">
        <v>2898.2</v>
      </c>
      <c r="P5" t="s">
        <v>38</v>
      </c>
      <c r="Q5" t="s">
        <v>39</v>
      </c>
    </row>
    <row r="6" spans="1:17" x14ac:dyDescent="0.3">
      <c r="A6" t="s">
        <v>40</v>
      </c>
      <c r="B6" s="1">
        <v>45292</v>
      </c>
      <c r="C6">
        <v>2024</v>
      </c>
      <c r="D6" t="s">
        <v>18</v>
      </c>
      <c r="E6">
        <v>1</v>
      </c>
      <c r="F6" t="s">
        <v>26</v>
      </c>
      <c r="G6" t="s">
        <v>41</v>
      </c>
      <c r="H6" t="s">
        <v>42</v>
      </c>
      <c r="I6" t="s">
        <v>37</v>
      </c>
      <c r="J6">
        <v>4</v>
      </c>
      <c r="K6" s="2">
        <v>52088.11</v>
      </c>
      <c r="L6" s="3">
        <v>0</v>
      </c>
      <c r="M6" s="2">
        <v>208352.44</v>
      </c>
      <c r="N6" s="2">
        <v>180543.46</v>
      </c>
      <c r="O6" s="2">
        <v>27808.98</v>
      </c>
      <c r="P6" t="s">
        <v>43</v>
      </c>
      <c r="Q6" t="s">
        <v>39</v>
      </c>
    </row>
    <row r="7" spans="1:17" x14ac:dyDescent="0.3">
      <c r="A7" t="s">
        <v>44</v>
      </c>
      <c r="B7" s="1">
        <v>45292</v>
      </c>
      <c r="C7">
        <v>2024</v>
      </c>
      <c r="D7" t="s">
        <v>18</v>
      </c>
      <c r="E7">
        <v>1</v>
      </c>
      <c r="F7" t="s">
        <v>26</v>
      </c>
      <c r="G7" t="s">
        <v>20</v>
      </c>
      <c r="H7" t="s">
        <v>45</v>
      </c>
      <c r="I7" t="s">
        <v>46</v>
      </c>
      <c r="J7">
        <v>3</v>
      </c>
      <c r="K7" s="2">
        <v>3205.23</v>
      </c>
      <c r="L7" s="3">
        <v>0</v>
      </c>
      <c r="M7" s="2">
        <v>9615.69</v>
      </c>
      <c r="N7" s="2">
        <v>8223.73</v>
      </c>
      <c r="O7" s="2">
        <v>1391.96</v>
      </c>
      <c r="P7" t="s">
        <v>47</v>
      </c>
      <c r="Q7" t="s">
        <v>39</v>
      </c>
    </row>
    <row r="8" spans="1:17" x14ac:dyDescent="0.3">
      <c r="A8" t="s">
        <v>48</v>
      </c>
      <c r="B8" s="1">
        <v>45293</v>
      </c>
      <c r="C8">
        <v>2024</v>
      </c>
      <c r="D8" t="s">
        <v>18</v>
      </c>
      <c r="E8">
        <v>1</v>
      </c>
      <c r="F8" t="s">
        <v>19</v>
      </c>
      <c r="G8" t="s">
        <v>41</v>
      </c>
      <c r="H8" t="s">
        <v>49</v>
      </c>
      <c r="I8" t="s">
        <v>37</v>
      </c>
      <c r="J8">
        <v>3</v>
      </c>
      <c r="K8" s="2">
        <v>22919.03</v>
      </c>
      <c r="L8" s="3">
        <v>0</v>
      </c>
      <c r="M8" s="2">
        <v>68757.09</v>
      </c>
      <c r="N8" s="2">
        <v>59805.9</v>
      </c>
      <c r="O8" s="2">
        <v>8951.19</v>
      </c>
      <c r="P8" t="s">
        <v>50</v>
      </c>
      <c r="Q8" t="s">
        <v>51</v>
      </c>
    </row>
    <row r="9" spans="1:17" x14ac:dyDescent="0.3">
      <c r="A9" t="s">
        <v>52</v>
      </c>
      <c r="B9" s="1">
        <v>45293</v>
      </c>
      <c r="C9">
        <v>2024</v>
      </c>
      <c r="D9" t="s">
        <v>18</v>
      </c>
      <c r="E9">
        <v>1</v>
      </c>
      <c r="F9" t="s">
        <v>19</v>
      </c>
      <c r="G9" t="s">
        <v>41</v>
      </c>
      <c r="H9" t="s">
        <v>53</v>
      </c>
      <c r="I9" t="s">
        <v>54</v>
      </c>
      <c r="J9">
        <v>5</v>
      </c>
      <c r="K9" s="2">
        <v>3735.3</v>
      </c>
      <c r="L9" s="3">
        <v>0</v>
      </c>
      <c r="M9" s="2">
        <v>18676.5</v>
      </c>
      <c r="N9" s="2">
        <v>13845.63</v>
      </c>
      <c r="O9" s="2">
        <v>4830.87</v>
      </c>
      <c r="P9" t="s">
        <v>55</v>
      </c>
      <c r="Q9" t="s">
        <v>39</v>
      </c>
    </row>
    <row r="10" spans="1:17" x14ac:dyDescent="0.3">
      <c r="A10" t="s">
        <v>56</v>
      </c>
      <c r="B10" s="1">
        <v>45293</v>
      </c>
      <c r="C10">
        <v>2024</v>
      </c>
      <c r="D10" t="s">
        <v>18</v>
      </c>
      <c r="E10">
        <v>1</v>
      </c>
      <c r="F10" t="s">
        <v>26</v>
      </c>
      <c r="G10" t="s">
        <v>20</v>
      </c>
      <c r="H10" t="s">
        <v>57</v>
      </c>
      <c r="I10" t="s">
        <v>29</v>
      </c>
      <c r="J10">
        <v>1</v>
      </c>
      <c r="K10" s="2">
        <v>888.34</v>
      </c>
      <c r="L10" s="3">
        <v>0</v>
      </c>
      <c r="M10" s="2">
        <v>888.34</v>
      </c>
      <c r="N10" s="2">
        <v>746.65</v>
      </c>
      <c r="O10" s="2">
        <v>141.69</v>
      </c>
      <c r="P10" t="s">
        <v>58</v>
      </c>
      <c r="Q10" t="s">
        <v>31</v>
      </c>
    </row>
    <row r="11" spans="1:17" x14ac:dyDescent="0.3">
      <c r="A11" t="s">
        <v>59</v>
      </c>
      <c r="B11" s="1">
        <v>45293</v>
      </c>
      <c r="C11">
        <v>2024</v>
      </c>
      <c r="D11" t="s">
        <v>18</v>
      </c>
      <c r="E11">
        <v>1</v>
      </c>
      <c r="F11" t="s">
        <v>19</v>
      </c>
      <c r="G11" t="s">
        <v>41</v>
      </c>
      <c r="H11" t="s">
        <v>60</v>
      </c>
      <c r="I11" t="s">
        <v>22</v>
      </c>
      <c r="J11">
        <v>2</v>
      </c>
      <c r="K11" s="2">
        <v>4530.38</v>
      </c>
      <c r="L11" s="3">
        <v>0</v>
      </c>
      <c r="M11" s="2">
        <v>9060.76</v>
      </c>
      <c r="N11" s="2">
        <v>7370.49</v>
      </c>
      <c r="O11" s="2">
        <v>1690.27</v>
      </c>
      <c r="P11" t="s">
        <v>61</v>
      </c>
      <c r="Q11" t="s">
        <v>39</v>
      </c>
    </row>
    <row r="12" spans="1:17" x14ac:dyDescent="0.3">
      <c r="A12" t="s">
        <v>62</v>
      </c>
      <c r="B12" s="1">
        <v>45293</v>
      </c>
      <c r="C12">
        <v>2024</v>
      </c>
      <c r="D12" t="s">
        <v>18</v>
      </c>
      <c r="E12">
        <v>1</v>
      </c>
      <c r="F12" t="s">
        <v>26</v>
      </c>
      <c r="G12" t="s">
        <v>20</v>
      </c>
      <c r="H12" t="s">
        <v>57</v>
      </c>
      <c r="I12" t="s">
        <v>29</v>
      </c>
      <c r="J12">
        <v>1</v>
      </c>
      <c r="K12" s="2">
        <v>924.39</v>
      </c>
      <c r="L12" s="3">
        <v>0</v>
      </c>
      <c r="M12" s="2">
        <v>924.39</v>
      </c>
      <c r="N12" s="2">
        <v>673.62</v>
      </c>
      <c r="O12" s="2">
        <v>250.77</v>
      </c>
      <c r="P12" t="s">
        <v>63</v>
      </c>
      <c r="Q12" t="s">
        <v>39</v>
      </c>
    </row>
    <row r="13" spans="1:17" x14ac:dyDescent="0.3">
      <c r="A13" t="s">
        <v>64</v>
      </c>
      <c r="B13" s="1">
        <v>45293</v>
      </c>
      <c r="C13">
        <v>2024</v>
      </c>
      <c r="D13" t="s">
        <v>18</v>
      </c>
      <c r="E13">
        <v>1</v>
      </c>
      <c r="F13" t="s">
        <v>26</v>
      </c>
      <c r="G13" t="s">
        <v>20</v>
      </c>
      <c r="H13" t="s">
        <v>65</v>
      </c>
      <c r="I13" t="s">
        <v>29</v>
      </c>
      <c r="J13">
        <v>5</v>
      </c>
      <c r="K13" s="2">
        <v>1468.54</v>
      </c>
      <c r="L13" s="3">
        <v>0.05</v>
      </c>
      <c r="M13" s="2">
        <v>6975.56</v>
      </c>
      <c r="N13" s="2">
        <v>4974.83</v>
      </c>
      <c r="O13" s="2">
        <v>2000.73</v>
      </c>
      <c r="P13" t="s">
        <v>66</v>
      </c>
      <c r="Q13" t="s">
        <v>31</v>
      </c>
    </row>
    <row r="14" spans="1:17" x14ac:dyDescent="0.3">
      <c r="A14" t="s">
        <v>67</v>
      </c>
      <c r="B14" s="1">
        <v>45294</v>
      </c>
      <c r="C14">
        <v>2024</v>
      </c>
      <c r="D14" t="s">
        <v>18</v>
      </c>
      <c r="E14">
        <v>1</v>
      </c>
      <c r="F14" t="s">
        <v>19</v>
      </c>
      <c r="G14" t="s">
        <v>41</v>
      </c>
      <c r="H14" t="s">
        <v>65</v>
      </c>
      <c r="I14" t="s">
        <v>29</v>
      </c>
      <c r="J14">
        <v>2</v>
      </c>
      <c r="K14" s="2">
        <v>1407.02</v>
      </c>
      <c r="L14" s="3">
        <v>0</v>
      </c>
      <c r="M14" s="2">
        <v>2814.04</v>
      </c>
      <c r="N14" s="2">
        <v>2073.7600000000002</v>
      </c>
      <c r="O14" s="2">
        <v>740.28</v>
      </c>
      <c r="P14" t="s">
        <v>68</v>
      </c>
      <c r="Q14" t="s">
        <v>39</v>
      </c>
    </row>
    <row r="15" spans="1:17" x14ac:dyDescent="0.3">
      <c r="A15" t="s">
        <v>69</v>
      </c>
      <c r="B15" s="1">
        <v>45294</v>
      </c>
      <c r="C15">
        <v>2024</v>
      </c>
      <c r="D15" t="s">
        <v>18</v>
      </c>
      <c r="E15">
        <v>1</v>
      </c>
      <c r="F15" t="s">
        <v>19</v>
      </c>
      <c r="G15" t="s">
        <v>41</v>
      </c>
      <c r="H15" t="s">
        <v>70</v>
      </c>
      <c r="I15" t="s">
        <v>54</v>
      </c>
      <c r="J15">
        <v>1</v>
      </c>
      <c r="K15" s="2">
        <v>9162.75</v>
      </c>
      <c r="L15" s="3">
        <v>0.05</v>
      </c>
      <c r="M15" s="2">
        <v>8704.61</v>
      </c>
      <c r="N15" s="2">
        <v>7648.51</v>
      </c>
      <c r="O15" s="2">
        <v>1056.0999999999999</v>
      </c>
      <c r="P15" t="s">
        <v>71</v>
      </c>
      <c r="Q15" t="s">
        <v>24</v>
      </c>
    </row>
    <row r="16" spans="1:17" x14ac:dyDescent="0.3">
      <c r="A16" t="s">
        <v>72</v>
      </c>
      <c r="B16" s="1">
        <v>45294</v>
      </c>
      <c r="C16">
        <v>2024</v>
      </c>
      <c r="D16" t="s">
        <v>18</v>
      </c>
      <c r="E16">
        <v>1</v>
      </c>
      <c r="F16" t="s">
        <v>26</v>
      </c>
      <c r="G16" t="s">
        <v>41</v>
      </c>
      <c r="H16" t="s">
        <v>73</v>
      </c>
      <c r="I16" t="s">
        <v>46</v>
      </c>
      <c r="J16">
        <v>2</v>
      </c>
      <c r="K16" s="2">
        <v>2703.01</v>
      </c>
      <c r="L16" s="3">
        <v>0.1</v>
      </c>
      <c r="M16" s="2">
        <v>4865.42</v>
      </c>
      <c r="N16" s="2">
        <v>3839.01</v>
      </c>
      <c r="O16" s="2">
        <v>1026.4100000000001</v>
      </c>
      <c r="P16" t="s">
        <v>74</v>
      </c>
      <c r="Q16" t="s">
        <v>24</v>
      </c>
    </row>
    <row r="17" spans="1:17" x14ac:dyDescent="0.3">
      <c r="A17" t="s">
        <v>75</v>
      </c>
      <c r="B17" s="1">
        <v>45294</v>
      </c>
      <c r="C17">
        <v>2024</v>
      </c>
      <c r="D17" t="s">
        <v>18</v>
      </c>
      <c r="E17">
        <v>1</v>
      </c>
      <c r="F17" t="s">
        <v>19</v>
      </c>
      <c r="G17" t="s">
        <v>20</v>
      </c>
      <c r="H17" t="s">
        <v>76</v>
      </c>
      <c r="I17" t="s">
        <v>46</v>
      </c>
      <c r="J17">
        <v>1</v>
      </c>
      <c r="K17" s="2">
        <v>1656.74</v>
      </c>
      <c r="L17" s="3">
        <v>0</v>
      </c>
      <c r="M17" s="2">
        <v>1656.74</v>
      </c>
      <c r="N17" s="2">
        <v>1190.5999999999999</v>
      </c>
      <c r="O17" s="2">
        <v>466.14</v>
      </c>
      <c r="P17" t="s">
        <v>77</v>
      </c>
      <c r="Q17" t="s">
        <v>39</v>
      </c>
    </row>
    <row r="18" spans="1:17" x14ac:dyDescent="0.3">
      <c r="A18" t="s">
        <v>78</v>
      </c>
      <c r="B18" s="1">
        <v>45295</v>
      </c>
      <c r="C18">
        <v>2024</v>
      </c>
      <c r="D18" t="s">
        <v>18</v>
      </c>
      <c r="E18">
        <v>1</v>
      </c>
      <c r="F18" t="s">
        <v>19</v>
      </c>
      <c r="G18" t="s">
        <v>20</v>
      </c>
      <c r="H18" t="s">
        <v>53</v>
      </c>
      <c r="I18" t="s">
        <v>54</v>
      </c>
      <c r="J18">
        <v>4</v>
      </c>
      <c r="K18" s="2">
        <v>3328.35</v>
      </c>
      <c r="L18" s="3">
        <v>0.1</v>
      </c>
      <c r="M18" s="2">
        <v>11982.06</v>
      </c>
      <c r="N18" s="2">
        <v>8222.24</v>
      </c>
      <c r="O18" s="2">
        <v>3759.82</v>
      </c>
      <c r="P18" t="s">
        <v>79</v>
      </c>
      <c r="Q18" t="s">
        <v>31</v>
      </c>
    </row>
    <row r="19" spans="1:17" x14ac:dyDescent="0.3">
      <c r="A19" t="s">
        <v>80</v>
      </c>
      <c r="B19" s="1">
        <v>45295</v>
      </c>
      <c r="C19">
        <v>2024</v>
      </c>
      <c r="D19" t="s">
        <v>18</v>
      </c>
      <c r="E19">
        <v>1</v>
      </c>
      <c r="F19" t="s">
        <v>26</v>
      </c>
      <c r="G19" t="s">
        <v>41</v>
      </c>
      <c r="H19" t="s">
        <v>57</v>
      </c>
      <c r="I19" t="s">
        <v>29</v>
      </c>
      <c r="J19">
        <v>5</v>
      </c>
      <c r="K19" s="2">
        <v>970.04</v>
      </c>
      <c r="L19" s="3">
        <v>0</v>
      </c>
      <c r="M19" s="2">
        <v>4850.2</v>
      </c>
      <c r="N19" s="2">
        <v>3800.8</v>
      </c>
      <c r="O19" s="2">
        <v>1049.4000000000001</v>
      </c>
      <c r="P19" t="s">
        <v>79</v>
      </c>
      <c r="Q19" t="s">
        <v>31</v>
      </c>
    </row>
    <row r="20" spans="1:17" x14ac:dyDescent="0.3">
      <c r="A20" t="s">
        <v>81</v>
      </c>
      <c r="B20" s="1">
        <v>45296</v>
      </c>
      <c r="C20">
        <v>2024</v>
      </c>
      <c r="D20" t="s">
        <v>18</v>
      </c>
      <c r="E20">
        <v>1</v>
      </c>
      <c r="F20" t="s">
        <v>26</v>
      </c>
      <c r="G20" t="s">
        <v>41</v>
      </c>
      <c r="H20" t="s">
        <v>65</v>
      </c>
      <c r="I20" t="s">
        <v>29</v>
      </c>
      <c r="J20">
        <v>4</v>
      </c>
      <c r="K20" s="2">
        <v>1455.05</v>
      </c>
      <c r="L20" s="3">
        <v>0.05</v>
      </c>
      <c r="M20" s="2">
        <v>5529.19</v>
      </c>
      <c r="N20" s="2">
        <v>4406.3999999999996</v>
      </c>
      <c r="O20" s="2">
        <v>1122.79</v>
      </c>
      <c r="P20" t="s">
        <v>82</v>
      </c>
      <c r="Q20" t="s">
        <v>31</v>
      </c>
    </row>
    <row r="21" spans="1:17" x14ac:dyDescent="0.3">
      <c r="A21" t="s">
        <v>83</v>
      </c>
      <c r="B21" s="1">
        <v>45296</v>
      </c>
      <c r="C21">
        <v>2024</v>
      </c>
      <c r="D21" t="s">
        <v>18</v>
      </c>
      <c r="E21">
        <v>1</v>
      </c>
      <c r="F21" t="s">
        <v>19</v>
      </c>
      <c r="G21" t="s">
        <v>20</v>
      </c>
      <c r="H21" t="s">
        <v>84</v>
      </c>
      <c r="I21" t="s">
        <v>54</v>
      </c>
      <c r="J21">
        <v>5</v>
      </c>
      <c r="K21" s="2">
        <v>7436.46</v>
      </c>
      <c r="L21" s="3">
        <v>0.05</v>
      </c>
      <c r="M21" s="2">
        <v>35323.18</v>
      </c>
      <c r="N21" s="2">
        <v>30733.17</v>
      </c>
      <c r="O21" s="2">
        <v>4590.01</v>
      </c>
      <c r="P21" t="s">
        <v>85</v>
      </c>
      <c r="Q21" t="s">
        <v>39</v>
      </c>
    </row>
    <row r="22" spans="1:17" x14ac:dyDescent="0.3">
      <c r="A22" t="s">
        <v>86</v>
      </c>
      <c r="B22" s="1">
        <v>45296</v>
      </c>
      <c r="C22">
        <v>2024</v>
      </c>
      <c r="D22" t="s">
        <v>18</v>
      </c>
      <c r="E22">
        <v>1</v>
      </c>
      <c r="F22" t="s">
        <v>19</v>
      </c>
      <c r="G22" t="s">
        <v>20</v>
      </c>
      <c r="H22" t="s">
        <v>76</v>
      </c>
      <c r="I22" t="s">
        <v>46</v>
      </c>
      <c r="J22">
        <v>5</v>
      </c>
      <c r="K22" s="2">
        <v>1668.06</v>
      </c>
      <c r="L22" s="3">
        <v>0</v>
      </c>
      <c r="M22" s="2">
        <v>8340.2999999999993</v>
      </c>
      <c r="N22" s="2">
        <v>6645.93</v>
      </c>
      <c r="O22" s="2">
        <v>1694.37</v>
      </c>
      <c r="P22" t="s">
        <v>87</v>
      </c>
      <c r="Q22" t="s">
        <v>31</v>
      </c>
    </row>
    <row r="23" spans="1:17" x14ac:dyDescent="0.3">
      <c r="A23" t="s">
        <v>88</v>
      </c>
      <c r="B23" s="1">
        <v>45296</v>
      </c>
      <c r="C23">
        <v>2024</v>
      </c>
      <c r="D23" t="s">
        <v>18</v>
      </c>
      <c r="E23">
        <v>1</v>
      </c>
      <c r="F23" t="s">
        <v>26</v>
      </c>
      <c r="G23" t="s">
        <v>27</v>
      </c>
      <c r="H23" t="s">
        <v>89</v>
      </c>
      <c r="I23" t="s">
        <v>54</v>
      </c>
      <c r="J23">
        <v>1</v>
      </c>
      <c r="K23" s="2">
        <v>6225.03</v>
      </c>
      <c r="L23" s="3">
        <v>0.05</v>
      </c>
      <c r="M23" s="2">
        <v>5913.78</v>
      </c>
      <c r="N23" s="2">
        <v>4993.92</v>
      </c>
      <c r="O23" s="2">
        <v>919.86</v>
      </c>
      <c r="P23" t="s">
        <v>90</v>
      </c>
      <c r="Q23" t="s">
        <v>39</v>
      </c>
    </row>
    <row r="24" spans="1:17" x14ac:dyDescent="0.3">
      <c r="A24" t="s">
        <v>91</v>
      </c>
      <c r="B24" s="1">
        <v>45296</v>
      </c>
      <c r="C24">
        <v>2024</v>
      </c>
      <c r="D24" t="s">
        <v>18</v>
      </c>
      <c r="E24">
        <v>1</v>
      </c>
      <c r="F24" t="s">
        <v>26</v>
      </c>
      <c r="G24" t="s">
        <v>20</v>
      </c>
      <c r="H24" t="s">
        <v>60</v>
      </c>
      <c r="I24" t="s">
        <v>22</v>
      </c>
      <c r="J24">
        <v>2</v>
      </c>
      <c r="K24" s="2">
        <v>4769.05</v>
      </c>
      <c r="L24" s="3">
        <v>0</v>
      </c>
      <c r="M24" s="2">
        <v>9538.1</v>
      </c>
      <c r="N24" s="2">
        <v>8139.04</v>
      </c>
      <c r="O24" s="2">
        <v>1399.06</v>
      </c>
      <c r="P24" t="s">
        <v>92</v>
      </c>
      <c r="Q24" t="s">
        <v>39</v>
      </c>
    </row>
    <row r="25" spans="1:17" x14ac:dyDescent="0.3">
      <c r="A25" t="s">
        <v>93</v>
      </c>
      <c r="B25" s="1">
        <v>45297</v>
      </c>
      <c r="C25">
        <v>2024</v>
      </c>
      <c r="D25" t="s">
        <v>18</v>
      </c>
      <c r="E25">
        <v>1</v>
      </c>
      <c r="F25" t="s">
        <v>19</v>
      </c>
      <c r="G25" t="s">
        <v>41</v>
      </c>
      <c r="H25" t="s">
        <v>49</v>
      </c>
      <c r="I25" t="s">
        <v>37</v>
      </c>
      <c r="J25">
        <v>3</v>
      </c>
      <c r="K25" s="2">
        <v>22833.03</v>
      </c>
      <c r="L25" s="3">
        <v>0</v>
      </c>
      <c r="M25" s="2">
        <v>68499.09</v>
      </c>
      <c r="N25" s="2">
        <v>54379.17</v>
      </c>
      <c r="O25" s="2">
        <v>14119.92</v>
      </c>
      <c r="P25" t="s">
        <v>94</v>
      </c>
      <c r="Q25" t="s">
        <v>51</v>
      </c>
    </row>
    <row r="26" spans="1:17" x14ac:dyDescent="0.3">
      <c r="A26" t="s">
        <v>95</v>
      </c>
      <c r="B26" s="1">
        <v>45298</v>
      </c>
      <c r="C26">
        <v>2024</v>
      </c>
      <c r="D26" t="s">
        <v>18</v>
      </c>
      <c r="E26">
        <v>1</v>
      </c>
      <c r="F26" t="s">
        <v>19</v>
      </c>
      <c r="G26" t="s">
        <v>20</v>
      </c>
      <c r="H26" t="s">
        <v>96</v>
      </c>
      <c r="I26" t="s">
        <v>37</v>
      </c>
      <c r="J26">
        <v>3</v>
      </c>
      <c r="K26" s="2">
        <v>2344.31</v>
      </c>
      <c r="L26" s="3">
        <v>0.1</v>
      </c>
      <c r="M26" s="2">
        <v>6329.64</v>
      </c>
      <c r="N26" s="2">
        <v>5245.62</v>
      </c>
      <c r="O26" s="2">
        <v>1084.02</v>
      </c>
      <c r="P26" t="s">
        <v>97</v>
      </c>
      <c r="Q26" t="s">
        <v>24</v>
      </c>
    </row>
    <row r="27" spans="1:17" x14ac:dyDescent="0.3">
      <c r="A27" t="s">
        <v>98</v>
      </c>
      <c r="B27" s="1">
        <v>45298</v>
      </c>
      <c r="C27">
        <v>2024</v>
      </c>
      <c r="D27" t="s">
        <v>18</v>
      </c>
      <c r="E27">
        <v>1</v>
      </c>
      <c r="F27" t="s">
        <v>26</v>
      </c>
      <c r="G27" t="s">
        <v>41</v>
      </c>
      <c r="H27" t="s">
        <v>99</v>
      </c>
      <c r="I27" t="s">
        <v>37</v>
      </c>
      <c r="J27">
        <v>4</v>
      </c>
      <c r="K27" s="2">
        <v>951.12</v>
      </c>
      <c r="L27" s="3">
        <v>0.05</v>
      </c>
      <c r="M27" s="2">
        <v>3614.26</v>
      </c>
      <c r="N27" s="2">
        <v>3017.49</v>
      </c>
      <c r="O27" s="2">
        <v>596.77</v>
      </c>
      <c r="P27" t="s">
        <v>100</v>
      </c>
      <c r="Q27" t="s">
        <v>39</v>
      </c>
    </row>
    <row r="28" spans="1:17" x14ac:dyDescent="0.3">
      <c r="A28" t="s">
        <v>101</v>
      </c>
      <c r="B28" s="1">
        <v>45298</v>
      </c>
      <c r="C28">
        <v>2024</v>
      </c>
      <c r="D28" t="s">
        <v>18</v>
      </c>
      <c r="E28">
        <v>1</v>
      </c>
      <c r="F28" t="s">
        <v>19</v>
      </c>
      <c r="G28" t="s">
        <v>20</v>
      </c>
      <c r="H28" t="s">
        <v>102</v>
      </c>
      <c r="I28" t="s">
        <v>29</v>
      </c>
      <c r="J28">
        <v>5</v>
      </c>
      <c r="K28" s="2">
        <v>185.99</v>
      </c>
      <c r="L28" s="3">
        <v>0</v>
      </c>
      <c r="M28" s="2">
        <v>929.95</v>
      </c>
      <c r="N28" s="2">
        <v>731.15</v>
      </c>
      <c r="O28" s="2">
        <v>198.8</v>
      </c>
      <c r="P28" t="s">
        <v>103</v>
      </c>
      <c r="Q28" t="s">
        <v>39</v>
      </c>
    </row>
    <row r="29" spans="1:17" x14ac:dyDescent="0.3">
      <c r="A29" t="s">
        <v>104</v>
      </c>
      <c r="B29" s="1">
        <v>45298</v>
      </c>
      <c r="C29">
        <v>2024</v>
      </c>
      <c r="D29" t="s">
        <v>18</v>
      </c>
      <c r="E29">
        <v>1</v>
      </c>
      <c r="F29" t="s">
        <v>19</v>
      </c>
      <c r="G29" t="s">
        <v>41</v>
      </c>
      <c r="H29" t="s">
        <v>105</v>
      </c>
      <c r="I29" t="s">
        <v>22</v>
      </c>
      <c r="J29">
        <v>4</v>
      </c>
      <c r="K29" s="2">
        <v>1738.6</v>
      </c>
      <c r="L29" s="3">
        <v>0</v>
      </c>
      <c r="M29" s="2">
        <v>6954.4</v>
      </c>
      <c r="N29" s="2">
        <v>5757.55</v>
      </c>
      <c r="O29" s="2">
        <v>1196.8499999999999</v>
      </c>
      <c r="P29" t="s">
        <v>106</v>
      </c>
      <c r="Q29" t="s">
        <v>24</v>
      </c>
    </row>
    <row r="30" spans="1:17" x14ac:dyDescent="0.3">
      <c r="A30" t="s">
        <v>107</v>
      </c>
      <c r="B30" s="1">
        <v>45298</v>
      </c>
      <c r="C30">
        <v>2024</v>
      </c>
      <c r="D30" t="s">
        <v>18</v>
      </c>
      <c r="E30">
        <v>1</v>
      </c>
      <c r="F30" t="s">
        <v>26</v>
      </c>
      <c r="G30" t="s">
        <v>27</v>
      </c>
      <c r="H30" t="s">
        <v>96</v>
      </c>
      <c r="I30" t="s">
        <v>37</v>
      </c>
      <c r="J30">
        <v>1</v>
      </c>
      <c r="K30" s="2">
        <v>2615.2800000000002</v>
      </c>
      <c r="L30" s="3">
        <v>0.05</v>
      </c>
      <c r="M30" s="2">
        <v>2484.52</v>
      </c>
      <c r="N30" s="2">
        <v>2117.21</v>
      </c>
      <c r="O30" s="2">
        <v>367.31</v>
      </c>
      <c r="P30" t="s">
        <v>108</v>
      </c>
      <c r="Q30" t="s">
        <v>39</v>
      </c>
    </row>
    <row r="31" spans="1:17" x14ac:dyDescent="0.3">
      <c r="A31" t="s">
        <v>109</v>
      </c>
      <c r="B31" s="1">
        <v>45298</v>
      </c>
      <c r="C31">
        <v>2024</v>
      </c>
      <c r="D31" t="s">
        <v>18</v>
      </c>
      <c r="E31">
        <v>1</v>
      </c>
      <c r="F31" t="s">
        <v>26</v>
      </c>
      <c r="G31" t="s">
        <v>27</v>
      </c>
      <c r="H31" t="s">
        <v>110</v>
      </c>
      <c r="I31" t="s">
        <v>22</v>
      </c>
      <c r="J31">
        <v>2</v>
      </c>
      <c r="K31" s="2">
        <v>2628.71</v>
      </c>
      <c r="L31" s="3">
        <v>0</v>
      </c>
      <c r="M31" s="2">
        <v>5257.42</v>
      </c>
      <c r="N31" s="2">
        <v>3873.7</v>
      </c>
      <c r="O31" s="2">
        <v>1383.72</v>
      </c>
      <c r="P31" t="s">
        <v>66</v>
      </c>
      <c r="Q31" t="s">
        <v>51</v>
      </c>
    </row>
    <row r="32" spans="1:17" x14ac:dyDescent="0.3">
      <c r="A32" t="s">
        <v>111</v>
      </c>
      <c r="B32" s="1">
        <v>45299</v>
      </c>
      <c r="C32">
        <v>2024</v>
      </c>
      <c r="D32" t="s">
        <v>18</v>
      </c>
      <c r="E32">
        <v>1</v>
      </c>
      <c r="F32" t="s">
        <v>26</v>
      </c>
      <c r="G32" t="s">
        <v>41</v>
      </c>
      <c r="H32" t="s">
        <v>102</v>
      </c>
      <c r="I32" t="s">
        <v>29</v>
      </c>
      <c r="J32">
        <v>4</v>
      </c>
      <c r="K32" s="2">
        <v>179.71</v>
      </c>
      <c r="L32" s="3">
        <v>0</v>
      </c>
      <c r="M32" s="2">
        <v>718.84</v>
      </c>
      <c r="N32" s="2">
        <v>525.85</v>
      </c>
      <c r="O32" s="2">
        <v>192.99</v>
      </c>
      <c r="P32" t="s">
        <v>23</v>
      </c>
      <c r="Q32" t="s">
        <v>39</v>
      </c>
    </row>
    <row r="33" spans="1:17" x14ac:dyDescent="0.3">
      <c r="A33" t="s">
        <v>112</v>
      </c>
      <c r="B33" s="1">
        <v>45299</v>
      </c>
      <c r="C33">
        <v>2024</v>
      </c>
      <c r="D33" t="s">
        <v>18</v>
      </c>
      <c r="E33">
        <v>1</v>
      </c>
      <c r="F33" t="s">
        <v>26</v>
      </c>
      <c r="G33" t="s">
        <v>20</v>
      </c>
      <c r="H33" t="s">
        <v>57</v>
      </c>
      <c r="I33" t="s">
        <v>29</v>
      </c>
      <c r="J33">
        <v>1</v>
      </c>
      <c r="K33" s="2">
        <v>921.2</v>
      </c>
      <c r="L33" s="3">
        <v>0</v>
      </c>
      <c r="M33" s="2">
        <v>921.2</v>
      </c>
      <c r="N33" s="2">
        <v>750.16</v>
      </c>
      <c r="O33" s="2">
        <v>171.04</v>
      </c>
      <c r="P33" t="s">
        <v>63</v>
      </c>
      <c r="Q33" t="s">
        <v>24</v>
      </c>
    </row>
    <row r="34" spans="1:17" x14ac:dyDescent="0.3">
      <c r="A34" t="s">
        <v>113</v>
      </c>
      <c r="B34" s="1">
        <v>45299</v>
      </c>
      <c r="C34">
        <v>2024</v>
      </c>
      <c r="D34" t="s">
        <v>18</v>
      </c>
      <c r="E34">
        <v>1</v>
      </c>
      <c r="F34" t="s">
        <v>26</v>
      </c>
      <c r="G34" t="s">
        <v>20</v>
      </c>
      <c r="H34" t="s">
        <v>57</v>
      </c>
      <c r="I34" t="s">
        <v>29</v>
      </c>
      <c r="J34">
        <v>3</v>
      </c>
      <c r="K34" s="2">
        <v>953.53</v>
      </c>
      <c r="L34" s="3">
        <v>0</v>
      </c>
      <c r="M34" s="2">
        <v>2860.59</v>
      </c>
      <c r="N34" s="2">
        <v>2322.65</v>
      </c>
      <c r="O34" s="2">
        <v>537.94000000000005</v>
      </c>
      <c r="P34" t="s">
        <v>114</v>
      </c>
      <c r="Q34" t="s">
        <v>31</v>
      </c>
    </row>
    <row r="35" spans="1:17" x14ac:dyDescent="0.3">
      <c r="A35" t="s">
        <v>115</v>
      </c>
      <c r="B35" s="1">
        <v>45299</v>
      </c>
      <c r="C35">
        <v>2024</v>
      </c>
      <c r="D35" t="s">
        <v>18</v>
      </c>
      <c r="E35">
        <v>1</v>
      </c>
      <c r="F35" t="s">
        <v>19</v>
      </c>
      <c r="G35" t="s">
        <v>20</v>
      </c>
      <c r="H35" t="s">
        <v>116</v>
      </c>
      <c r="I35" t="s">
        <v>22</v>
      </c>
      <c r="J35">
        <v>2</v>
      </c>
      <c r="K35" s="2">
        <v>1791.08</v>
      </c>
      <c r="L35" s="3">
        <v>0.1</v>
      </c>
      <c r="M35" s="2">
        <v>3223.94</v>
      </c>
      <c r="N35" s="2">
        <v>2226.2399999999998</v>
      </c>
      <c r="O35" s="2">
        <v>997.7</v>
      </c>
      <c r="P35" t="s">
        <v>117</v>
      </c>
      <c r="Q35" t="s">
        <v>24</v>
      </c>
    </row>
    <row r="36" spans="1:17" x14ac:dyDescent="0.3">
      <c r="A36" t="s">
        <v>118</v>
      </c>
      <c r="B36" s="1">
        <v>45299</v>
      </c>
      <c r="C36">
        <v>2024</v>
      </c>
      <c r="D36" t="s">
        <v>18</v>
      </c>
      <c r="E36">
        <v>1</v>
      </c>
      <c r="F36" t="s">
        <v>19</v>
      </c>
      <c r="G36" t="s">
        <v>41</v>
      </c>
      <c r="H36" t="s">
        <v>110</v>
      </c>
      <c r="I36" t="s">
        <v>22</v>
      </c>
      <c r="J36">
        <v>4</v>
      </c>
      <c r="K36" s="2">
        <v>2709.98</v>
      </c>
      <c r="L36" s="3">
        <v>0.05</v>
      </c>
      <c r="M36" s="2">
        <v>10297.92</v>
      </c>
      <c r="N36" s="2">
        <v>7518.71</v>
      </c>
      <c r="O36" s="2">
        <v>2779.21</v>
      </c>
      <c r="P36" t="s">
        <v>119</v>
      </c>
      <c r="Q36" t="s">
        <v>39</v>
      </c>
    </row>
    <row r="37" spans="1:17" x14ac:dyDescent="0.3">
      <c r="A37" t="s">
        <v>120</v>
      </c>
      <c r="B37" s="1">
        <v>45299</v>
      </c>
      <c r="C37">
        <v>2024</v>
      </c>
      <c r="D37" t="s">
        <v>18</v>
      </c>
      <c r="E37">
        <v>1</v>
      </c>
      <c r="F37" t="s">
        <v>26</v>
      </c>
      <c r="G37" t="s">
        <v>20</v>
      </c>
      <c r="H37" t="s">
        <v>28</v>
      </c>
      <c r="I37" t="s">
        <v>29</v>
      </c>
      <c r="J37">
        <v>1</v>
      </c>
      <c r="K37" s="2">
        <v>482.59</v>
      </c>
      <c r="L37" s="3">
        <v>0</v>
      </c>
      <c r="M37" s="2">
        <v>482.59</v>
      </c>
      <c r="N37" s="2">
        <v>345.02</v>
      </c>
      <c r="O37" s="2">
        <v>137.57</v>
      </c>
      <c r="P37" t="s">
        <v>121</v>
      </c>
      <c r="Q37" t="s">
        <v>51</v>
      </c>
    </row>
    <row r="38" spans="1:17" x14ac:dyDescent="0.3">
      <c r="A38" t="s">
        <v>122</v>
      </c>
      <c r="B38" s="1">
        <v>45300</v>
      </c>
      <c r="C38">
        <v>2024</v>
      </c>
      <c r="D38" t="s">
        <v>18</v>
      </c>
      <c r="E38">
        <v>1</v>
      </c>
      <c r="F38" t="s">
        <v>19</v>
      </c>
      <c r="G38" t="s">
        <v>33</v>
      </c>
      <c r="H38" t="s">
        <v>45</v>
      </c>
      <c r="I38" t="s">
        <v>46</v>
      </c>
      <c r="J38">
        <v>5</v>
      </c>
      <c r="K38" s="2">
        <v>3199.61</v>
      </c>
      <c r="L38" s="3">
        <v>0</v>
      </c>
      <c r="M38" s="2">
        <v>15998.05</v>
      </c>
      <c r="N38" s="2">
        <v>11420.68</v>
      </c>
      <c r="O38" s="2">
        <v>4577.37</v>
      </c>
      <c r="P38" t="s">
        <v>123</v>
      </c>
      <c r="Q38" t="s">
        <v>31</v>
      </c>
    </row>
    <row r="39" spans="1:17" x14ac:dyDescent="0.3">
      <c r="A39" t="s">
        <v>124</v>
      </c>
      <c r="B39" s="1">
        <v>45300</v>
      </c>
      <c r="C39">
        <v>2024</v>
      </c>
      <c r="D39" t="s">
        <v>18</v>
      </c>
      <c r="E39">
        <v>1</v>
      </c>
      <c r="F39" t="s">
        <v>19</v>
      </c>
      <c r="G39" t="s">
        <v>41</v>
      </c>
      <c r="H39" t="s">
        <v>110</v>
      </c>
      <c r="I39" t="s">
        <v>22</v>
      </c>
      <c r="J39">
        <v>5</v>
      </c>
      <c r="K39" s="2">
        <v>3010.67</v>
      </c>
      <c r="L39" s="3">
        <v>0.1</v>
      </c>
      <c r="M39" s="2">
        <v>13548.02</v>
      </c>
      <c r="N39" s="2">
        <v>10523.15</v>
      </c>
      <c r="O39" s="2">
        <v>3024.87</v>
      </c>
      <c r="P39" t="s">
        <v>125</v>
      </c>
      <c r="Q39" t="s">
        <v>39</v>
      </c>
    </row>
    <row r="40" spans="1:17" x14ac:dyDescent="0.3">
      <c r="A40" t="s">
        <v>126</v>
      </c>
      <c r="B40" s="1">
        <v>45300</v>
      </c>
      <c r="C40">
        <v>2024</v>
      </c>
      <c r="D40" t="s">
        <v>18</v>
      </c>
      <c r="E40">
        <v>1</v>
      </c>
      <c r="F40" t="s">
        <v>26</v>
      </c>
      <c r="G40" t="s">
        <v>20</v>
      </c>
      <c r="H40" t="s">
        <v>105</v>
      </c>
      <c r="I40" t="s">
        <v>22</v>
      </c>
      <c r="J40">
        <v>1</v>
      </c>
      <c r="K40" s="2">
        <v>1705.42</v>
      </c>
      <c r="L40" s="3">
        <v>0</v>
      </c>
      <c r="M40" s="2">
        <v>1705.42</v>
      </c>
      <c r="N40" s="2">
        <v>1317.47</v>
      </c>
      <c r="O40" s="2">
        <v>387.95</v>
      </c>
      <c r="P40" t="s">
        <v>127</v>
      </c>
      <c r="Q40" t="s">
        <v>39</v>
      </c>
    </row>
    <row r="41" spans="1:17" x14ac:dyDescent="0.3">
      <c r="A41" t="s">
        <v>128</v>
      </c>
      <c r="B41" s="1">
        <v>45301</v>
      </c>
      <c r="C41">
        <v>2024</v>
      </c>
      <c r="D41" t="s">
        <v>18</v>
      </c>
      <c r="E41">
        <v>1</v>
      </c>
      <c r="F41" t="s">
        <v>26</v>
      </c>
      <c r="G41" t="s">
        <v>33</v>
      </c>
      <c r="H41" t="s">
        <v>45</v>
      </c>
      <c r="I41" t="s">
        <v>46</v>
      </c>
      <c r="J41">
        <v>3</v>
      </c>
      <c r="K41" s="2">
        <v>3336.25</v>
      </c>
      <c r="L41" s="3">
        <v>0</v>
      </c>
      <c r="M41" s="2">
        <v>10008.75</v>
      </c>
      <c r="N41" s="2">
        <v>8460.19</v>
      </c>
      <c r="O41" s="2">
        <v>1548.56</v>
      </c>
      <c r="P41" t="s">
        <v>129</v>
      </c>
      <c r="Q41" t="s">
        <v>51</v>
      </c>
    </row>
    <row r="42" spans="1:17" x14ac:dyDescent="0.3">
      <c r="A42" t="s">
        <v>130</v>
      </c>
      <c r="B42" s="1">
        <v>45301</v>
      </c>
      <c r="C42">
        <v>2024</v>
      </c>
      <c r="D42" t="s">
        <v>18</v>
      </c>
      <c r="E42">
        <v>1</v>
      </c>
      <c r="F42" t="s">
        <v>26</v>
      </c>
      <c r="G42" t="s">
        <v>20</v>
      </c>
      <c r="H42" t="s">
        <v>49</v>
      </c>
      <c r="I42" t="s">
        <v>37</v>
      </c>
      <c r="J42">
        <v>2</v>
      </c>
      <c r="K42" s="2">
        <v>21610.87</v>
      </c>
      <c r="L42" s="3">
        <v>0.05</v>
      </c>
      <c r="M42" s="2">
        <v>41060.65</v>
      </c>
      <c r="N42" s="2">
        <v>30247.919999999998</v>
      </c>
      <c r="O42" s="2">
        <v>10812.73</v>
      </c>
      <c r="P42" t="s">
        <v>131</v>
      </c>
      <c r="Q42" t="s">
        <v>24</v>
      </c>
    </row>
    <row r="43" spans="1:17" x14ac:dyDescent="0.3">
      <c r="A43" t="s">
        <v>132</v>
      </c>
      <c r="B43" s="1">
        <v>45301</v>
      </c>
      <c r="C43">
        <v>2024</v>
      </c>
      <c r="D43" t="s">
        <v>18</v>
      </c>
      <c r="E43">
        <v>1</v>
      </c>
      <c r="F43" t="s">
        <v>19</v>
      </c>
      <c r="G43" t="s">
        <v>20</v>
      </c>
      <c r="H43" t="s">
        <v>96</v>
      </c>
      <c r="I43" t="s">
        <v>37</v>
      </c>
      <c r="J43">
        <v>2</v>
      </c>
      <c r="K43" s="2">
        <v>2546.0100000000002</v>
      </c>
      <c r="L43" s="3">
        <v>0</v>
      </c>
      <c r="M43" s="2">
        <v>5092.0200000000004</v>
      </c>
      <c r="N43" s="2">
        <v>3465.09</v>
      </c>
      <c r="O43" s="2">
        <v>1626.93</v>
      </c>
      <c r="P43" t="s">
        <v>133</v>
      </c>
      <c r="Q43" t="s">
        <v>51</v>
      </c>
    </row>
    <row r="44" spans="1:17" x14ac:dyDescent="0.3">
      <c r="A44" t="s">
        <v>134</v>
      </c>
      <c r="B44" s="1">
        <v>45301</v>
      </c>
      <c r="C44">
        <v>2024</v>
      </c>
      <c r="D44" t="s">
        <v>18</v>
      </c>
      <c r="E44">
        <v>1</v>
      </c>
      <c r="F44" t="s">
        <v>19</v>
      </c>
      <c r="G44" t="s">
        <v>20</v>
      </c>
      <c r="H44" t="s">
        <v>49</v>
      </c>
      <c r="I44" t="s">
        <v>37</v>
      </c>
      <c r="J44">
        <v>2</v>
      </c>
      <c r="K44" s="2">
        <v>23063.97</v>
      </c>
      <c r="L44" s="3">
        <v>0</v>
      </c>
      <c r="M44" s="2">
        <v>46127.94</v>
      </c>
      <c r="N44" s="2">
        <v>36269.620000000003</v>
      </c>
      <c r="O44" s="2">
        <v>9858.32</v>
      </c>
      <c r="P44" t="s">
        <v>135</v>
      </c>
      <c r="Q44" t="s">
        <v>51</v>
      </c>
    </row>
    <row r="45" spans="1:17" x14ac:dyDescent="0.3">
      <c r="A45" t="s">
        <v>136</v>
      </c>
      <c r="B45" s="1">
        <v>45301</v>
      </c>
      <c r="C45">
        <v>2024</v>
      </c>
      <c r="D45" t="s">
        <v>18</v>
      </c>
      <c r="E45">
        <v>1</v>
      </c>
      <c r="F45" t="s">
        <v>19</v>
      </c>
      <c r="G45" t="s">
        <v>41</v>
      </c>
      <c r="H45" t="s">
        <v>73</v>
      </c>
      <c r="I45" t="s">
        <v>46</v>
      </c>
      <c r="J45">
        <v>2</v>
      </c>
      <c r="K45" s="2">
        <v>2906.33</v>
      </c>
      <c r="L45" s="3">
        <v>0</v>
      </c>
      <c r="M45" s="2">
        <v>5812.66</v>
      </c>
      <c r="N45" s="2">
        <v>4560.7</v>
      </c>
      <c r="O45" s="2">
        <v>1251.96</v>
      </c>
      <c r="P45" t="s">
        <v>137</v>
      </c>
      <c r="Q45" t="s">
        <v>39</v>
      </c>
    </row>
    <row r="46" spans="1:17" x14ac:dyDescent="0.3">
      <c r="A46" t="s">
        <v>138</v>
      </c>
      <c r="B46" s="1">
        <v>45301</v>
      </c>
      <c r="C46">
        <v>2024</v>
      </c>
      <c r="D46" t="s">
        <v>18</v>
      </c>
      <c r="E46">
        <v>1</v>
      </c>
      <c r="F46" t="s">
        <v>26</v>
      </c>
      <c r="G46" t="s">
        <v>20</v>
      </c>
      <c r="H46" t="s">
        <v>139</v>
      </c>
      <c r="I46" t="s">
        <v>29</v>
      </c>
      <c r="J46">
        <v>4</v>
      </c>
      <c r="K46" s="2">
        <v>235.88</v>
      </c>
      <c r="L46" s="3">
        <v>0.05</v>
      </c>
      <c r="M46" s="2">
        <v>896.34</v>
      </c>
      <c r="N46" s="2">
        <v>744.47</v>
      </c>
      <c r="O46" s="2">
        <v>151.87</v>
      </c>
      <c r="P46" t="s">
        <v>140</v>
      </c>
      <c r="Q46" t="s">
        <v>31</v>
      </c>
    </row>
    <row r="47" spans="1:17" x14ac:dyDescent="0.3">
      <c r="A47" t="s">
        <v>141</v>
      </c>
      <c r="B47" s="1">
        <v>45302</v>
      </c>
      <c r="C47">
        <v>2024</v>
      </c>
      <c r="D47" t="s">
        <v>18</v>
      </c>
      <c r="E47">
        <v>1</v>
      </c>
      <c r="F47" t="s">
        <v>26</v>
      </c>
      <c r="G47" t="s">
        <v>41</v>
      </c>
      <c r="H47" t="s">
        <v>99</v>
      </c>
      <c r="I47" t="s">
        <v>37</v>
      </c>
      <c r="J47">
        <v>1</v>
      </c>
      <c r="K47" s="2">
        <v>835.46</v>
      </c>
      <c r="L47" s="3">
        <v>0.1</v>
      </c>
      <c r="M47" s="2">
        <v>751.91</v>
      </c>
      <c r="N47" s="2">
        <v>647.91999999999996</v>
      </c>
      <c r="O47" s="2">
        <v>103.99</v>
      </c>
      <c r="P47" t="s">
        <v>142</v>
      </c>
      <c r="Q47" t="s">
        <v>51</v>
      </c>
    </row>
    <row r="48" spans="1:17" x14ac:dyDescent="0.3">
      <c r="A48" t="s">
        <v>143</v>
      </c>
      <c r="B48" s="1">
        <v>45302</v>
      </c>
      <c r="C48">
        <v>2024</v>
      </c>
      <c r="D48" t="s">
        <v>18</v>
      </c>
      <c r="E48">
        <v>1</v>
      </c>
      <c r="F48" t="s">
        <v>26</v>
      </c>
      <c r="G48" t="s">
        <v>20</v>
      </c>
      <c r="H48" t="s">
        <v>116</v>
      </c>
      <c r="I48" t="s">
        <v>22</v>
      </c>
      <c r="J48">
        <v>4</v>
      </c>
      <c r="K48" s="2">
        <v>1926.17</v>
      </c>
      <c r="L48" s="3">
        <v>0.05</v>
      </c>
      <c r="M48" s="2">
        <v>7319.45</v>
      </c>
      <c r="N48" s="2">
        <v>6389.17</v>
      </c>
      <c r="O48" s="2">
        <v>930.28</v>
      </c>
      <c r="P48" t="s">
        <v>43</v>
      </c>
      <c r="Q48" t="s">
        <v>24</v>
      </c>
    </row>
    <row r="49" spans="1:17" x14ac:dyDescent="0.3">
      <c r="A49" t="s">
        <v>144</v>
      </c>
      <c r="B49" s="1">
        <v>45302</v>
      </c>
      <c r="C49">
        <v>2024</v>
      </c>
      <c r="D49" t="s">
        <v>18</v>
      </c>
      <c r="E49">
        <v>1</v>
      </c>
      <c r="F49" t="s">
        <v>26</v>
      </c>
      <c r="G49" t="s">
        <v>20</v>
      </c>
      <c r="H49" t="s">
        <v>145</v>
      </c>
      <c r="I49" t="s">
        <v>46</v>
      </c>
      <c r="J49">
        <v>5</v>
      </c>
      <c r="K49" s="2">
        <v>1517.17</v>
      </c>
      <c r="L49" s="3">
        <v>0.05</v>
      </c>
      <c r="M49" s="2">
        <v>7206.56</v>
      </c>
      <c r="N49" s="2">
        <v>5791.26</v>
      </c>
      <c r="O49" s="2">
        <v>1415.3</v>
      </c>
      <c r="P49" t="s">
        <v>146</v>
      </c>
      <c r="Q49" t="s">
        <v>39</v>
      </c>
    </row>
    <row r="50" spans="1:17" x14ac:dyDescent="0.3">
      <c r="A50" t="s">
        <v>147</v>
      </c>
      <c r="B50" s="1">
        <v>45302</v>
      </c>
      <c r="C50">
        <v>2024</v>
      </c>
      <c r="D50" t="s">
        <v>18</v>
      </c>
      <c r="E50">
        <v>1</v>
      </c>
      <c r="F50" t="s">
        <v>26</v>
      </c>
      <c r="G50" t="s">
        <v>27</v>
      </c>
      <c r="H50" t="s">
        <v>45</v>
      </c>
      <c r="I50" t="s">
        <v>46</v>
      </c>
      <c r="J50">
        <v>4</v>
      </c>
      <c r="K50" s="2">
        <v>3208.45</v>
      </c>
      <c r="L50" s="3">
        <v>0</v>
      </c>
      <c r="M50" s="2">
        <v>12833.8</v>
      </c>
      <c r="N50" s="2">
        <v>9864.0400000000009</v>
      </c>
      <c r="O50" s="2">
        <v>2969.76</v>
      </c>
      <c r="P50" t="s">
        <v>148</v>
      </c>
      <c r="Q50" t="s">
        <v>39</v>
      </c>
    </row>
    <row r="51" spans="1:17" x14ac:dyDescent="0.3">
      <c r="A51" t="s">
        <v>149</v>
      </c>
      <c r="B51" s="1">
        <v>45303</v>
      </c>
      <c r="C51">
        <v>2024</v>
      </c>
      <c r="D51" t="s">
        <v>18</v>
      </c>
      <c r="E51">
        <v>1</v>
      </c>
      <c r="F51" t="s">
        <v>26</v>
      </c>
      <c r="G51" t="s">
        <v>41</v>
      </c>
      <c r="H51" t="s">
        <v>150</v>
      </c>
      <c r="I51" t="s">
        <v>37</v>
      </c>
      <c r="J51">
        <v>4</v>
      </c>
      <c r="K51" s="2">
        <v>1673.9</v>
      </c>
      <c r="L51" s="3">
        <v>0</v>
      </c>
      <c r="M51" s="2">
        <v>6695.6</v>
      </c>
      <c r="N51" s="2">
        <v>5107.3999999999996</v>
      </c>
      <c r="O51" s="2">
        <v>1588.2</v>
      </c>
      <c r="P51" t="s">
        <v>87</v>
      </c>
      <c r="Q51" t="s">
        <v>39</v>
      </c>
    </row>
    <row r="52" spans="1:17" x14ac:dyDescent="0.3">
      <c r="A52" t="s">
        <v>151</v>
      </c>
      <c r="B52" s="1">
        <v>45303</v>
      </c>
      <c r="C52">
        <v>2024</v>
      </c>
      <c r="D52" t="s">
        <v>18</v>
      </c>
      <c r="E52">
        <v>1</v>
      </c>
      <c r="F52" t="s">
        <v>19</v>
      </c>
      <c r="G52" t="s">
        <v>41</v>
      </c>
      <c r="H52" t="s">
        <v>96</v>
      </c>
      <c r="I52" t="s">
        <v>37</v>
      </c>
      <c r="J52">
        <v>4</v>
      </c>
      <c r="K52" s="2">
        <v>2514.3200000000002</v>
      </c>
      <c r="L52" s="3">
        <v>0.1</v>
      </c>
      <c r="M52" s="2">
        <v>9051.5499999999993</v>
      </c>
      <c r="N52" s="2">
        <v>6659.77</v>
      </c>
      <c r="O52" s="2">
        <v>2391.7800000000002</v>
      </c>
      <c r="P52" t="s">
        <v>152</v>
      </c>
      <c r="Q52" t="s">
        <v>39</v>
      </c>
    </row>
    <row r="53" spans="1:17" x14ac:dyDescent="0.3">
      <c r="A53" t="s">
        <v>153</v>
      </c>
      <c r="B53" s="1">
        <v>45303</v>
      </c>
      <c r="C53">
        <v>2024</v>
      </c>
      <c r="D53" t="s">
        <v>18</v>
      </c>
      <c r="E53">
        <v>1</v>
      </c>
      <c r="F53" t="s">
        <v>19</v>
      </c>
      <c r="G53" t="s">
        <v>20</v>
      </c>
      <c r="H53" t="s">
        <v>28</v>
      </c>
      <c r="I53" t="s">
        <v>29</v>
      </c>
      <c r="J53">
        <v>2</v>
      </c>
      <c r="K53" s="2">
        <v>459.89</v>
      </c>
      <c r="L53" s="3">
        <v>0</v>
      </c>
      <c r="M53" s="2">
        <v>919.78</v>
      </c>
      <c r="N53" s="2">
        <v>683.86</v>
      </c>
      <c r="O53" s="2">
        <v>235.92</v>
      </c>
      <c r="P53" t="s">
        <v>154</v>
      </c>
      <c r="Q53" t="s">
        <v>24</v>
      </c>
    </row>
    <row r="54" spans="1:17" x14ac:dyDescent="0.3">
      <c r="A54" t="s">
        <v>155</v>
      </c>
      <c r="B54" s="1">
        <v>45303</v>
      </c>
      <c r="C54">
        <v>2024</v>
      </c>
      <c r="D54" t="s">
        <v>18</v>
      </c>
      <c r="E54">
        <v>1</v>
      </c>
      <c r="F54" t="s">
        <v>19</v>
      </c>
      <c r="G54" t="s">
        <v>20</v>
      </c>
      <c r="H54" t="s">
        <v>60</v>
      </c>
      <c r="I54" t="s">
        <v>22</v>
      </c>
      <c r="J54">
        <v>5</v>
      </c>
      <c r="K54" s="2">
        <v>4836.88</v>
      </c>
      <c r="L54" s="3">
        <v>0.05</v>
      </c>
      <c r="M54" s="2">
        <v>22975.18</v>
      </c>
      <c r="N54" s="2">
        <v>17071.52</v>
      </c>
      <c r="O54" s="2">
        <v>5903.66</v>
      </c>
      <c r="P54" t="s">
        <v>156</v>
      </c>
      <c r="Q54" t="s">
        <v>39</v>
      </c>
    </row>
    <row r="55" spans="1:17" x14ac:dyDescent="0.3">
      <c r="A55" t="s">
        <v>157</v>
      </c>
      <c r="B55" s="1">
        <v>45303</v>
      </c>
      <c r="C55">
        <v>2024</v>
      </c>
      <c r="D55" t="s">
        <v>18</v>
      </c>
      <c r="E55">
        <v>1</v>
      </c>
      <c r="F55" t="s">
        <v>19</v>
      </c>
      <c r="G55" t="s">
        <v>41</v>
      </c>
      <c r="H55" t="s">
        <v>21</v>
      </c>
      <c r="I55" t="s">
        <v>22</v>
      </c>
      <c r="J55">
        <v>2</v>
      </c>
      <c r="K55" s="2">
        <v>5985.08</v>
      </c>
      <c r="L55" s="3">
        <v>0.1</v>
      </c>
      <c r="M55" s="2">
        <v>10773.14</v>
      </c>
      <c r="N55" s="2">
        <v>7554.73</v>
      </c>
      <c r="O55" s="2">
        <v>3218.41</v>
      </c>
      <c r="P55" t="s">
        <v>158</v>
      </c>
      <c r="Q55" t="s">
        <v>31</v>
      </c>
    </row>
    <row r="56" spans="1:17" x14ac:dyDescent="0.3">
      <c r="A56" t="s">
        <v>159</v>
      </c>
      <c r="B56" s="1">
        <v>45303</v>
      </c>
      <c r="C56">
        <v>2024</v>
      </c>
      <c r="D56" t="s">
        <v>18</v>
      </c>
      <c r="E56">
        <v>1</v>
      </c>
      <c r="F56" t="s">
        <v>19</v>
      </c>
      <c r="G56" t="s">
        <v>33</v>
      </c>
      <c r="H56" t="s">
        <v>160</v>
      </c>
      <c r="I56" t="s">
        <v>54</v>
      </c>
      <c r="J56">
        <v>2</v>
      </c>
      <c r="K56" s="2">
        <v>28657.54</v>
      </c>
      <c r="L56" s="3">
        <v>0</v>
      </c>
      <c r="M56" s="2">
        <v>57315.08</v>
      </c>
      <c r="N56" s="2">
        <v>48636.800000000003</v>
      </c>
      <c r="O56" s="2">
        <v>8678.2800000000007</v>
      </c>
      <c r="P56" t="s">
        <v>161</v>
      </c>
      <c r="Q56" t="s">
        <v>39</v>
      </c>
    </row>
    <row r="57" spans="1:17" x14ac:dyDescent="0.3">
      <c r="A57" t="s">
        <v>162</v>
      </c>
      <c r="B57" s="1">
        <v>45303</v>
      </c>
      <c r="C57">
        <v>2024</v>
      </c>
      <c r="D57" t="s">
        <v>18</v>
      </c>
      <c r="E57">
        <v>1</v>
      </c>
      <c r="F57" t="s">
        <v>26</v>
      </c>
      <c r="G57" t="s">
        <v>20</v>
      </c>
      <c r="H57" t="s">
        <v>36</v>
      </c>
      <c r="I57" t="s">
        <v>37</v>
      </c>
      <c r="J57">
        <v>3</v>
      </c>
      <c r="K57" s="2">
        <v>14007.39</v>
      </c>
      <c r="L57" s="3">
        <v>0.05</v>
      </c>
      <c r="M57" s="2">
        <v>39921.06</v>
      </c>
      <c r="N57" s="2">
        <v>29452.36</v>
      </c>
      <c r="O57" s="2">
        <v>10468.700000000001</v>
      </c>
      <c r="P57" t="s">
        <v>38</v>
      </c>
      <c r="Q57" t="s">
        <v>31</v>
      </c>
    </row>
    <row r="58" spans="1:17" x14ac:dyDescent="0.3">
      <c r="A58" t="s">
        <v>163</v>
      </c>
      <c r="B58" s="1">
        <v>45303</v>
      </c>
      <c r="C58">
        <v>2024</v>
      </c>
      <c r="D58" t="s">
        <v>18</v>
      </c>
      <c r="E58">
        <v>1</v>
      </c>
      <c r="F58" t="s">
        <v>19</v>
      </c>
      <c r="G58" t="s">
        <v>27</v>
      </c>
      <c r="H58" t="s">
        <v>65</v>
      </c>
      <c r="I58" t="s">
        <v>29</v>
      </c>
      <c r="J58">
        <v>3</v>
      </c>
      <c r="K58" s="2">
        <v>1505.94</v>
      </c>
      <c r="L58" s="3">
        <v>0</v>
      </c>
      <c r="M58" s="2">
        <v>4517.82</v>
      </c>
      <c r="N58" s="2">
        <v>3962.73</v>
      </c>
      <c r="O58" s="2">
        <v>555.09</v>
      </c>
      <c r="P58" t="s">
        <v>164</v>
      </c>
      <c r="Q58" t="s">
        <v>31</v>
      </c>
    </row>
    <row r="59" spans="1:17" x14ac:dyDescent="0.3">
      <c r="A59" t="s">
        <v>165</v>
      </c>
      <c r="B59" s="1">
        <v>45303</v>
      </c>
      <c r="C59">
        <v>2024</v>
      </c>
      <c r="D59" t="s">
        <v>18</v>
      </c>
      <c r="E59">
        <v>1</v>
      </c>
      <c r="F59" t="s">
        <v>19</v>
      </c>
      <c r="G59" t="s">
        <v>33</v>
      </c>
      <c r="H59" t="s">
        <v>150</v>
      </c>
      <c r="I59" t="s">
        <v>37</v>
      </c>
      <c r="J59">
        <v>1</v>
      </c>
      <c r="K59" s="2">
        <v>1682.2</v>
      </c>
      <c r="L59" s="3">
        <v>0</v>
      </c>
      <c r="M59" s="2">
        <v>1682.2</v>
      </c>
      <c r="N59" s="2">
        <v>1268.83</v>
      </c>
      <c r="O59" s="2">
        <v>413.37</v>
      </c>
      <c r="P59" t="s">
        <v>166</v>
      </c>
      <c r="Q59" t="s">
        <v>39</v>
      </c>
    </row>
    <row r="60" spans="1:17" x14ac:dyDescent="0.3">
      <c r="A60" t="s">
        <v>167</v>
      </c>
      <c r="B60" s="1">
        <v>45303</v>
      </c>
      <c r="C60">
        <v>2024</v>
      </c>
      <c r="D60" t="s">
        <v>18</v>
      </c>
      <c r="E60">
        <v>1</v>
      </c>
      <c r="F60" t="s">
        <v>26</v>
      </c>
      <c r="G60" t="s">
        <v>20</v>
      </c>
      <c r="H60" t="s">
        <v>76</v>
      </c>
      <c r="I60" t="s">
        <v>46</v>
      </c>
      <c r="J60">
        <v>5</v>
      </c>
      <c r="K60" s="2">
        <v>1698.77</v>
      </c>
      <c r="L60" s="3">
        <v>0</v>
      </c>
      <c r="M60" s="2">
        <v>8493.85</v>
      </c>
      <c r="N60" s="2">
        <v>6596.99</v>
      </c>
      <c r="O60" s="2">
        <v>1896.86</v>
      </c>
      <c r="P60" t="s">
        <v>168</v>
      </c>
      <c r="Q60" t="s">
        <v>39</v>
      </c>
    </row>
    <row r="61" spans="1:17" x14ac:dyDescent="0.3">
      <c r="A61" t="s">
        <v>169</v>
      </c>
      <c r="B61" s="1">
        <v>45304</v>
      </c>
      <c r="C61">
        <v>2024</v>
      </c>
      <c r="D61" t="s">
        <v>18</v>
      </c>
      <c r="E61">
        <v>1</v>
      </c>
      <c r="F61" t="s">
        <v>26</v>
      </c>
      <c r="G61" t="s">
        <v>27</v>
      </c>
      <c r="H61" t="s">
        <v>105</v>
      </c>
      <c r="I61" t="s">
        <v>22</v>
      </c>
      <c r="J61">
        <v>3</v>
      </c>
      <c r="K61" s="2">
        <v>1763.08</v>
      </c>
      <c r="L61" s="3">
        <v>0</v>
      </c>
      <c r="M61" s="2">
        <v>5289.24</v>
      </c>
      <c r="N61" s="2">
        <v>4367.87</v>
      </c>
      <c r="O61" s="2">
        <v>921.37</v>
      </c>
      <c r="P61" t="s">
        <v>170</v>
      </c>
      <c r="Q61" t="s">
        <v>39</v>
      </c>
    </row>
    <row r="62" spans="1:17" x14ac:dyDescent="0.3">
      <c r="A62" t="s">
        <v>171</v>
      </c>
      <c r="B62" s="1">
        <v>45304</v>
      </c>
      <c r="C62">
        <v>2024</v>
      </c>
      <c r="D62" t="s">
        <v>18</v>
      </c>
      <c r="E62">
        <v>1</v>
      </c>
      <c r="F62" t="s">
        <v>26</v>
      </c>
      <c r="G62" t="s">
        <v>20</v>
      </c>
      <c r="H62" t="s">
        <v>28</v>
      </c>
      <c r="I62" t="s">
        <v>29</v>
      </c>
      <c r="J62">
        <v>1</v>
      </c>
      <c r="K62" s="2">
        <v>455.97</v>
      </c>
      <c r="L62" s="3">
        <v>0</v>
      </c>
      <c r="M62" s="2">
        <v>455.97</v>
      </c>
      <c r="N62" s="2">
        <v>376.6</v>
      </c>
      <c r="O62" s="2">
        <v>79.37</v>
      </c>
      <c r="P62" t="s">
        <v>172</v>
      </c>
      <c r="Q62" t="s">
        <v>39</v>
      </c>
    </row>
    <row r="63" spans="1:17" x14ac:dyDescent="0.3">
      <c r="A63" t="s">
        <v>173</v>
      </c>
      <c r="B63" s="1">
        <v>45304</v>
      </c>
      <c r="C63">
        <v>2024</v>
      </c>
      <c r="D63" t="s">
        <v>18</v>
      </c>
      <c r="E63">
        <v>1</v>
      </c>
      <c r="F63" t="s">
        <v>19</v>
      </c>
      <c r="G63" t="s">
        <v>33</v>
      </c>
      <c r="H63" t="s">
        <v>110</v>
      </c>
      <c r="I63" t="s">
        <v>22</v>
      </c>
      <c r="J63">
        <v>3</v>
      </c>
      <c r="K63" s="2">
        <v>2705.31</v>
      </c>
      <c r="L63" s="3">
        <v>0</v>
      </c>
      <c r="M63" s="2">
        <v>8115.93</v>
      </c>
      <c r="N63" s="2">
        <v>6389.2</v>
      </c>
      <c r="O63" s="2">
        <v>1726.73</v>
      </c>
      <c r="P63" t="s">
        <v>174</v>
      </c>
      <c r="Q63" t="s">
        <v>24</v>
      </c>
    </row>
    <row r="64" spans="1:17" x14ac:dyDescent="0.3">
      <c r="A64" t="s">
        <v>175</v>
      </c>
      <c r="B64" s="1">
        <v>45305</v>
      </c>
      <c r="C64">
        <v>2024</v>
      </c>
      <c r="D64" t="s">
        <v>18</v>
      </c>
      <c r="E64">
        <v>1</v>
      </c>
      <c r="F64" t="s">
        <v>19</v>
      </c>
      <c r="G64" t="s">
        <v>20</v>
      </c>
      <c r="H64" t="s">
        <v>42</v>
      </c>
      <c r="I64" t="s">
        <v>37</v>
      </c>
      <c r="J64">
        <v>5</v>
      </c>
      <c r="K64" s="2">
        <v>59395.45</v>
      </c>
      <c r="L64" s="3">
        <v>0</v>
      </c>
      <c r="M64" s="2">
        <v>296977.25</v>
      </c>
      <c r="N64" s="2">
        <v>232023.06</v>
      </c>
      <c r="O64" s="2">
        <v>64954.19</v>
      </c>
      <c r="P64" t="s">
        <v>158</v>
      </c>
      <c r="Q64" t="s">
        <v>39</v>
      </c>
    </row>
    <row r="65" spans="1:17" x14ac:dyDescent="0.3">
      <c r="A65" t="s">
        <v>176</v>
      </c>
      <c r="B65" s="1">
        <v>45305</v>
      </c>
      <c r="C65">
        <v>2024</v>
      </c>
      <c r="D65" t="s">
        <v>18</v>
      </c>
      <c r="E65">
        <v>1</v>
      </c>
      <c r="F65" t="s">
        <v>26</v>
      </c>
      <c r="G65" t="s">
        <v>27</v>
      </c>
      <c r="H65" t="s">
        <v>102</v>
      </c>
      <c r="I65" t="s">
        <v>29</v>
      </c>
      <c r="J65">
        <v>1</v>
      </c>
      <c r="K65" s="2">
        <v>182.36</v>
      </c>
      <c r="L65" s="3">
        <v>0.1</v>
      </c>
      <c r="M65" s="2">
        <v>164.12</v>
      </c>
      <c r="N65" s="2">
        <v>120.26</v>
      </c>
      <c r="O65" s="2">
        <v>43.86</v>
      </c>
      <c r="P65" t="s">
        <v>177</v>
      </c>
      <c r="Q65" t="s">
        <v>24</v>
      </c>
    </row>
    <row r="66" spans="1:17" x14ac:dyDescent="0.3">
      <c r="A66" t="s">
        <v>178</v>
      </c>
      <c r="B66" s="1">
        <v>45305</v>
      </c>
      <c r="C66">
        <v>2024</v>
      </c>
      <c r="D66" t="s">
        <v>18</v>
      </c>
      <c r="E66">
        <v>1</v>
      </c>
      <c r="F66" t="s">
        <v>26</v>
      </c>
      <c r="G66" t="s">
        <v>20</v>
      </c>
      <c r="H66" t="s">
        <v>57</v>
      </c>
      <c r="I66" t="s">
        <v>29</v>
      </c>
      <c r="J66">
        <v>4</v>
      </c>
      <c r="K66" s="2">
        <v>947.65</v>
      </c>
      <c r="L66" s="3">
        <v>0.15</v>
      </c>
      <c r="M66" s="2">
        <v>3222.01</v>
      </c>
      <c r="N66" s="2">
        <v>2793.54</v>
      </c>
      <c r="O66" s="2">
        <v>428.47</v>
      </c>
      <c r="P66" t="s">
        <v>179</v>
      </c>
      <c r="Q66" t="s">
        <v>39</v>
      </c>
    </row>
    <row r="67" spans="1:17" x14ac:dyDescent="0.3">
      <c r="A67" t="s">
        <v>180</v>
      </c>
      <c r="B67" s="1">
        <v>45305</v>
      </c>
      <c r="C67">
        <v>2024</v>
      </c>
      <c r="D67" t="s">
        <v>18</v>
      </c>
      <c r="E67">
        <v>1</v>
      </c>
      <c r="F67" t="s">
        <v>26</v>
      </c>
      <c r="G67" t="s">
        <v>20</v>
      </c>
      <c r="H67" t="s">
        <v>99</v>
      </c>
      <c r="I67" t="s">
        <v>37</v>
      </c>
      <c r="J67">
        <v>1</v>
      </c>
      <c r="K67" s="2">
        <v>961.94</v>
      </c>
      <c r="L67" s="3">
        <v>0.1</v>
      </c>
      <c r="M67" s="2">
        <v>865.75</v>
      </c>
      <c r="N67" s="2">
        <v>705.73</v>
      </c>
      <c r="O67" s="2">
        <v>160.02000000000001</v>
      </c>
      <c r="P67" t="s">
        <v>181</v>
      </c>
      <c r="Q67" t="s">
        <v>51</v>
      </c>
    </row>
    <row r="68" spans="1:17" x14ac:dyDescent="0.3">
      <c r="A68" t="s">
        <v>182</v>
      </c>
      <c r="B68" s="1">
        <v>45306</v>
      </c>
      <c r="C68">
        <v>2024</v>
      </c>
      <c r="D68" t="s">
        <v>18</v>
      </c>
      <c r="E68">
        <v>1</v>
      </c>
      <c r="F68" t="s">
        <v>26</v>
      </c>
      <c r="G68" t="s">
        <v>20</v>
      </c>
      <c r="H68" t="s">
        <v>110</v>
      </c>
      <c r="I68" t="s">
        <v>22</v>
      </c>
      <c r="J68">
        <v>1</v>
      </c>
      <c r="K68" s="2">
        <v>3006.6</v>
      </c>
      <c r="L68" s="3">
        <v>0.1</v>
      </c>
      <c r="M68" s="2">
        <v>2705.94</v>
      </c>
      <c r="N68" s="2">
        <v>2299.6</v>
      </c>
      <c r="O68" s="2">
        <v>406.34</v>
      </c>
      <c r="P68" t="s">
        <v>183</v>
      </c>
      <c r="Q68" t="s">
        <v>39</v>
      </c>
    </row>
    <row r="69" spans="1:17" x14ac:dyDescent="0.3">
      <c r="A69" t="s">
        <v>184</v>
      </c>
      <c r="B69" s="1">
        <v>45306</v>
      </c>
      <c r="C69">
        <v>2024</v>
      </c>
      <c r="D69" t="s">
        <v>18</v>
      </c>
      <c r="E69">
        <v>1</v>
      </c>
      <c r="F69" t="s">
        <v>26</v>
      </c>
      <c r="G69" t="s">
        <v>20</v>
      </c>
      <c r="H69" t="s">
        <v>57</v>
      </c>
      <c r="I69" t="s">
        <v>29</v>
      </c>
      <c r="J69">
        <v>5</v>
      </c>
      <c r="K69" s="2">
        <v>872.81</v>
      </c>
      <c r="L69" s="3">
        <v>0</v>
      </c>
      <c r="M69" s="2">
        <v>4364.05</v>
      </c>
      <c r="N69" s="2">
        <v>3670.76</v>
      </c>
      <c r="O69" s="2">
        <v>693.29</v>
      </c>
      <c r="P69" t="s">
        <v>185</v>
      </c>
      <c r="Q69" t="s">
        <v>24</v>
      </c>
    </row>
    <row r="70" spans="1:17" x14ac:dyDescent="0.3">
      <c r="A70" t="s">
        <v>186</v>
      </c>
      <c r="B70" s="1">
        <v>45306</v>
      </c>
      <c r="C70">
        <v>2024</v>
      </c>
      <c r="D70" t="s">
        <v>18</v>
      </c>
      <c r="E70">
        <v>1</v>
      </c>
      <c r="F70" t="s">
        <v>19</v>
      </c>
      <c r="G70" t="s">
        <v>41</v>
      </c>
      <c r="H70" t="s">
        <v>57</v>
      </c>
      <c r="I70" t="s">
        <v>29</v>
      </c>
      <c r="J70">
        <v>4</v>
      </c>
      <c r="K70" s="2">
        <v>885.79</v>
      </c>
      <c r="L70" s="3">
        <v>0</v>
      </c>
      <c r="M70" s="2">
        <v>3543.16</v>
      </c>
      <c r="N70" s="2">
        <v>2902.05</v>
      </c>
      <c r="O70" s="2">
        <v>641.11</v>
      </c>
      <c r="P70" t="s">
        <v>187</v>
      </c>
      <c r="Q70" t="s">
        <v>39</v>
      </c>
    </row>
    <row r="71" spans="1:17" x14ac:dyDescent="0.3">
      <c r="A71" t="s">
        <v>188</v>
      </c>
      <c r="B71" s="1">
        <v>45306</v>
      </c>
      <c r="C71">
        <v>2024</v>
      </c>
      <c r="D71" t="s">
        <v>18</v>
      </c>
      <c r="E71">
        <v>1</v>
      </c>
      <c r="F71" t="s">
        <v>26</v>
      </c>
      <c r="G71" t="s">
        <v>41</v>
      </c>
      <c r="H71" t="s">
        <v>36</v>
      </c>
      <c r="I71" t="s">
        <v>37</v>
      </c>
      <c r="J71">
        <v>1</v>
      </c>
      <c r="K71" s="2">
        <v>15059.47</v>
      </c>
      <c r="L71" s="3">
        <v>0</v>
      </c>
      <c r="M71" s="2">
        <v>15059.47</v>
      </c>
      <c r="N71" s="2">
        <v>11051.45</v>
      </c>
      <c r="O71" s="2">
        <v>4008.02</v>
      </c>
      <c r="P71" t="s">
        <v>189</v>
      </c>
      <c r="Q71" t="s">
        <v>39</v>
      </c>
    </row>
    <row r="72" spans="1:17" x14ac:dyDescent="0.3">
      <c r="A72" t="s">
        <v>190</v>
      </c>
      <c r="B72" s="1">
        <v>45306</v>
      </c>
      <c r="C72">
        <v>2024</v>
      </c>
      <c r="D72" t="s">
        <v>18</v>
      </c>
      <c r="E72">
        <v>1</v>
      </c>
      <c r="F72" t="s">
        <v>26</v>
      </c>
      <c r="G72" t="s">
        <v>27</v>
      </c>
      <c r="H72" t="s">
        <v>45</v>
      </c>
      <c r="I72" t="s">
        <v>46</v>
      </c>
      <c r="J72">
        <v>5</v>
      </c>
      <c r="K72" s="2">
        <v>2995.9</v>
      </c>
      <c r="L72" s="3">
        <v>0</v>
      </c>
      <c r="M72" s="2">
        <v>14979.5</v>
      </c>
      <c r="N72" s="2">
        <v>11013.88</v>
      </c>
      <c r="O72" s="2">
        <v>3965.62</v>
      </c>
      <c r="P72" t="s">
        <v>191</v>
      </c>
      <c r="Q72" t="s">
        <v>39</v>
      </c>
    </row>
    <row r="73" spans="1:17" x14ac:dyDescent="0.3">
      <c r="A73" t="s">
        <v>192</v>
      </c>
      <c r="B73" s="1">
        <v>45307</v>
      </c>
      <c r="C73">
        <v>2024</v>
      </c>
      <c r="D73" t="s">
        <v>18</v>
      </c>
      <c r="E73">
        <v>1</v>
      </c>
      <c r="F73" t="s">
        <v>26</v>
      </c>
      <c r="G73" t="s">
        <v>33</v>
      </c>
      <c r="H73" t="s">
        <v>145</v>
      </c>
      <c r="I73" t="s">
        <v>46</v>
      </c>
      <c r="J73">
        <v>5</v>
      </c>
      <c r="K73" s="2">
        <v>1664.26</v>
      </c>
      <c r="L73" s="3">
        <v>0</v>
      </c>
      <c r="M73" s="2">
        <v>8321.2999999999993</v>
      </c>
      <c r="N73" s="2">
        <v>6371.04</v>
      </c>
      <c r="O73" s="2">
        <v>1950.26</v>
      </c>
      <c r="P73" t="s">
        <v>135</v>
      </c>
      <c r="Q73" t="s">
        <v>51</v>
      </c>
    </row>
    <row r="74" spans="1:17" x14ac:dyDescent="0.3">
      <c r="A74" t="s">
        <v>193</v>
      </c>
      <c r="B74" s="1">
        <v>45307</v>
      </c>
      <c r="C74">
        <v>2024</v>
      </c>
      <c r="D74" t="s">
        <v>18</v>
      </c>
      <c r="E74">
        <v>1</v>
      </c>
      <c r="F74" t="s">
        <v>19</v>
      </c>
      <c r="G74" t="s">
        <v>41</v>
      </c>
      <c r="H74" t="s">
        <v>116</v>
      </c>
      <c r="I74" t="s">
        <v>22</v>
      </c>
      <c r="J74">
        <v>4</v>
      </c>
      <c r="K74" s="2">
        <v>1852.34</v>
      </c>
      <c r="L74" s="3">
        <v>0</v>
      </c>
      <c r="M74" s="2">
        <v>7409.36</v>
      </c>
      <c r="N74" s="2">
        <v>6222.3</v>
      </c>
      <c r="O74" s="2">
        <v>1187.06</v>
      </c>
      <c r="P74" t="s">
        <v>194</v>
      </c>
      <c r="Q74" t="s">
        <v>39</v>
      </c>
    </row>
    <row r="75" spans="1:17" x14ac:dyDescent="0.3">
      <c r="A75" t="s">
        <v>195</v>
      </c>
      <c r="B75" s="1">
        <v>45307</v>
      </c>
      <c r="C75">
        <v>2024</v>
      </c>
      <c r="D75" t="s">
        <v>18</v>
      </c>
      <c r="E75">
        <v>1</v>
      </c>
      <c r="F75" t="s">
        <v>26</v>
      </c>
      <c r="G75" t="s">
        <v>41</v>
      </c>
      <c r="H75" t="s">
        <v>28</v>
      </c>
      <c r="I75" t="s">
        <v>29</v>
      </c>
      <c r="J75">
        <v>3</v>
      </c>
      <c r="K75" s="2">
        <v>434.22</v>
      </c>
      <c r="L75" s="3">
        <v>0.05</v>
      </c>
      <c r="M75" s="2">
        <v>1237.53</v>
      </c>
      <c r="N75" s="2">
        <v>1064.75</v>
      </c>
      <c r="O75" s="2">
        <v>172.78</v>
      </c>
      <c r="P75" t="s">
        <v>34</v>
      </c>
      <c r="Q75" t="s">
        <v>24</v>
      </c>
    </row>
    <row r="76" spans="1:17" x14ac:dyDescent="0.3">
      <c r="A76" t="s">
        <v>196</v>
      </c>
      <c r="B76" s="1">
        <v>45307</v>
      </c>
      <c r="C76">
        <v>2024</v>
      </c>
      <c r="D76" t="s">
        <v>18</v>
      </c>
      <c r="E76">
        <v>1</v>
      </c>
      <c r="F76" t="s">
        <v>19</v>
      </c>
      <c r="G76" t="s">
        <v>41</v>
      </c>
      <c r="H76" t="s">
        <v>49</v>
      </c>
      <c r="I76" t="s">
        <v>37</v>
      </c>
      <c r="J76">
        <v>5</v>
      </c>
      <c r="K76" s="2">
        <v>20254.169999999998</v>
      </c>
      <c r="L76" s="3">
        <v>0</v>
      </c>
      <c r="M76" s="2">
        <v>101270.85</v>
      </c>
      <c r="N76" s="2">
        <v>72647.67</v>
      </c>
      <c r="O76" s="2">
        <v>28623.18</v>
      </c>
      <c r="P76" t="s">
        <v>197</v>
      </c>
      <c r="Q76" t="s">
        <v>31</v>
      </c>
    </row>
    <row r="77" spans="1:17" x14ac:dyDescent="0.3">
      <c r="A77" t="s">
        <v>198</v>
      </c>
      <c r="B77" s="1">
        <v>45308</v>
      </c>
      <c r="C77">
        <v>2024</v>
      </c>
      <c r="D77" t="s">
        <v>18</v>
      </c>
      <c r="E77">
        <v>1</v>
      </c>
      <c r="F77" t="s">
        <v>26</v>
      </c>
      <c r="G77" t="s">
        <v>20</v>
      </c>
      <c r="H77" t="s">
        <v>49</v>
      </c>
      <c r="I77" t="s">
        <v>37</v>
      </c>
      <c r="J77">
        <v>3</v>
      </c>
      <c r="K77" s="2">
        <v>20746.38</v>
      </c>
      <c r="L77" s="3">
        <v>0</v>
      </c>
      <c r="M77" s="2">
        <v>62239.14</v>
      </c>
      <c r="N77" s="2">
        <v>46123.79</v>
      </c>
      <c r="O77" s="2">
        <v>16115.35</v>
      </c>
      <c r="P77" t="s">
        <v>199</v>
      </c>
      <c r="Q77" t="s">
        <v>39</v>
      </c>
    </row>
    <row r="78" spans="1:17" x14ac:dyDescent="0.3">
      <c r="A78" t="s">
        <v>200</v>
      </c>
      <c r="B78" s="1">
        <v>45308</v>
      </c>
      <c r="C78">
        <v>2024</v>
      </c>
      <c r="D78" t="s">
        <v>18</v>
      </c>
      <c r="E78">
        <v>1</v>
      </c>
      <c r="F78" t="s">
        <v>26</v>
      </c>
      <c r="G78" t="s">
        <v>20</v>
      </c>
      <c r="H78" t="s">
        <v>145</v>
      </c>
      <c r="I78" t="s">
        <v>46</v>
      </c>
      <c r="J78">
        <v>2</v>
      </c>
      <c r="K78" s="2">
        <v>1481.13</v>
      </c>
      <c r="L78" s="3">
        <v>0</v>
      </c>
      <c r="M78" s="2">
        <v>2962.26</v>
      </c>
      <c r="N78" s="2">
        <v>2375.4499999999998</v>
      </c>
      <c r="O78" s="2">
        <v>586.80999999999995</v>
      </c>
      <c r="P78" t="s">
        <v>201</v>
      </c>
      <c r="Q78" t="s">
        <v>31</v>
      </c>
    </row>
    <row r="79" spans="1:17" x14ac:dyDescent="0.3">
      <c r="A79" t="s">
        <v>202</v>
      </c>
      <c r="B79" s="1">
        <v>45308</v>
      </c>
      <c r="C79">
        <v>2024</v>
      </c>
      <c r="D79" t="s">
        <v>18</v>
      </c>
      <c r="E79">
        <v>1</v>
      </c>
      <c r="F79" t="s">
        <v>26</v>
      </c>
      <c r="G79" t="s">
        <v>27</v>
      </c>
      <c r="H79" t="s">
        <v>70</v>
      </c>
      <c r="I79" t="s">
        <v>54</v>
      </c>
      <c r="J79">
        <v>1</v>
      </c>
      <c r="K79" s="2">
        <v>8887.86</v>
      </c>
      <c r="L79" s="3">
        <v>0</v>
      </c>
      <c r="M79" s="2">
        <v>8887.86</v>
      </c>
      <c r="N79" s="2">
        <v>7724.21</v>
      </c>
      <c r="O79" s="2">
        <v>1163.6500000000001</v>
      </c>
      <c r="P79" t="s">
        <v>203</v>
      </c>
      <c r="Q79" t="s">
        <v>39</v>
      </c>
    </row>
    <row r="80" spans="1:17" x14ac:dyDescent="0.3">
      <c r="A80" t="s">
        <v>204</v>
      </c>
      <c r="B80" s="1">
        <v>45308</v>
      </c>
      <c r="C80">
        <v>2024</v>
      </c>
      <c r="D80" t="s">
        <v>18</v>
      </c>
      <c r="E80">
        <v>1</v>
      </c>
      <c r="F80" t="s">
        <v>26</v>
      </c>
      <c r="G80" t="s">
        <v>27</v>
      </c>
      <c r="H80" t="s">
        <v>139</v>
      </c>
      <c r="I80" t="s">
        <v>29</v>
      </c>
      <c r="J80">
        <v>5</v>
      </c>
      <c r="K80" s="2">
        <v>257.5</v>
      </c>
      <c r="L80" s="3">
        <v>0</v>
      </c>
      <c r="M80" s="2">
        <v>1287.5</v>
      </c>
      <c r="N80" s="2">
        <v>937.59</v>
      </c>
      <c r="O80" s="2">
        <v>349.91</v>
      </c>
      <c r="P80" t="s">
        <v>205</v>
      </c>
      <c r="Q80" t="s">
        <v>51</v>
      </c>
    </row>
    <row r="81" spans="1:17" x14ac:dyDescent="0.3">
      <c r="A81" t="s">
        <v>206</v>
      </c>
      <c r="B81" s="1">
        <v>45308</v>
      </c>
      <c r="C81">
        <v>2024</v>
      </c>
      <c r="D81" t="s">
        <v>18</v>
      </c>
      <c r="E81">
        <v>1</v>
      </c>
      <c r="F81" t="s">
        <v>26</v>
      </c>
      <c r="G81" t="s">
        <v>41</v>
      </c>
      <c r="H81" t="s">
        <v>150</v>
      </c>
      <c r="I81" t="s">
        <v>37</v>
      </c>
      <c r="J81">
        <v>2</v>
      </c>
      <c r="K81" s="2">
        <v>1787.48</v>
      </c>
      <c r="L81" s="3">
        <v>0</v>
      </c>
      <c r="M81" s="2">
        <v>3574.96</v>
      </c>
      <c r="N81" s="2">
        <v>2682.58</v>
      </c>
      <c r="O81" s="2">
        <v>892.38</v>
      </c>
      <c r="P81" t="s">
        <v>207</v>
      </c>
      <c r="Q81" t="s">
        <v>51</v>
      </c>
    </row>
    <row r="82" spans="1:17" x14ac:dyDescent="0.3">
      <c r="A82" t="s">
        <v>208</v>
      </c>
      <c r="B82" s="1">
        <v>45308</v>
      </c>
      <c r="C82">
        <v>2024</v>
      </c>
      <c r="D82" t="s">
        <v>18</v>
      </c>
      <c r="E82">
        <v>1</v>
      </c>
      <c r="F82" t="s">
        <v>19</v>
      </c>
      <c r="G82" t="s">
        <v>27</v>
      </c>
      <c r="H82" t="s">
        <v>145</v>
      </c>
      <c r="I82" t="s">
        <v>46</v>
      </c>
      <c r="J82">
        <v>2</v>
      </c>
      <c r="K82" s="2">
        <v>1665.8</v>
      </c>
      <c r="L82" s="3">
        <v>0</v>
      </c>
      <c r="M82" s="2">
        <v>3331.6</v>
      </c>
      <c r="N82" s="2">
        <v>2451.29</v>
      </c>
      <c r="O82" s="2">
        <v>880.31</v>
      </c>
      <c r="P82" t="s">
        <v>209</v>
      </c>
      <c r="Q82" t="s">
        <v>39</v>
      </c>
    </row>
    <row r="83" spans="1:17" x14ac:dyDescent="0.3">
      <c r="A83" t="s">
        <v>210</v>
      </c>
      <c r="B83" s="1">
        <v>45308</v>
      </c>
      <c r="C83">
        <v>2024</v>
      </c>
      <c r="D83" t="s">
        <v>18</v>
      </c>
      <c r="E83">
        <v>1</v>
      </c>
      <c r="F83" t="s">
        <v>19</v>
      </c>
      <c r="G83" t="s">
        <v>20</v>
      </c>
      <c r="H83" t="s">
        <v>70</v>
      </c>
      <c r="I83" t="s">
        <v>54</v>
      </c>
      <c r="J83">
        <v>5</v>
      </c>
      <c r="K83" s="2">
        <v>7977.04</v>
      </c>
      <c r="L83" s="3">
        <v>0.05</v>
      </c>
      <c r="M83" s="2">
        <v>37890.94</v>
      </c>
      <c r="N83" s="2">
        <v>30072.99</v>
      </c>
      <c r="O83" s="2">
        <v>7817.95</v>
      </c>
      <c r="P83" t="s">
        <v>92</v>
      </c>
      <c r="Q83" t="s">
        <v>31</v>
      </c>
    </row>
    <row r="84" spans="1:17" x14ac:dyDescent="0.3">
      <c r="A84" t="s">
        <v>211</v>
      </c>
      <c r="B84" s="1">
        <v>45308</v>
      </c>
      <c r="C84">
        <v>2024</v>
      </c>
      <c r="D84" t="s">
        <v>18</v>
      </c>
      <c r="E84">
        <v>1</v>
      </c>
      <c r="F84" t="s">
        <v>19</v>
      </c>
      <c r="G84" t="s">
        <v>33</v>
      </c>
      <c r="H84" t="s">
        <v>96</v>
      </c>
      <c r="I84" t="s">
        <v>37</v>
      </c>
      <c r="J84">
        <v>5</v>
      </c>
      <c r="K84" s="2">
        <v>2548.41</v>
      </c>
      <c r="L84" s="3">
        <v>0</v>
      </c>
      <c r="M84" s="2">
        <v>12742.05</v>
      </c>
      <c r="N84" s="2">
        <v>9892.57</v>
      </c>
      <c r="O84" s="2">
        <v>2849.48</v>
      </c>
      <c r="P84" t="s">
        <v>212</v>
      </c>
      <c r="Q84" t="s">
        <v>39</v>
      </c>
    </row>
    <row r="85" spans="1:17" x14ac:dyDescent="0.3">
      <c r="A85" t="s">
        <v>213</v>
      </c>
      <c r="B85" s="1">
        <v>45309</v>
      </c>
      <c r="C85">
        <v>2024</v>
      </c>
      <c r="D85" t="s">
        <v>18</v>
      </c>
      <c r="E85">
        <v>1</v>
      </c>
      <c r="F85" t="s">
        <v>26</v>
      </c>
      <c r="G85" t="s">
        <v>27</v>
      </c>
      <c r="H85" t="s">
        <v>96</v>
      </c>
      <c r="I85" t="s">
        <v>37</v>
      </c>
      <c r="J85">
        <v>3</v>
      </c>
      <c r="K85" s="2">
        <v>2495.42</v>
      </c>
      <c r="L85" s="3">
        <v>0</v>
      </c>
      <c r="M85" s="2">
        <v>7486.26</v>
      </c>
      <c r="N85" s="2">
        <v>6089.23</v>
      </c>
      <c r="O85" s="2">
        <v>1397.03</v>
      </c>
      <c r="P85" t="s">
        <v>214</v>
      </c>
      <c r="Q85" t="s">
        <v>39</v>
      </c>
    </row>
    <row r="86" spans="1:17" x14ac:dyDescent="0.3">
      <c r="A86" t="s">
        <v>215</v>
      </c>
      <c r="B86" s="1">
        <v>45309</v>
      </c>
      <c r="C86">
        <v>2024</v>
      </c>
      <c r="D86" t="s">
        <v>18</v>
      </c>
      <c r="E86">
        <v>1</v>
      </c>
      <c r="F86" t="s">
        <v>19</v>
      </c>
      <c r="G86" t="s">
        <v>33</v>
      </c>
      <c r="H86" t="s">
        <v>102</v>
      </c>
      <c r="I86" t="s">
        <v>29</v>
      </c>
      <c r="J86">
        <v>3</v>
      </c>
      <c r="K86" s="2">
        <v>180.28</v>
      </c>
      <c r="L86" s="3">
        <v>0.1</v>
      </c>
      <c r="M86" s="2">
        <v>486.76</v>
      </c>
      <c r="N86" s="2">
        <v>371.56</v>
      </c>
      <c r="O86" s="2">
        <v>115.2</v>
      </c>
      <c r="P86" t="s">
        <v>216</v>
      </c>
      <c r="Q86" t="s">
        <v>39</v>
      </c>
    </row>
    <row r="87" spans="1:17" x14ac:dyDescent="0.3">
      <c r="A87" t="s">
        <v>217</v>
      </c>
      <c r="B87" s="1">
        <v>45310</v>
      </c>
      <c r="C87">
        <v>2024</v>
      </c>
      <c r="D87" t="s">
        <v>18</v>
      </c>
      <c r="E87">
        <v>1</v>
      </c>
      <c r="F87" t="s">
        <v>26</v>
      </c>
      <c r="G87" t="s">
        <v>20</v>
      </c>
      <c r="H87" t="s">
        <v>218</v>
      </c>
      <c r="I87" t="s">
        <v>46</v>
      </c>
      <c r="J87">
        <v>3</v>
      </c>
      <c r="K87" s="2">
        <v>963.67</v>
      </c>
      <c r="L87" s="3">
        <v>0</v>
      </c>
      <c r="M87" s="2">
        <v>2891.01</v>
      </c>
      <c r="N87" s="2">
        <v>2169.59</v>
      </c>
      <c r="O87" s="2">
        <v>721.42</v>
      </c>
      <c r="P87" t="s">
        <v>219</v>
      </c>
      <c r="Q87" t="s">
        <v>39</v>
      </c>
    </row>
    <row r="88" spans="1:17" x14ac:dyDescent="0.3">
      <c r="A88" t="s">
        <v>220</v>
      </c>
      <c r="B88" s="1">
        <v>45310</v>
      </c>
      <c r="C88">
        <v>2024</v>
      </c>
      <c r="D88" t="s">
        <v>18</v>
      </c>
      <c r="E88">
        <v>1</v>
      </c>
      <c r="F88" t="s">
        <v>26</v>
      </c>
      <c r="G88" t="s">
        <v>20</v>
      </c>
      <c r="H88" t="s">
        <v>21</v>
      </c>
      <c r="I88" t="s">
        <v>22</v>
      </c>
      <c r="J88">
        <v>4</v>
      </c>
      <c r="K88" s="2">
        <v>6367.87</v>
      </c>
      <c r="L88" s="3">
        <v>0</v>
      </c>
      <c r="M88" s="2">
        <v>25471.48</v>
      </c>
      <c r="N88" s="2">
        <v>21176.46</v>
      </c>
      <c r="O88" s="2">
        <v>4295.0200000000004</v>
      </c>
      <c r="P88" t="s">
        <v>221</v>
      </c>
      <c r="Q88" t="s">
        <v>39</v>
      </c>
    </row>
    <row r="89" spans="1:17" x14ac:dyDescent="0.3">
      <c r="A89" t="s">
        <v>222</v>
      </c>
      <c r="B89" s="1">
        <v>45310</v>
      </c>
      <c r="C89">
        <v>2024</v>
      </c>
      <c r="D89" t="s">
        <v>18</v>
      </c>
      <c r="E89">
        <v>1</v>
      </c>
      <c r="F89" t="s">
        <v>26</v>
      </c>
      <c r="G89" t="s">
        <v>41</v>
      </c>
      <c r="H89" t="s">
        <v>65</v>
      </c>
      <c r="I89" t="s">
        <v>29</v>
      </c>
      <c r="J89">
        <v>2</v>
      </c>
      <c r="K89" s="2">
        <v>1405.7</v>
      </c>
      <c r="L89" s="3">
        <v>0.1</v>
      </c>
      <c r="M89" s="2">
        <v>2530.2600000000002</v>
      </c>
      <c r="N89" s="2">
        <v>2044.66</v>
      </c>
      <c r="O89" s="2">
        <v>485.6</v>
      </c>
      <c r="P89" t="s">
        <v>223</v>
      </c>
      <c r="Q89" t="s">
        <v>24</v>
      </c>
    </row>
    <row r="90" spans="1:17" x14ac:dyDescent="0.3">
      <c r="A90" t="s">
        <v>224</v>
      </c>
      <c r="B90" s="1">
        <v>45310</v>
      </c>
      <c r="C90">
        <v>2024</v>
      </c>
      <c r="D90" t="s">
        <v>18</v>
      </c>
      <c r="E90">
        <v>1</v>
      </c>
      <c r="F90" t="s">
        <v>26</v>
      </c>
      <c r="G90" t="s">
        <v>41</v>
      </c>
      <c r="H90" t="s">
        <v>218</v>
      </c>
      <c r="I90" t="s">
        <v>46</v>
      </c>
      <c r="J90">
        <v>3</v>
      </c>
      <c r="K90" s="2">
        <v>910.28</v>
      </c>
      <c r="L90" s="3">
        <v>0</v>
      </c>
      <c r="M90" s="2">
        <v>2730.84</v>
      </c>
      <c r="N90" s="2">
        <v>2216.9699999999998</v>
      </c>
      <c r="O90" s="2">
        <v>513.87</v>
      </c>
      <c r="P90" t="s">
        <v>103</v>
      </c>
      <c r="Q90" t="s">
        <v>39</v>
      </c>
    </row>
    <row r="91" spans="1:17" x14ac:dyDescent="0.3">
      <c r="A91" t="s">
        <v>225</v>
      </c>
      <c r="B91" s="1">
        <v>45310</v>
      </c>
      <c r="C91">
        <v>2024</v>
      </c>
      <c r="D91" t="s">
        <v>18</v>
      </c>
      <c r="E91">
        <v>1</v>
      </c>
      <c r="F91" t="s">
        <v>26</v>
      </c>
      <c r="G91" t="s">
        <v>33</v>
      </c>
      <c r="H91" t="s">
        <v>105</v>
      </c>
      <c r="I91" t="s">
        <v>22</v>
      </c>
      <c r="J91">
        <v>4</v>
      </c>
      <c r="K91" s="2">
        <v>1819.12</v>
      </c>
      <c r="L91" s="3">
        <v>0.1</v>
      </c>
      <c r="M91" s="2">
        <v>6548.83</v>
      </c>
      <c r="N91" s="2">
        <v>4876.59</v>
      </c>
      <c r="O91" s="2">
        <v>1672.24</v>
      </c>
      <c r="P91" t="s">
        <v>226</v>
      </c>
      <c r="Q91" t="s">
        <v>31</v>
      </c>
    </row>
    <row r="92" spans="1:17" x14ac:dyDescent="0.3">
      <c r="A92" t="s">
        <v>227</v>
      </c>
      <c r="B92" s="1">
        <v>45311</v>
      </c>
      <c r="C92">
        <v>2024</v>
      </c>
      <c r="D92" t="s">
        <v>18</v>
      </c>
      <c r="E92">
        <v>1</v>
      </c>
      <c r="F92" t="s">
        <v>26</v>
      </c>
      <c r="G92" t="s">
        <v>41</v>
      </c>
      <c r="H92" t="s">
        <v>84</v>
      </c>
      <c r="I92" t="s">
        <v>54</v>
      </c>
      <c r="J92">
        <v>4</v>
      </c>
      <c r="K92" s="2">
        <v>7324.7</v>
      </c>
      <c r="L92" s="3">
        <v>0</v>
      </c>
      <c r="M92" s="2">
        <v>29298.799999999999</v>
      </c>
      <c r="N92" s="2">
        <v>22453.24</v>
      </c>
      <c r="O92" s="2">
        <v>6845.56</v>
      </c>
      <c r="P92" t="s">
        <v>228</v>
      </c>
      <c r="Q92" t="s">
        <v>51</v>
      </c>
    </row>
    <row r="93" spans="1:17" x14ac:dyDescent="0.3">
      <c r="A93" t="s">
        <v>229</v>
      </c>
      <c r="B93" s="1">
        <v>45311</v>
      </c>
      <c r="C93">
        <v>2024</v>
      </c>
      <c r="D93" t="s">
        <v>18</v>
      </c>
      <c r="E93">
        <v>1</v>
      </c>
      <c r="F93" t="s">
        <v>26</v>
      </c>
      <c r="G93" t="s">
        <v>20</v>
      </c>
      <c r="H93" t="s">
        <v>116</v>
      </c>
      <c r="I93" t="s">
        <v>22</v>
      </c>
      <c r="J93">
        <v>2</v>
      </c>
      <c r="K93" s="2">
        <v>1717.73</v>
      </c>
      <c r="L93" s="3">
        <v>0.05</v>
      </c>
      <c r="M93" s="2">
        <v>3263.69</v>
      </c>
      <c r="N93" s="2">
        <v>2864.93</v>
      </c>
      <c r="O93" s="2">
        <v>398.76</v>
      </c>
      <c r="P93" t="s">
        <v>230</v>
      </c>
      <c r="Q93" t="s">
        <v>39</v>
      </c>
    </row>
    <row r="94" spans="1:17" x14ac:dyDescent="0.3">
      <c r="A94" t="s">
        <v>231</v>
      </c>
      <c r="B94" s="1">
        <v>45311</v>
      </c>
      <c r="C94">
        <v>2024</v>
      </c>
      <c r="D94" t="s">
        <v>18</v>
      </c>
      <c r="E94">
        <v>1</v>
      </c>
      <c r="F94" t="s">
        <v>19</v>
      </c>
      <c r="G94" t="s">
        <v>33</v>
      </c>
      <c r="H94" t="s">
        <v>218</v>
      </c>
      <c r="I94" t="s">
        <v>46</v>
      </c>
      <c r="J94">
        <v>4</v>
      </c>
      <c r="K94" s="2">
        <v>849.04</v>
      </c>
      <c r="L94" s="3">
        <v>0</v>
      </c>
      <c r="M94" s="2">
        <v>3396.16</v>
      </c>
      <c r="N94" s="2">
        <v>2417.66</v>
      </c>
      <c r="O94" s="2">
        <v>978.5</v>
      </c>
      <c r="P94" t="s">
        <v>166</v>
      </c>
      <c r="Q94" t="s">
        <v>31</v>
      </c>
    </row>
    <row r="95" spans="1:17" x14ac:dyDescent="0.3">
      <c r="A95" t="s">
        <v>232</v>
      </c>
      <c r="B95" s="1">
        <v>45311</v>
      </c>
      <c r="C95">
        <v>2024</v>
      </c>
      <c r="D95" t="s">
        <v>18</v>
      </c>
      <c r="E95">
        <v>1</v>
      </c>
      <c r="F95" t="s">
        <v>26</v>
      </c>
      <c r="G95" t="s">
        <v>41</v>
      </c>
      <c r="H95" t="s">
        <v>218</v>
      </c>
      <c r="I95" t="s">
        <v>46</v>
      </c>
      <c r="J95">
        <v>5</v>
      </c>
      <c r="K95" s="2">
        <v>881.95</v>
      </c>
      <c r="L95" s="3">
        <v>0</v>
      </c>
      <c r="M95" s="2">
        <v>4409.75</v>
      </c>
      <c r="N95" s="2">
        <v>3647.71</v>
      </c>
      <c r="O95" s="2">
        <v>762.04</v>
      </c>
      <c r="P95" t="s">
        <v>233</v>
      </c>
      <c r="Q95" t="s">
        <v>31</v>
      </c>
    </row>
    <row r="96" spans="1:17" x14ac:dyDescent="0.3">
      <c r="A96" t="s">
        <v>234</v>
      </c>
      <c r="B96" s="1">
        <v>45311</v>
      </c>
      <c r="C96">
        <v>2024</v>
      </c>
      <c r="D96" t="s">
        <v>18</v>
      </c>
      <c r="E96">
        <v>1</v>
      </c>
      <c r="F96" t="s">
        <v>26</v>
      </c>
      <c r="G96" t="s">
        <v>27</v>
      </c>
      <c r="H96" t="s">
        <v>99</v>
      </c>
      <c r="I96" t="s">
        <v>37</v>
      </c>
      <c r="J96">
        <v>2</v>
      </c>
      <c r="K96" s="2">
        <v>934.19</v>
      </c>
      <c r="L96" s="3">
        <v>0</v>
      </c>
      <c r="M96" s="2">
        <v>1868.38</v>
      </c>
      <c r="N96" s="2">
        <v>1295.6400000000001</v>
      </c>
      <c r="O96" s="2">
        <v>572.74</v>
      </c>
      <c r="P96" t="s">
        <v>77</v>
      </c>
      <c r="Q96" t="s">
        <v>31</v>
      </c>
    </row>
    <row r="97" spans="1:17" x14ac:dyDescent="0.3">
      <c r="A97" t="s">
        <v>235</v>
      </c>
      <c r="B97" s="1">
        <v>45311</v>
      </c>
      <c r="C97">
        <v>2024</v>
      </c>
      <c r="D97" t="s">
        <v>18</v>
      </c>
      <c r="E97">
        <v>1</v>
      </c>
      <c r="F97" t="s">
        <v>26</v>
      </c>
      <c r="G97" t="s">
        <v>20</v>
      </c>
      <c r="H97" t="s">
        <v>36</v>
      </c>
      <c r="I97" t="s">
        <v>37</v>
      </c>
      <c r="J97">
        <v>5</v>
      </c>
      <c r="K97" s="2">
        <v>13674.94</v>
      </c>
      <c r="L97" s="3">
        <v>0.05</v>
      </c>
      <c r="M97" s="2">
        <v>64955.96</v>
      </c>
      <c r="N97" s="2">
        <v>46490.559999999998</v>
      </c>
      <c r="O97" s="2">
        <v>18465.400000000001</v>
      </c>
      <c r="P97" t="s">
        <v>172</v>
      </c>
      <c r="Q97" t="s">
        <v>31</v>
      </c>
    </row>
    <row r="98" spans="1:17" x14ac:dyDescent="0.3">
      <c r="A98" t="s">
        <v>236</v>
      </c>
      <c r="B98" s="1">
        <v>45312</v>
      </c>
      <c r="C98">
        <v>2024</v>
      </c>
      <c r="D98" t="s">
        <v>18</v>
      </c>
      <c r="E98">
        <v>1</v>
      </c>
      <c r="F98" t="s">
        <v>26</v>
      </c>
      <c r="G98" t="s">
        <v>41</v>
      </c>
      <c r="H98" t="s">
        <v>99</v>
      </c>
      <c r="I98" t="s">
        <v>37</v>
      </c>
      <c r="J98">
        <v>5</v>
      </c>
      <c r="K98" s="2">
        <v>935.64</v>
      </c>
      <c r="L98" s="3">
        <v>0.1</v>
      </c>
      <c r="M98" s="2">
        <v>4210.38</v>
      </c>
      <c r="N98" s="2">
        <v>3076.04</v>
      </c>
      <c r="O98" s="2">
        <v>1134.3399999999999</v>
      </c>
      <c r="P98" t="s">
        <v>237</v>
      </c>
      <c r="Q98" t="s">
        <v>39</v>
      </c>
    </row>
    <row r="99" spans="1:17" x14ac:dyDescent="0.3">
      <c r="A99" t="s">
        <v>238</v>
      </c>
      <c r="B99" s="1">
        <v>45312</v>
      </c>
      <c r="C99">
        <v>2024</v>
      </c>
      <c r="D99" t="s">
        <v>18</v>
      </c>
      <c r="E99">
        <v>1</v>
      </c>
      <c r="F99" t="s">
        <v>19</v>
      </c>
      <c r="G99" t="s">
        <v>41</v>
      </c>
      <c r="H99" t="s">
        <v>49</v>
      </c>
      <c r="I99" t="s">
        <v>37</v>
      </c>
      <c r="J99">
        <v>4</v>
      </c>
      <c r="K99" s="2">
        <v>23347.29</v>
      </c>
      <c r="L99" s="3">
        <v>0</v>
      </c>
      <c r="M99" s="2">
        <v>93389.16</v>
      </c>
      <c r="N99" s="2">
        <v>79375.05</v>
      </c>
      <c r="O99" s="2">
        <v>14014.11</v>
      </c>
      <c r="P99" t="s">
        <v>239</v>
      </c>
      <c r="Q99" t="s">
        <v>39</v>
      </c>
    </row>
    <row r="100" spans="1:17" x14ac:dyDescent="0.3">
      <c r="A100" t="s">
        <v>240</v>
      </c>
      <c r="B100" s="1">
        <v>45312</v>
      </c>
      <c r="C100">
        <v>2024</v>
      </c>
      <c r="D100" t="s">
        <v>18</v>
      </c>
      <c r="E100">
        <v>1</v>
      </c>
      <c r="F100" t="s">
        <v>26</v>
      </c>
      <c r="G100" t="s">
        <v>20</v>
      </c>
      <c r="H100" t="s">
        <v>150</v>
      </c>
      <c r="I100" t="s">
        <v>37</v>
      </c>
      <c r="J100">
        <v>2</v>
      </c>
      <c r="K100" s="2">
        <v>1835.36</v>
      </c>
      <c r="L100" s="3">
        <v>0</v>
      </c>
      <c r="M100" s="2">
        <v>3670.72</v>
      </c>
      <c r="N100" s="2">
        <v>2726.12</v>
      </c>
      <c r="O100" s="2">
        <v>944.6</v>
      </c>
      <c r="P100" t="s">
        <v>241</v>
      </c>
      <c r="Q100" t="s">
        <v>31</v>
      </c>
    </row>
    <row r="101" spans="1:17" x14ac:dyDescent="0.3">
      <c r="A101" t="s">
        <v>242</v>
      </c>
      <c r="B101" s="1">
        <v>45312</v>
      </c>
      <c r="C101">
        <v>2024</v>
      </c>
      <c r="D101" t="s">
        <v>18</v>
      </c>
      <c r="E101">
        <v>1</v>
      </c>
      <c r="F101" t="s">
        <v>26</v>
      </c>
      <c r="G101" t="s">
        <v>41</v>
      </c>
      <c r="H101" t="s">
        <v>105</v>
      </c>
      <c r="I101" t="s">
        <v>22</v>
      </c>
      <c r="J101">
        <v>5</v>
      </c>
      <c r="K101" s="2">
        <v>1813.43</v>
      </c>
      <c r="L101" s="3">
        <v>0</v>
      </c>
      <c r="M101" s="2">
        <v>9067.15</v>
      </c>
      <c r="N101" s="2">
        <v>7937.02</v>
      </c>
      <c r="O101" s="2">
        <v>1130.1300000000001</v>
      </c>
      <c r="P101" t="s">
        <v>243</v>
      </c>
      <c r="Q101" t="s">
        <v>39</v>
      </c>
    </row>
    <row r="102" spans="1:17" x14ac:dyDescent="0.3">
      <c r="A102" t="s">
        <v>244</v>
      </c>
      <c r="B102" s="1">
        <v>45312</v>
      </c>
      <c r="C102">
        <v>2024</v>
      </c>
      <c r="D102" t="s">
        <v>18</v>
      </c>
      <c r="E102">
        <v>1</v>
      </c>
      <c r="F102" t="s">
        <v>19</v>
      </c>
      <c r="G102" t="s">
        <v>20</v>
      </c>
      <c r="H102" t="s">
        <v>42</v>
      </c>
      <c r="I102" t="s">
        <v>37</v>
      </c>
      <c r="J102">
        <v>4</v>
      </c>
      <c r="K102" s="2">
        <v>57153.19</v>
      </c>
      <c r="L102" s="3">
        <v>0</v>
      </c>
      <c r="M102" s="2">
        <v>228612.76</v>
      </c>
      <c r="N102" s="2">
        <v>184199.3</v>
      </c>
      <c r="O102" s="2">
        <v>44413.46</v>
      </c>
      <c r="P102" t="s">
        <v>245</v>
      </c>
      <c r="Q102" t="s">
        <v>39</v>
      </c>
    </row>
    <row r="103" spans="1:17" x14ac:dyDescent="0.3">
      <c r="A103" t="s">
        <v>246</v>
      </c>
      <c r="B103" s="1">
        <v>45312</v>
      </c>
      <c r="C103">
        <v>2024</v>
      </c>
      <c r="D103" t="s">
        <v>18</v>
      </c>
      <c r="E103">
        <v>1</v>
      </c>
      <c r="F103" t="s">
        <v>26</v>
      </c>
      <c r="G103" t="s">
        <v>41</v>
      </c>
      <c r="H103" t="s">
        <v>70</v>
      </c>
      <c r="I103" t="s">
        <v>54</v>
      </c>
      <c r="J103">
        <v>1</v>
      </c>
      <c r="K103" s="2">
        <v>8691.0499999999993</v>
      </c>
      <c r="L103" s="3">
        <v>0.15</v>
      </c>
      <c r="M103" s="2">
        <v>7387.39</v>
      </c>
      <c r="N103" s="2">
        <v>5915.07</v>
      </c>
      <c r="O103" s="2">
        <v>1472.32</v>
      </c>
      <c r="P103" t="s">
        <v>247</v>
      </c>
      <c r="Q103" t="s">
        <v>39</v>
      </c>
    </row>
    <row r="104" spans="1:17" x14ac:dyDescent="0.3">
      <c r="A104" t="s">
        <v>248</v>
      </c>
      <c r="B104" s="1">
        <v>45312</v>
      </c>
      <c r="C104">
        <v>2024</v>
      </c>
      <c r="D104" t="s">
        <v>18</v>
      </c>
      <c r="E104">
        <v>1</v>
      </c>
      <c r="F104" t="s">
        <v>26</v>
      </c>
      <c r="G104" t="s">
        <v>41</v>
      </c>
      <c r="H104" t="s">
        <v>105</v>
      </c>
      <c r="I104" t="s">
        <v>22</v>
      </c>
      <c r="J104">
        <v>3</v>
      </c>
      <c r="K104" s="2">
        <v>1665.55</v>
      </c>
      <c r="L104" s="3">
        <v>0.05</v>
      </c>
      <c r="M104" s="2">
        <v>4746.82</v>
      </c>
      <c r="N104" s="2">
        <v>3389.67</v>
      </c>
      <c r="O104" s="2">
        <v>1357.15</v>
      </c>
      <c r="P104" t="s">
        <v>249</v>
      </c>
      <c r="Q104" t="s">
        <v>39</v>
      </c>
    </row>
    <row r="105" spans="1:17" x14ac:dyDescent="0.3">
      <c r="A105" t="s">
        <v>250</v>
      </c>
      <c r="B105" s="1">
        <v>45313</v>
      </c>
      <c r="C105">
        <v>2024</v>
      </c>
      <c r="D105" t="s">
        <v>18</v>
      </c>
      <c r="E105">
        <v>1</v>
      </c>
      <c r="F105" t="s">
        <v>19</v>
      </c>
      <c r="G105" t="s">
        <v>41</v>
      </c>
      <c r="H105" t="s">
        <v>110</v>
      </c>
      <c r="I105" t="s">
        <v>22</v>
      </c>
      <c r="J105">
        <v>4</v>
      </c>
      <c r="K105" s="2">
        <v>2679.65</v>
      </c>
      <c r="L105" s="3">
        <v>0</v>
      </c>
      <c r="M105" s="2">
        <v>10718.6</v>
      </c>
      <c r="N105" s="2">
        <v>9417.93</v>
      </c>
      <c r="O105" s="2">
        <v>1300.67</v>
      </c>
      <c r="P105" t="s">
        <v>251</v>
      </c>
      <c r="Q105" t="s">
        <v>31</v>
      </c>
    </row>
    <row r="106" spans="1:17" x14ac:dyDescent="0.3">
      <c r="A106" t="s">
        <v>252</v>
      </c>
      <c r="B106" s="1">
        <v>45313</v>
      </c>
      <c r="C106">
        <v>2024</v>
      </c>
      <c r="D106" t="s">
        <v>18</v>
      </c>
      <c r="E106">
        <v>1</v>
      </c>
      <c r="F106" t="s">
        <v>19</v>
      </c>
      <c r="G106" t="s">
        <v>41</v>
      </c>
      <c r="H106" t="s">
        <v>60</v>
      </c>
      <c r="I106" t="s">
        <v>22</v>
      </c>
      <c r="J106">
        <v>1</v>
      </c>
      <c r="K106" s="2">
        <v>4607.91</v>
      </c>
      <c r="L106" s="3">
        <v>0.05</v>
      </c>
      <c r="M106" s="2">
        <v>4377.51</v>
      </c>
      <c r="N106" s="2">
        <v>3461.38</v>
      </c>
      <c r="O106" s="2">
        <v>916.13</v>
      </c>
      <c r="P106" t="s">
        <v>253</v>
      </c>
      <c r="Q106" t="s">
        <v>24</v>
      </c>
    </row>
    <row r="107" spans="1:17" x14ac:dyDescent="0.3">
      <c r="A107" t="s">
        <v>254</v>
      </c>
      <c r="B107" s="1">
        <v>45313</v>
      </c>
      <c r="C107">
        <v>2024</v>
      </c>
      <c r="D107" t="s">
        <v>18</v>
      </c>
      <c r="E107">
        <v>1</v>
      </c>
      <c r="F107" t="s">
        <v>26</v>
      </c>
      <c r="G107" t="s">
        <v>20</v>
      </c>
      <c r="H107" t="s">
        <v>99</v>
      </c>
      <c r="I107" t="s">
        <v>37</v>
      </c>
      <c r="J107">
        <v>2</v>
      </c>
      <c r="K107" s="2">
        <v>949.21</v>
      </c>
      <c r="L107" s="3">
        <v>0.05</v>
      </c>
      <c r="M107" s="2">
        <v>1803.5</v>
      </c>
      <c r="N107" s="2">
        <v>1428.26</v>
      </c>
      <c r="O107" s="2">
        <v>375.24</v>
      </c>
      <c r="P107" t="s">
        <v>243</v>
      </c>
      <c r="Q107" t="s">
        <v>51</v>
      </c>
    </row>
    <row r="108" spans="1:17" x14ac:dyDescent="0.3">
      <c r="A108" t="s">
        <v>255</v>
      </c>
      <c r="B108" s="1">
        <v>45313</v>
      </c>
      <c r="C108">
        <v>2024</v>
      </c>
      <c r="D108" t="s">
        <v>18</v>
      </c>
      <c r="E108">
        <v>1</v>
      </c>
      <c r="F108" t="s">
        <v>19</v>
      </c>
      <c r="G108" t="s">
        <v>20</v>
      </c>
      <c r="H108" t="s">
        <v>70</v>
      </c>
      <c r="I108" t="s">
        <v>54</v>
      </c>
      <c r="J108">
        <v>2</v>
      </c>
      <c r="K108" s="2">
        <v>8308.07</v>
      </c>
      <c r="L108" s="3">
        <v>0.15</v>
      </c>
      <c r="M108" s="2">
        <v>14123.72</v>
      </c>
      <c r="N108" s="2">
        <v>12411.12</v>
      </c>
      <c r="O108" s="2">
        <v>1712.6</v>
      </c>
      <c r="P108" t="s">
        <v>256</v>
      </c>
      <c r="Q108" t="s">
        <v>39</v>
      </c>
    </row>
    <row r="109" spans="1:17" x14ac:dyDescent="0.3">
      <c r="A109" t="s">
        <v>257</v>
      </c>
      <c r="B109" s="1">
        <v>45313</v>
      </c>
      <c r="C109">
        <v>2024</v>
      </c>
      <c r="D109" t="s">
        <v>18</v>
      </c>
      <c r="E109">
        <v>1</v>
      </c>
      <c r="F109" t="s">
        <v>26</v>
      </c>
      <c r="G109" t="s">
        <v>41</v>
      </c>
      <c r="H109" t="s">
        <v>150</v>
      </c>
      <c r="I109" t="s">
        <v>37</v>
      </c>
      <c r="J109">
        <v>3</v>
      </c>
      <c r="K109" s="2">
        <v>1671.55</v>
      </c>
      <c r="L109" s="3">
        <v>0</v>
      </c>
      <c r="M109" s="2">
        <v>5014.6499999999996</v>
      </c>
      <c r="N109" s="2">
        <v>3739.81</v>
      </c>
      <c r="O109" s="2">
        <v>1274.8399999999999</v>
      </c>
      <c r="P109" t="s">
        <v>123</v>
      </c>
      <c r="Q109" t="s">
        <v>24</v>
      </c>
    </row>
    <row r="110" spans="1:17" x14ac:dyDescent="0.3">
      <c r="A110" t="s">
        <v>258</v>
      </c>
      <c r="B110" s="1">
        <v>45313</v>
      </c>
      <c r="C110">
        <v>2024</v>
      </c>
      <c r="D110" t="s">
        <v>18</v>
      </c>
      <c r="E110">
        <v>1</v>
      </c>
      <c r="F110" t="s">
        <v>26</v>
      </c>
      <c r="G110" t="s">
        <v>33</v>
      </c>
      <c r="H110" t="s">
        <v>102</v>
      </c>
      <c r="I110" t="s">
        <v>29</v>
      </c>
      <c r="J110">
        <v>1</v>
      </c>
      <c r="K110" s="2">
        <v>171.18</v>
      </c>
      <c r="L110" s="3">
        <v>0</v>
      </c>
      <c r="M110" s="2">
        <v>171.18</v>
      </c>
      <c r="N110" s="2">
        <v>150.28</v>
      </c>
      <c r="O110" s="2">
        <v>20.9</v>
      </c>
      <c r="P110" t="s">
        <v>259</v>
      </c>
      <c r="Q110" t="s">
        <v>31</v>
      </c>
    </row>
    <row r="111" spans="1:17" x14ac:dyDescent="0.3">
      <c r="A111" t="s">
        <v>260</v>
      </c>
      <c r="B111" s="1">
        <v>45314</v>
      </c>
      <c r="C111">
        <v>2024</v>
      </c>
      <c r="D111" t="s">
        <v>18</v>
      </c>
      <c r="E111">
        <v>1</v>
      </c>
      <c r="F111" t="s">
        <v>26</v>
      </c>
      <c r="G111" t="s">
        <v>33</v>
      </c>
      <c r="H111" t="s">
        <v>139</v>
      </c>
      <c r="I111" t="s">
        <v>29</v>
      </c>
      <c r="J111">
        <v>2</v>
      </c>
      <c r="K111" s="2">
        <v>240.45</v>
      </c>
      <c r="L111" s="3">
        <v>0</v>
      </c>
      <c r="M111" s="2">
        <v>480.9</v>
      </c>
      <c r="N111" s="2">
        <v>386.59</v>
      </c>
      <c r="O111" s="2">
        <v>94.31</v>
      </c>
      <c r="P111" t="s">
        <v>261</v>
      </c>
      <c r="Q111" t="s">
        <v>39</v>
      </c>
    </row>
    <row r="112" spans="1:17" x14ac:dyDescent="0.3">
      <c r="A112" t="s">
        <v>262</v>
      </c>
      <c r="B112" s="1">
        <v>45314</v>
      </c>
      <c r="C112">
        <v>2024</v>
      </c>
      <c r="D112" t="s">
        <v>18</v>
      </c>
      <c r="E112">
        <v>1</v>
      </c>
      <c r="F112" t="s">
        <v>26</v>
      </c>
      <c r="G112" t="s">
        <v>41</v>
      </c>
      <c r="H112" t="s">
        <v>89</v>
      </c>
      <c r="I112" t="s">
        <v>54</v>
      </c>
      <c r="J112">
        <v>4</v>
      </c>
      <c r="K112" s="2">
        <v>5761.92</v>
      </c>
      <c r="L112" s="3">
        <v>0.1</v>
      </c>
      <c r="M112" s="2">
        <v>20742.91</v>
      </c>
      <c r="N112" s="2">
        <v>16517.95</v>
      </c>
      <c r="O112" s="2">
        <v>4224.96</v>
      </c>
      <c r="P112" t="s">
        <v>263</v>
      </c>
      <c r="Q112" t="s">
        <v>39</v>
      </c>
    </row>
    <row r="113" spans="1:17" x14ac:dyDescent="0.3">
      <c r="A113" t="s">
        <v>264</v>
      </c>
      <c r="B113" s="1">
        <v>45314</v>
      </c>
      <c r="C113">
        <v>2024</v>
      </c>
      <c r="D113" t="s">
        <v>18</v>
      </c>
      <c r="E113">
        <v>1</v>
      </c>
      <c r="F113" t="s">
        <v>26</v>
      </c>
      <c r="G113" t="s">
        <v>41</v>
      </c>
      <c r="H113" t="s">
        <v>65</v>
      </c>
      <c r="I113" t="s">
        <v>29</v>
      </c>
      <c r="J113">
        <v>3</v>
      </c>
      <c r="K113" s="2">
        <v>1494.64</v>
      </c>
      <c r="L113" s="3">
        <v>0.1</v>
      </c>
      <c r="M113" s="2">
        <v>4035.53</v>
      </c>
      <c r="N113" s="2">
        <v>3369.57</v>
      </c>
      <c r="O113" s="2">
        <v>665.96</v>
      </c>
      <c r="P113" t="s">
        <v>265</v>
      </c>
      <c r="Q113" t="s">
        <v>31</v>
      </c>
    </row>
    <row r="114" spans="1:17" x14ac:dyDescent="0.3">
      <c r="A114" t="s">
        <v>266</v>
      </c>
      <c r="B114" s="1">
        <v>45314</v>
      </c>
      <c r="C114">
        <v>2024</v>
      </c>
      <c r="D114" t="s">
        <v>18</v>
      </c>
      <c r="E114">
        <v>1</v>
      </c>
      <c r="F114" t="s">
        <v>26</v>
      </c>
      <c r="G114" t="s">
        <v>33</v>
      </c>
      <c r="H114" t="s">
        <v>102</v>
      </c>
      <c r="I114" t="s">
        <v>29</v>
      </c>
      <c r="J114">
        <v>4</v>
      </c>
      <c r="K114" s="2">
        <v>182.88</v>
      </c>
      <c r="L114" s="3">
        <v>0</v>
      </c>
      <c r="M114" s="2">
        <v>731.52</v>
      </c>
      <c r="N114" s="2">
        <v>575.78</v>
      </c>
      <c r="O114" s="2">
        <v>155.74</v>
      </c>
      <c r="P114" t="s">
        <v>267</v>
      </c>
      <c r="Q114" t="s">
        <v>31</v>
      </c>
    </row>
    <row r="115" spans="1:17" x14ac:dyDescent="0.3">
      <c r="A115" t="s">
        <v>268</v>
      </c>
      <c r="B115" s="1">
        <v>45314</v>
      </c>
      <c r="C115">
        <v>2024</v>
      </c>
      <c r="D115" t="s">
        <v>18</v>
      </c>
      <c r="E115">
        <v>1</v>
      </c>
      <c r="F115" t="s">
        <v>26</v>
      </c>
      <c r="G115" t="s">
        <v>33</v>
      </c>
      <c r="H115" t="s">
        <v>89</v>
      </c>
      <c r="I115" t="s">
        <v>54</v>
      </c>
      <c r="J115">
        <v>5</v>
      </c>
      <c r="K115" s="2">
        <v>6206.84</v>
      </c>
      <c r="L115" s="3">
        <v>0.05</v>
      </c>
      <c r="M115" s="2">
        <v>29482.49</v>
      </c>
      <c r="N115" s="2">
        <v>25749.72</v>
      </c>
      <c r="O115" s="2">
        <v>3732.77</v>
      </c>
      <c r="P115" t="s">
        <v>269</v>
      </c>
      <c r="Q115" t="s">
        <v>39</v>
      </c>
    </row>
    <row r="116" spans="1:17" x14ac:dyDescent="0.3">
      <c r="A116" t="s">
        <v>270</v>
      </c>
      <c r="B116" s="1">
        <v>45315</v>
      </c>
      <c r="C116">
        <v>2024</v>
      </c>
      <c r="D116" t="s">
        <v>18</v>
      </c>
      <c r="E116">
        <v>1</v>
      </c>
      <c r="F116" t="s">
        <v>19</v>
      </c>
      <c r="G116" t="s">
        <v>27</v>
      </c>
      <c r="H116" t="s">
        <v>110</v>
      </c>
      <c r="I116" t="s">
        <v>22</v>
      </c>
      <c r="J116">
        <v>4</v>
      </c>
      <c r="K116" s="2">
        <v>2988.94</v>
      </c>
      <c r="L116" s="3">
        <v>0.05</v>
      </c>
      <c r="M116" s="2">
        <v>11357.97</v>
      </c>
      <c r="N116" s="2">
        <v>9379.7199999999993</v>
      </c>
      <c r="O116" s="2">
        <v>1978.25</v>
      </c>
      <c r="P116" t="s">
        <v>168</v>
      </c>
      <c r="Q116" t="s">
        <v>31</v>
      </c>
    </row>
    <row r="117" spans="1:17" x14ac:dyDescent="0.3">
      <c r="A117" t="s">
        <v>271</v>
      </c>
      <c r="B117" s="1">
        <v>45316</v>
      </c>
      <c r="C117">
        <v>2024</v>
      </c>
      <c r="D117" t="s">
        <v>18</v>
      </c>
      <c r="E117">
        <v>1</v>
      </c>
      <c r="F117" t="s">
        <v>19</v>
      </c>
      <c r="G117" t="s">
        <v>27</v>
      </c>
      <c r="H117" t="s">
        <v>145</v>
      </c>
      <c r="I117" t="s">
        <v>46</v>
      </c>
      <c r="J117">
        <v>4</v>
      </c>
      <c r="K117" s="2">
        <v>1546.84</v>
      </c>
      <c r="L117" s="3">
        <v>0</v>
      </c>
      <c r="M117" s="2">
        <v>6187.36</v>
      </c>
      <c r="N117" s="2">
        <v>5081.92</v>
      </c>
      <c r="O117" s="2">
        <v>1105.44</v>
      </c>
      <c r="P117" t="s">
        <v>272</v>
      </c>
      <c r="Q117" t="s">
        <v>39</v>
      </c>
    </row>
    <row r="118" spans="1:17" x14ac:dyDescent="0.3">
      <c r="A118" t="s">
        <v>273</v>
      </c>
      <c r="B118" s="1">
        <v>45316</v>
      </c>
      <c r="C118">
        <v>2024</v>
      </c>
      <c r="D118" t="s">
        <v>18</v>
      </c>
      <c r="E118">
        <v>1</v>
      </c>
      <c r="F118" t="s">
        <v>19</v>
      </c>
      <c r="G118" t="s">
        <v>20</v>
      </c>
      <c r="H118" t="s">
        <v>70</v>
      </c>
      <c r="I118" t="s">
        <v>54</v>
      </c>
      <c r="J118">
        <v>2</v>
      </c>
      <c r="K118" s="2">
        <v>8542.58</v>
      </c>
      <c r="L118" s="3">
        <v>0</v>
      </c>
      <c r="M118" s="2">
        <v>17085.16</v>
      </c>
      <c r="N118" s="2">
        <v>14873.47</v>
      </c>
      <c r="O118" s="2">
        <v>2211.69</v>
      </c>
      <c r="P118" t="s">
        <v>274</v>
      </c>
      <c r="Q118" t="s">
        <v>51</v>
      </c>
    </row>
    <row r="119" spans="1:17" x14ac:dyDescent="0.3">
      <c r="A119" t="s">
        <v>275</v>
      </c>
      <c r="B119" s="1">
        <v>45316</v>
      </c>
      <c r="C119">
        <v>2024</v>
      </c>
      <c r="D119" t="s">
        <v>18</v>
      </c>
      <c r="E119">
        <v>1</v>
      </c>
      <c r="F119" t="s">
        <v>19</v>
      </c>
      <c r="G119" t="s">
        <v>27</v>
      </c>
      <c r="H119" t="s">
        <v>150</v>
      </c>
      <c r="I119" t="s">
        <v>37</v>
      </c>
      <c r="J119">
        <v>2</v>
      </c>
      <c r="K119" s="2">
        <v>1717.27</v>
      </c>
      <c r="L119" s="3">
        <v>0.05</v>
      </c>
      <c r="M119" s="2">
        <v>3262.81</v>
      </c>
      <c r="N119" s="2">
        <v>2547.35</v>
      </c>
      <c r="O119" s="2">
        <v>715.46</v>
      </c>
      <c r="P119" t="s">
        <v>276</v>
      </c>
      <c r="Q119" t="s">
        <v>39</v>
      </c>
    </row>
    <row r="120" spans="1:17" x14ac:dyDescent="0.3">
      <c r="A120" t="s">
        <v>277</v>
      </c>
      <c r="B120" s="1">
        <v>45316</v>
      </c>
      <c r="C120">
        <v>2024</v>
      </c>
      <c r="D120" t="s">
        <v>18</v>
      </c>
      <c r="E120">
        <v>1</v>
      </c>
      <c r="F120" t="s">
        <v>26</v>
      </c>
      <c r="G120" t="s">
        <v>20</v>
      </c>
      <c r="H120" t="s">
        <v>45</v>
      </c>
      <c r="I120" t="s">
        <v>46</v>
      </c>
      <c r="J120">
        <v>1</v>
      </c>
      <c r="K120" s="2">
        <v>3148.1</v>
      </c>
      <c r="L120" s="3">
        <v>0.05</v>
      </c>
      <c r="M120" s="2">
        <v>2990.7</v>
      </c>
      <c r="N120" s="2">
        <v>2423</v>
      </c>
      <c r="O120" s="2">
        <v>567.70000000000005</v>
      </c>
      <c r="P120" t="s">
        <v>278</v>
      </c>
      <c r="Q120" t="s">
        <v>24</v>
      </c>
    </row>
    <row r="121" spans="1:17" x14ac:dyDescent="0.3">
      <c r="A121" t="s">
        <v>279</v>
      </c>
      <c r="B121" s="1">
        <v>45316</v>
      </c>
      <c r="C121">
        <v>2024</v>
      </c>
      <c r="D121" t="s">
        <v>18</v>
      </c>
      <c r="E121">
        <v>1</v>
      </c>
      <c r="F121" t="s">
        <v>26</v>
      </c>
      <c r="G121" t="s">
        <v>20</v>
      </c>
      <c r="H121" t="s">
        <v>96</v>
      </c>
      <c r="I121" t="s">
        <v>37</v>
      </c>
      <c r="J121">
        <v>4</v>
      </c>
      <c r="K121" s="2">
        <v>2487.19</v>
      </c>
      <c r="L121" s="3">
        <v>0</v>
      </c>
      <c r="M121" s="2">
        <v>9948.76</v>
      </c>
      <c r="N121" s="2">
        <v>8057.52</v>
      </c>
      <c r="O121" s="2">
        <v>1891.24</v>
      </c>
      <c r="P121" t="s">
        <v>280</v>
      </c>
      <c r="Q121" t="s">
        <v>24</v>
      </c>
    </row>
    <row r="122" spans="1:17" x14ac:dyDescent="0.3">
      <c r="A122" t="s">
        <v>281</v>
      </c>
      <c r="B122" s="1">
        <v>45317</v>
      </c>
      <c r="C122">
        <v>2024</v>
      </c>
      <c r="D122" t="s">
        <v>18</v>
      </c>
      <c r="E122">
        <v>1</v>
      </c>
      <c r="F122" t="s">
        <v>19</v>
      </c>
      <c r="G122" t="s">
        <v>27</v>
      </c>
      <c r="H122" t="s">
        <v>73</v>
      </c>
      <c r="I122" t="s">
        <v>46</v>
      </c>
      <c r="J122">
        <v>2</v>
      </c>
      <c r="K122" s="2">
        <v>2978.2</v>
      </c>
      <c r="L122" s="3">
        <v>0</v>
      </c>
      <c r="M122" s="2">
        <v>5956.4</v>
      </c>
      <c r="N122" s="2">
        <v>4606.45</v>
      </c>
      <c r="O122" s="2">
        <v>1349.95</v>
      </c>
      <c r="P122" t="s">
        <v>282</v>
      </c>
      <c r="Q122" t="s">
        <v>39</v>
      </c>
    </row>
    <row r="123" spans="1:17" x14ac:dyDescent="0.3">
      <c r="A123" t="s">
        <v>283</v>
      </c>
      <c r="B123" s="1">
        <v>45317</v>
      </c>
      <c r="C123">
        <v>2024</v>
      </c>
      <c r="D123" t="s">
        <v>18</v>
      </c>
      <c r="E123">
        <v>1</v>
      </c>
      <c r="F123" t="s">
        <v>19</v>
      </c>
      <c r="G123" t="s">
        <v>41</v>
      </c>
      <c r="H123" t="s">
        <v>57</v>
      </c>
      <c r="I123" t="s">
        <v>29</v>
      </c>
      <c r="J123">
        <v>3</v>
      </c>
      <c r="K123" s="2">
        <v>949.77</v>
      </c>
      <c r="L123" s="3">
        <v>0.1</v>
      </c>
      <c r="M123" s="2">
        <v>2564.38</v>
      </c>
      <c r="N123" s="2">
        <v>1746.73</v>
      </c>
      <c r="O123" s="2">
        <v>817.65</v>
      </c>
      <c r="P123" t="s">
        <v>284</v>
      </c>
      <c r="Q123" t="s">
        <v>31</v>
      </c>
    </row>
    <row r="124" spans="1:17" x14ac:dyDescent="0.3">
      <c r="A124" t="s">
        <v>285</v>
      </c>
      <c r="B124" s="1">
        <v>45317</v>
      </c>
      <c r="C124">
        <v>2024</v>
      </c>
      <c r="D124" t="s">
        <v>18</v>
      </c>
      <c r="E124">
        <v>1</v>
      </c>
      <c r="F124" t="s">
        <v>19</v>
      </c>
      <c r="G124" t="s">
        <v>41</v>
      </c>
      <c r="H124" t="s">
        <v>73</v>
      </c>
      <c r="I124" t="s">
        <v>46</v>
      </c>
      <c r="J124">
        <v>1</v>
      </c>
      <c r="K124" s="2">
        <v>2593.67</v>
      </c>
      <c r="L124" s="3">
        <v>0</v>
      </c>
      <c r="M124" s="2">
        <v>2593.67</v>
      </c>
      <c r="N124" s="2">
        <v>1825.54</v>
      </c>
      <c r="O124" s="2">
        <v>768.13</v>
      </c>
      <c r="P124" t="s">
        <v>286</v>
      </c>
      <c r="Q124" t="s">
        <v>31</v>
      </c>
    </row>
    <row r="125" spans="1:17" x14ac:dyDescent="0.3">
      <c r="A125" t="s">
        <v>287</v>
      </c>
      <c r="B125" s="1">
        <v>45317</v>
      </c>
      <c r="C125">
        <v>2024</v>
      </c>
      <c r="D125" t="s">
        <v>18</v>
      </c>
      <c r="E125">
        <v>1</v>
      </c>
      <c r="F125" t="s">
        <v>19</v>
      </c>
      <c r="G125" t="s">
        <v>41</v>
      </c>
      <c r="H125" t="s">
        <v>53</v>
      </c>
      <c r="I125" t="s">
        <v>54</v>
      </c>
      <c r="J125">
        <v>3</v>
      </c>
      <c r="K125" s="2">
        <v>3405.49</v>
      </c>
      <c r="L125" s="3">
        <v>0</v>
      </c>
      <c r="M125" s="2">
        <v>10216.469999999999</v>
      </c>
      <c r="N125" s="2">
        <v>7526.57</v>
      </c>
      <c r="O125" s="2">
        <v>2689.9</v>
      </c>
      <c r="P125" t="s">
        <v>114</v>
      </c>
      <c r="Q125" t="s">
        <v>39</v>
      </c>
    </row>
    <row r="126" spans="1:17" x14ac:dyDescent="0.3">
      <c r="A126" t="s">
        <v>288</v>
      </c>
      <c r="B126" s="1">
        <v>45318</v>
      </c>
      <c r="C126">
        <v>2024</v>
      </c>
      <c r="D126" t="s">
        <v>18</v>
      </c>
      <c r="E126">
        <v>1</v>
      </c>
      <c r="F126" t="s">
        <v>26</v>
      </c>
      <c r="G126" t="s">
        <v>20</v>
      </c>
      <c r="H126" t="s">
        <v>70</v>
      </c>
      <c r="I126" t="s">
        <v>54</v>
      </c>
      <c r="J126">
        <v>5</v>
      </c>
      <c r="K126" s="2">
        <v>8490.31</v>
      </c>
      <c r="L126" s="3">
        <v>0.05</v>
      </c>
      <c r="M126" s="2">
        <v>40328.97</v>
      </c>
      <c r="N126" s="2">
        <v>28901.599999999999</v>
      </c>
      <c r="O126" s="2">
        <v>11427.37</v>
      </c>
      <c r="P126" t="s">
        <v>289</v>
      </c>
      <c r="Q126" t="s">
        <v>31</v>
      </c>
    </row>
    <row r="127" spans="1:17" x14ac:dyDescent="0.3">
      <c r="A127" t="s">
        <v>290</v>
      </c>
      <c r="B127" s="1">
        <v>45318</v>
      </c>
      <c r="C127">
        <v>2024</v>
      </c>
      <c r="D127" t="s">
        <v>18</v>
      </c>
      <c r="E127">
        <v>1</v>
      </c>
      <c r="F127" t="s">
        <v>26</v>
      </c>
      <c r="G127" t="s">
        <v>33</v>
      </c>
      <c r="H127" t="s">
        <v>21</v>
      </c>
      <c r="I127" t="s">
        <v>22</v>
      </c>
      <c r="J127">
        <v>5</v>
      </c>
      <c r="K127" s="2">
        <v>6996.04</v>
      </c>
      <c r="L127" s="3">
        <v>0</v>
      </c>
      <c r="M127" s="2">
        <v>34980.199999999997</v>
      </c>
      <c r="N127" s="2">
        <v>26901.69</v>
      </c>
      <c r="O127" s="2">
        <v>8078.51</v>
      </c>
      <c r="P127" t="s">
        <v>291</v>
      </c>
      <c r="Q127" t="s">
        <v>39</v>
      </c>
    </row>
    <row r="128" spans="1:17" x14ac:dyDescent="0.3">
      <c r="A128" t="s">
        <v>292</v>
      </c>
      <c r="B128" s="1">
        <v>45318</v>
      </c>
      <c r="C128">
        <v>2024</v>
      </c>
      <c r="D128" t="s">
        <v>18</v>
      </c>
      <c r="E128">
        <v>1</v>
      </c>
      <c r="F128" t="s">
        <v>26</v>
      </c>
      <c r="G128" t="s">
        <v>33</v>
      </c>
      <c r="H128" t="s">
        <v>21</v>
      </c>
      <c r="I128" t="s">
        <v>22</v>
      </c>
      <c r="J128">
        <v>2</v>
      </c>
      <c r="K128" s="2">
        <v>6379.56</v>
      </c>
      <c r="L128" s="3">
        <v>0</v>
      </c>
      <c r="M128" s="2">
        <v>12759.12</v>
      </c>
      <c r="N128" s="2">
        <v>10240.43</v>
      </c>
      <c r="O128" s="2">
        <v>2518.69</v>
      </c>
      <c r="P128" t="s">
        <v>293</v>
      </c>
      <c r="Q128" t="s">
        <v>24</v>
      </c>
    </row>
    <row r="129" spans="1:17" x14ac:dyDescent="0.3">
      <c r="A129" t="s">
        <v>294</v>
      </c>
      <c r="B129" s="1">
        <v>45319</v>
      </c>
      <c r="C129">
        <v>2024</v>
      </c>
      <c r="D129" t="s">
        <v>18</v>
      </c>
      <c r="E129">
        <v>1</v>
      </c>
      <c r="F129" t="s">
        <v>26</v>
      </c>
      <c r="G129" t="s">
        <v>27</v>
      </c>
      <c r="H129" t="s">
        <v>49</v>
      </c>
      <c r="I129" t="s">
        <v>37</v>
      </c>
      <c r="J129">
        <v>2</v>
      </c>
      <c r="K129" s="2">
        <v>23531.97</v>
      </c>
      <c r="L129" s="3">
        <v>0</v>
      </c>
      <c r="M129" s="2">
        <v>47063.94</v>
      </c>
      <c r="N129" s="2">
        <v>37537.120000000003</v>
      </c>
      <c r="O129" s="2">
        <v>9526.82</v>
      </c>
      <c r="P129" t="s">
        <v>251</v>
      </c>
      <c r="Q129" t="s">
        <v>39</v>
      </c>
    </row>
    <row r="130" spans="1:17" x14ac:dyDescent="0.3">
      <c r="A130" t="s">
        <v>295</v>
      </c>
      <c r="B130" s="1">
        <v>45319</v>
      </c>
      <c r="C130">
        <v>2024</v>
      </c>
      <c r="D130" t="s">
        <v>18</v>
      </c>
      <c r="E130">
        <v>1</v>
      </c>
      <c r="F130" t="s">
        <v>19</v>
      </c>
      <c r="G130" t="s">
        <v>41</v>
      </c>
      <c r="H130" t="s">
        <v>36</v>
      </c>
      <c r="I130" t="s">
        <v>37</v>
      </c>
      <c r="J130">
        <v>4</v>
      </c>
      <c r="K130" s="2">
        <v>13321.21</v>
      </c>
      <c r="L130" s="3">
        <v>0</v>
      </c>
      <c r="M130" s="2">
        <v>53284.84</v>
      </c>
      <c r="N130" s="2">
        <v>44220.01</v>
      </c>
      <c r="O130" s="2">
        <v>9064.83</v>
      </c>
      <c r="P130" t="s">
        <v>66</v>
      </c>
      <c r="Q130" t="s">
        <v>24</v>
      </c>
    </row>
    <row r="131" spans="1:17" x14ac:dyDescent="0.3">
      <c r="A131" t="s">
        <v>296</v>
      </c>
      <c r="B131" s="1">
        <v>45319</v>
      </c>
      <c r="C131">
        <v>2024</v>
      </c>
      <c r="D131" t="s">
        <v>18</v>
      </c>
      <c r="E131">
        <v>1</v>
      </c>
      <c r="F131" t="s">
        <v>26</v>
      </c>
      <c r="G131" t="s">
        <v>33</v>
      </c>
      <c r="H131" t="s">
        <v>110</v>
      </c>
      <c r="I131" t="s">
        <v>22</v>
      </c>
      <c r="J131">
        <v>5</v>
      </c>
      <c r="K131" s="2">
        <v>2899.42</v>
      </c>
      <c r="L131" s="3">
        <v>0</v>
      </c>
      <c r="M131" s="2">
        <v>14497.1</v>
      </c>
      <c r="N131" s="2">
        <v>11276.94</v>
      </c>
      <c r="O131" s="2">
        <v>3220.16</v>
      </c>
      <c r="P131" t="s">
        <v>297</v>
      </c>
      <c r="Q131" t="s">
        <v>24</v>
      </c>
    </row>
    <row r="132" spans="1:17" x14ac:dyDescent="0.3">
      <c r="A132" t="s">
        <v>298</v>
      </c>
      <c r="B132" s="1">
        <v>45319</v>
      </c>
      <c r="C132">
        <v>2024</v>
      </c>
      <c r="D132" t="s">
        <v>18</v>
      </c>
      <c r="E132">
        <v>1</v>
      </c>
      <c r="F132" t="s">
        <v>19</v>
      </c>
      <c r="G132" t="s">
        <v>41</v>
      </c>
      <c r="H132" t="s">
        <v>76</v>
      </c>
      <c r="I132" t="s">
        <v>46</v>
      </c>
      <c r="J132">
        <v>1</v>
      </c>
      <c r="K132" s="2">
        <v>1928.56</v>
      </c>
      <c r="L132" s="3">
        <v>0.1</v>
      </c>
      <c r="M132" s="2">
        <v>1735.7</v>
      </c>
      <c r="N132" s="2">
        <v>1188.03</v>
      </c>
      <c r="O132" s="2">
        <v>547.66999999999996</v>
      </c>
      <c r="P132" t="s">
        <v>299</v>
      </c>
      <c r="Q132" t="s">
        <v>31</v>
      </c>
    </row>
    <row r="133" spans="1:17" x14ac:dyDescent="0.3">
      <c r="A133" t="s">
        <v>300</v>
      </c>
      <c r="B133" s="1">
        <v>45319</v>
      </c>
      <c r="C133">
        <v>2024</v>
      </c>
      <c r="D133" t="s">
        <v>18</v>
      </c>
      <c r="E133">
        <v>1</v>
      </c>
      <c r="F133" t="s">
        <v>26</v>
      </c>
      <c r="G133" t="s">
        <v>33</v>
      </c>
      <c r="H133" t="s">
        <v>53</v>
      </c>
      <c r="I133" t="s">
        <v>54</v>
      </c>
      <c r="J133">
        <v>2</v>
      </c>
      <c r="K133" s="2">
        <v>3645.35</v>
      </c>
      <c r="L133" s="3">
        <v>0.1</v>
      </c>
      <c r="M133" s="2">
        <v>6561.63</v>
      </c>
      <c r="N133" s="2">
        <v>5738.61</v>
      </c>
      <c r="O133" s="2">
        <v>823.02</v>
      </c>
      <c r="P133" t="s">
        <v>301</v>
      </c>
      <c r="Q133" t="s">
        <v>39</v>
      </c>
    </row>
    <row r="134" spans="1:17" x14ac:dyDescent="0.3">
      <c r="A134" t="s">
        <v>302</v>
      </c>
      <c r="B134" s="1">
        <v>45319</v>
      </c>
      <c r="C134">
        <v>2024</v>
      </c>
      <c r="D134" t="s">
        <v>18</v>
      </c>
      <c r="E134">
        <v>1</v>
      </c>
      <c r="F134" t="s">
        <v>19</v>
      </c>
      <c r="G134" t="s">
        <v>33</v>
      </c>
      <c r="H134" t="s">
        <v>45</v>
      </c>
      <c r="I134" t="s">
        <v>46</v>
      </c>
      <c r="J134">
        <v>2</v>
      </c>
      <c r="K134" s="2">
        <v>3346.34</v>
      </c>
      <c r="L134" s="3">
        <v>0.05</v>
      </c>
      <c r="M134" s="2">
        <v>6358.05</v>
      </c>
      <c r="N134" s="2">
        <v>4331.66</v>
      </c>
      <c r="O134" s="2">
        <v>2026.39</v>
      </c>
      <c r="P134" t="s">
        <v>303</v>
      </c>
      <c r="Q134" t="s">
        <v>31</v>
      </c>
    </row>
    <row r="135" spans="1:17" x14ac:dyDescent="0.3">
      <c r="A135" t="s">
        <v>304</v>
      </c>
      <c r="B135" s="1">
        <v>45320</v>
      </c>
      <c r="C135">
        <v>2024</v>
      </c>
      <c r="D135" t="s">
        <v>18</v>
      </c>
      <c r="E135">
        <v>1</v>
      </c>
      <c r="F135" t="s">
        <v>19</v>
      </c>
      <c r="G135" t="s">
        <v>41</v>
      </c>
      <c r="H135" t="s">
        <v>218</v>
      </c>
      <c r="I135" t="s">
        <v>46</v>
      </c>
      <c r="J135">
        <v>1</v>
      </c>
      <c r="K135" s="2">
        <v>954.62</v>
      </c>
      <c r="L135" s="3">
        <v>0.05</v>
      </c>
      <c r="M135" s="2">
        <v>906.89</v>
      </c>
      <c r="N135" s="2">
        <v>651.28</v>
      </c>
      <c r="O135" s="2">
        <v>255.61</v>
      </c>
      <c r="P135" t="s">
        <v>305</v>
      </c>
      <c r="Q135" t="s">
        <v>39</v>
      </c>
    </row>
    <row r="136" spans="1:17" x14ac:dyDescent="0.3">
      <c r="A136" t="s">
        <v>306</v>
      </c>
      <c r="B136" s="1">
        <v>45320</v>
      </c>
      <c r="C136">
        <v>2024</v>
      </c>
      <c r="D136" t="s">
        <v>18</v>
      </c>
      <c r="E136">
        <v>1</v>
      </c>
      <c r="F136" t="s">
        <v>26</v>
      </c>
      <c r="G136" t="s">
        <v>27</v>
      </c>
      <c r="H136" t="s">
        <v>49</v>
      </c>
      <c r="I136" t="s">
        <v>37</v>
      </c>
      <c r="J136">
        <v>1</v>
      </c>
      <c r="K136" s="2">
        <v>21737.46</v>
      </c>
      <c r="L136" s="3">
        <v>0.1</v>
      </c>
      <c r="M136" s="2">
        <v>19563.71</v>
      </c>
      <c r="N136" s="2">
        <v>14984.11</v>
      </c>
      <c r="O136" s="2">
        <v>4579.6000000000004</v>
      </c>
      <c r="P136" t="s">
        <v>168</v>
      </c>
      <c r="Q136" t="s">
        <v>39</v>
      </c>
    </row>
    <row r="137" spans="1:17" x14ac:dyDescent="0.3">
      <c r="A137" t="s">
        <v>307</v>
      </c>
      <c r="B137" s="1">
        <v>45320</v>
      </c>
      <c r="C137">
        <v>2024</v>
      </c>
      <c r="D137" t="s">
        <v>18</v>
      </c>
      <c r="E137">
        <v>1</v>
      </c>
      <c r="F137" t="s">
        <v>26</v>
      </c>
      <c r="G137" t="s">
        <v>41</v>
      </c>
      <c r="H137" t="s">
        <v>102</v>
      </c>
      <c r="I137" t="s">
        <v>29</v>
      </c>
      <c r="J137">
        <v>3</v>
      </c>
      <c r="K137" s="2">
        <v>172.33</v>
      </c>
      <c r="L137" s="3">
        <v>0</v>
      </c>
      <c r="M137" s="2">
        <v>516.99</v>
      </c>
      <c r="N137" s="2">
        <v>391.97</v>
      </c>
      <c r="O137" s="2">
        <v>125.02</v>
      </c>
      <c r="P137" t="s">
        <v>308</v>
      </c>
      <c r="Q137" t="s">
        <v>31</v>
      </c>
    </row>
    <row r="138" spans="1:17" x14ac:dyDescent="0.3">
      <c r="A138" t="s">
        <v>309</v>
      </c>
      <c r="B138" s="1">
        <v>45320</v>
      </c>
      <c r="C138">
        <v>2024</v>
      </c>
      <c r="D138" t="s">
        <v>18</v>
      </c>
      <c r="E138">
        <v>1</v>
      </c>
      <c r="F138" t="s">
        <v>26</v>
      </c>
      <c r="G138" t="s">
        <v>41</v>
      </c>
      <c r="H138" t="s">
        <v>105</v>
      </c>
      <c r="I138" t="s">
        <v>22</v>
      </c>
      <c r="J138">
        <v>4</v>
      </c>
      <c r="K138" s="2">
        <v>1836.36</v>
      </c>
      <c r="L138" s="3">
        <v>0.1</v>
      </c>
      <c r="M138" s="2">
        <v>6610.9</v>
      </c>
      <c r="N138" s="2">
        <v>5327.14</v>
      </c>
      <c r="O138" s="2">
        <v>1283.76</v>
      </c>
      <c r="P138" t="s">
        <v>310</v>
      </c>
      <c r="Q138" t="s">
        <v>24</v>
      </c>
    </row>
    <row r="139" spans="1:17" x14ac:dyDescent="0.3">
      <c r="A139" t="s">
        <v>311</v>
      </c>
      <c r="B139" s="1">
        <v>45320</v>
      </c>
      <c r="C139">
        <v>2024</v>
      </c>
      <c r="D139" t="s">
        <v>18</v>
      </c>
      <c r="E139">
        <v>1</v>
      </c>
      <c r="F139" t="s">
        <v>19</v>
      </c>
      <c r="G139" t="s">
        <v>20</v>
      </c>
      <c r="H139" t="s">
        <v>139</v>
      </c>
      <c r="I139" t="s">
        <v>29</v>
      </c>
      <c r="J139">
        <v>2</v>
      </c>
      <c r="K139" s="2">
        <v>244.14</v>
      </c>
      <c r="L139" s="3">
        <v>0.05</v>
      </c>
      <c r="M139" s="2">
        <v>463.87</v>
      </c>
      <c r="N139" s="2">
        <v>397.56</v>
      </c>
      <c r="O139" s="2">
        <v>66.31</v>
      </c>
      <c r="P139" t="s">
        <v>259</v>
      </c>
      <c r="Q139" t="s">
        <v>39</v>
      </c>
    </row>
    <row r="140" spans="1:17" x14ac:dyDescent="0.3">
      <c r="A140" t="s">
        <v>312</v>
      </c>
      <c r="B140" s="1">
        <v>45320</v>
      </c>
      <c r="C140">
        <v>2024</v>
      </c>
      <c r="D140" t="s">
        <v>18</v>
      </c>
      <c r="E140">
        <v>1</v>
      </c>
      <c r="F140" t="s">
        <v>26</v>
      </c>
      <c r="G140" t="s">
        <v>41</v>
      </c>
      <c r="H140" t="s">
        <v>76</v>
      </c>
      <c r="I140" t="s">
        <v>46</v>
      </c>
      <c r="J140">
        <v>2</v>
      </c>
      <c r="K140" s="2">
        <v>1684.07</v>
      </c>
      <c r="L140" s="3">
        <v>0.05</v>
      </c>
      <c r="M140" s="2">
        <v>3199.73</v>
      </c>
      <c r="N140" s="2">
        <v>2785.98</v>
      </c>
      <c r="O140" s="2">
        <v>413.75</v>
      </c>
      <c r="P140" t="s">
        <v>38</v>
      </c>
      <c r="Q140" t="s">
        <v>51</v>
      </c>
    </row>
    <row r="141" spans="1:17" x14ac:dyDescent="0.3">
      <c r="A141" t="s">
        <v>313</v>
      </c>
      <c r="B141" s="1">
        <v>45320</v>
      </c>
      <c r="C141">
        <v>2024</v>
      </c>
      <c r="D141" t="s">
        <v>18</v>
      </c>
      <c r="E141">
        <v>1</v>
      </c>
      <c r="F141" t="s">
        <v>26</v>
      </c>
      <c r="G141" t="s">
        <v>20</v>
      </c>
      <c r="H141" t="s">
        <v>65</v>
      </c>
      <c r="I141" t="s">
        <v>29</v>
      </c>
      <c r="J141">
        <v>1</v>
      </c>
      <c r="K141" s="2">
        <v>1381.01</v>
      </c>
      <c r="L141" s="3">
        <v>0.05</v>
      </c>
      <c r="M141" s="2">
        <v>1311.96</v>
      </c>
      <c r="N141" s="2">
        <v>1018.39</v>
      </c>
      <c r="O141" s="2">
        <v>293.57</v>
      </c>
      <c r="P141" t="s">
        <v>314</v>
      </c>
      <c r="Q141" t="s">
        <v>31</v>
      </c>
    </row>
    <row r="142" spans="1:17" x14ac:dyDescent="0.3">
      <c r="A142" t="s">
        <v>315</v>
      </c>
      <c r="B142" s="1">
        <v>45321</v>
      </c>
      <c r="C142">
        <v>2024</v>
      </c>
      <c r="D142" t="s">
        <v>18</v>
      </c>
      <c r="E142">
        <v>1</v>
      </c>
      <c r="F142" t="s">
        <v>26</v>
      </c>
      <c r="G142" t="s">
        <v>41</v>
      </c>
      <c r="H142" t="s">
        <v>60</v>
      </c>
      <c r="I142" t="s">
        <v>22</v>
      </c>
      <c r="J142">
        <v>3</v>
      </c>
      <c r="K142" s="2">
        <v>4571.03</v>
      </c>
      <c r="L142" s="3">
        <v>0</v>
      </c>
      <c r="M142" s="2">
        <v>13713.09</v>
      </c>
      <c r="N142" s="2">
        <v>11296.89</v>
      </c>
      <c r="O142" s="2">
        <v>2416.1999999999998</v>
      </c>
      <c r="P142" t="s">
        <v>316</v>
      </c>
      <c r="Q142" t="s">
        <v>39</v>
      </c>
    </row>
    <row r="143" spans="1:17" x14ac:dyDescent="0.3">
      <c r="A143" t="s">
        <v>317</v>
      </c>
      <c r="B143" s="1">
        <v>45322</v>
      </c>
      <c r="C143">
        <v>2024</v>
      </c>
      <c r="D143" t="s">
        <v>18</v>
      </c>
      <c r="E143">
        <v>1</v>
      </c>
      <c r="F143" t="s">
        <v>19</v>
      </c>
      <c r="G143" t="s">
        <v>41</v>
      </c>
      <c r="H143" t="s">
        <v>42</v>
      </c>
      <c r="I143" t="s">
        <v>37</v>
      </c>
      <c r="J143">
        <v>2</v>
      </c>
      <c r="K143" s="2">
        <v>52098.92</v>
      </c>
      <c r="L143" s="3">
        <v>0.05</v>
      </c>
      <c r="M143" s="2">
        <v>98987.95</v>
      </c>
      <c r="N143" s="2">
        <v>68842.559999999998</v>
      </c>
      <c r="O143" s="2">
        <v>30145.39</v>
      </c>
      <c r="P143" t="s">
        <v>209</v>
      </c>
      <c r="Q143" t="s">
        <v>51</v>
      </c>
    </row>
    <row r="144" spans="1:17" x14ac:dyDescent="0.3">
      <c r="A144" t="s">
        <v>318</v>
      </c>
      <c r="B144" s="1">
        <v>45323</v>
      </c>
      <c r="C144">
        <v>2024</v>
      </c>
      <c r="D144" t="s">
        <v>319</v>
      </c>
      <c r="E144">
        <v>2</v>
      </c>
      <c r="F144" t="s">
        <v>26</v>
      </c>
      <c r="G144" t="s">
        <v>20</v>
      </c>
      <c r="H144" t="s">
        <v>70</v>
      </c>
      <c r="I144" t="s">
        <v>54</v>
      </c>
      <c r="J144">
        <v>1</v>
      </c>
      <c r="K144" s="2">
        <v>8763.34</v>
      </c>
      <c r="L144" s="3">
        <v>0.15</v>
      </c>
      <c r="M144" s="2">
        <v>7448.84</v>
      </c>
      <c r="N144" s="2">
        <v>6498.78</v>
      </c>
      <c r="O144" s="2">
        <v>950.06</v>
      </c>
      <c r="P144" t="s">
        <v>320</v>
      </c>
      <c r="Q144" t="s">
        <v>39</v>
      </c>
    </row>
    <row r="145" spans="1:17" x14ac:dyDescent="0.3">
      <c r="A145" t="s">
        <v>321</v>
      </c>
      <c r="B145" s="1">
        <v>45323</v>
      </c>
      <c r="C145">
        <v>2024</v>
      </c>
      <c r="D145" t="s">
        <v>319</v>
      </c>
      <c r="E145">
        <v>2</v>
      </c>
      <c r="F145" t="s">
        <v>26</v>
      </c>
      <c r="G145" t="s">
        <v>41</v>
      </c>
      <c r="H145" t="s">
        <v>139</v>
      </c>
      <c r="I145" t="s">
        <v>29</v>
      </c>
      <c r="J145">
        <v>3</v>
      </c>
      <c r="K145" s="2">
        <v>241.7</v>
      </c>
      <c r="L145" s="3">
        <v>0.05</v>
      </c>
      <c r="M145" s="2">
        <v>688.84</v>
      </c>
      <c r="N145" s="2">
        <v>468.46</v>
      </c>
      <c r="O145" s="2">
        <v>220.38</v>
      </c>
      <c r="P145" t="s">
        <v>322</v>
      </c>
      <c r="Q145" t="s">
        <v>51</v>
      </c>
    </row>
    <row r="146" spans="1:17" x14ac:dyDescent="0.3">
      <c r="A146" t="s">
        <v>323</v>
      </c>
      <c r="B146" s="1">
        <v>45324</v>
      </c>
      <c r="C146">
        <v>2024</v>
      </c>
      <c r="D146" t="s">
        <v>319</v>
      </c>
      <c r="E146">
        <v>2</v>
      </c>
      <c r="F146" t="s">
        <v>19</v>
      </c>
      <c r="G146" t="s">
        <v>20</v>
      </c>
      <c r="H146" t="s">
        <v>60</v>
      </c>
      <c r="I146" t="s">
        <v>22</v>
      </c>
      <c r="J146">
        <v>4</v>
      </c>
      <c r="K146" s="2">
        <v>4818.04</v>
      </c>
      <c r="L146" s="3">
        <v>0.05</v>
      </c>
      <c r="M146" s="2">
        <v>18308.55</v>
      </c>
      <c r="N146" s="2">
        <v>15577.71</v>
      </c>
      <c r="O146" s="2">
        <v>2730.84</v>
      </c>
      <c r="P146" t="s">
        <v>324</v>
      </c>
      <c r="Q146" t="s">
        <v>24</v>
      </c>
    </row>
    <row r="147" spans="1:17" x14ac:dyDescent="0.3">
      <c r="A147" t="s">
        <v>325</v>
      </c>
      <c r="B147" s="1">
        <v>45324</v>
      </c>
      <c r="C147">
        <v>2024</v>
      </c>
      <c r="D147" t="s">
        <v>319</v>
      </c>
      <c r="E147">
        <v>2</v>
      </c>
      <c r="F147" t="s">
        <v>19</v>
      </c>
      <c r="G147" t="s">
        <v>20</v>
      </c>
      <c r="H147" t="s">
        <v>57</v>
      </c>
      <c r="I147" t="s">
        <v>29</v>
      </c>
      <c r="J147">
        <v>1</v>
      </c>
      <c r="K147" s="2">
        <v>889.77</v>
      </c>
      <c r="L147" s="3">
        <v>0</v>
      </c>
      <c r="M147" s="2">
        <v>889.77</v>
      </c>
      <c r="N147" s="2">
        <v>728.98</v>
      </c>
      <c r="O147" s="2">
        <v>160.79</v>
      </c>
      <c r="P147" t="s">
        <v>326</v>
      </c>
      <c r="Q147" t="s">
        <v>31</v>
      </c>
    </row>
    <row r="148" spans="1:17" x14ac:dyDescent="0.3">
      <c r="A148" t="s">
        <v>327</v>
      </c>
      <c r="B148" s="1">
        <v>45324</v>
      </c>
      <c r="C148">
        <v>2024</v>
      </c>
      <c r="D148" t="s">
        <v>319</v>
      </c>
      <c r="E148">
        <v>2</v>
      </c>
      <c r="F148" t="s">
        <v>19</v>
      </c>
      <c r="G148" t="s">
        <v>20</v>
      </c>
      <c r="H148" t="s">
        <v>76</v>
      </c>
      <c r="I148" t="s">
        <v>46</v>
      </c>
      <c r="J148">
        <v>5</v>
      </c>
      <c r="K148" s="2">
        <v>1887.87</v>
      </c>
      <c r="L148" s="3">
        <v>0</v>
      </c>
      <c r="M148" s="2">
        <v>9439.35</v>
      </c>
      <c r="N148" s="2">
        <v>6550.38</v>
      </c>
      <c r="O148" s="2">
        <v>2888.97</v>
      </c>
      <c r="P148" t="s">
        <v>328</v>
      </c>
      <c r="Q148" t="s">
        <v>39</v>
      </c>
    </row>
    <row r="149" spans="1:17" x14ac:dyDescent="0.3">
      <c r="A149" t="s">
        <v>329</v>
      </c>
      <c r="B149" s="1">
        <v>45325</v>
      </c>
      <c r="C149">
        <v>2024</v>
      </c>
      <c r="D149" t="s">
        <v>319</v>
      </c>
      <c r="E149">
        <v>2</v>
      </c>
      <c r="F149" t="s">
        <v>26</v>
      </c>
      <c r="G149" t="s">
        <v>20</v>
      </c>
      <c r="H149" t="s">
        <v>21</v>
      </c>
      <c r="I149" t="s">
        <v>22</v>
      </c>
      <c r="J149">
        <v>3</v>
      </c>
      <c r="K149" s="2">
        <v>6236.84</v>
      </c>
      <c r="L149" s="3">
        <v>0.05</v>
      </c>
      <c r="M149" s="2">
        <v>17774.990000000002</v>
      </c>
      <c r="N149" s="2">
        <v>14342.76</v>
      </c>
      <c r="O149" s="2">
        <v>3432.23</v>
      </c>
      <c r="P149" t="s">
        <v>203</v>
      </c>
      <c r="Q149" t="s">
        <v>39</v>
      </c>
    </row>
    <row r="150" spans="1:17" x14ac:dyDescent="0.3">
      <c r="A150" t="s">
        <v>330</v>
      </c>
      <c r="B150" s="1">
        <v>45325</v>
      </c>
      <c r="C150">
        <v>2024</v>
      </c>
      <c r="D150" t="s">
        <v>319</v>
      </c>
      <c r="E150">
        <v>2</v>
      </c>
      <c r="F150" t="s">
        <v>26</v>
      </c>
      <c r="G150" t="s">
        <v>41</v>
      </c>
      <c r="H150" t="s">
        <v>160</v>
      </c>
      <c r="I150" t="s">
        <v>54</v>
      </c>
      <c r="J150">
        <v>4</v>
      </c>
      <c r="K150" s="2">
        <v>27695.88</v>
      </c>
      <c r="L150" s="3">
        <v>0</v>
      </c>
      <c r="M150" s="2">
        <v>110783.52</v>
      </c>
      <c r="N150" s="2">
        <v>85217.22</v>
      </c>
      <c r="O150" s="2">
        <v>25566.3</v>
      </c>
      <c r="P150" t="s">
        <v>331</v>
      </c>
      <c r="Q150" t="s">
        <v>39</v>
      </c>
    </row>
    <row r="151" spans="1:17" x14ac:dyDescent="0.3">
      <c r="A151" t="s">
        <v>332</v>
      </c>
      <c r="B151" s="1">
        <v>45325</v>
      </c>
      <c r="C151">
        <v>2024</v>
      </c>
      <c r="D151" t="s">
        <v>319</v>
      </c>
      <c r="E151">
        <v>2</v>
      </c>
      <c r="F151" t="s">
        <v>19</v>
      </c>
      <c r="G151" t="s">
        <v>41</v>
      </c>
      <c r="H151" t="s">
        <v>65</v>
      </c>
      <c r="I151" t="s">
        <v>29</v>
      </c>
      <c r="J151">
        <v>4</v>
      </c>
      <c r="K151" s="2">
        <v>1508.1</v>
      </c>
      <c r="L151" s="3">
        <v>0.1</v>
      </c>
      <c r="M151" s="2">
        <v>5429.16</v>
      </c>
      <c r="N151" s="2">
        <v>4462.58</v>
      </c>
      <c r="O151" s="2">
        <v>966.58</v>
      </c>
      <c r="P151" t="s">
        <v>310</v>
      </c>
      <c r="Q151" t="s">
        <v>24</v>
      </c>
    </row>
    <row r="152" spans="1:17" x14ac:dyDescent="0.3">
      <c r="A152" t="s">
        <v>333</v>
      </c>
      <c r="B152" s="1">
        <v>45326</v>
      </c>
      <c r="C152">
        <v>2024</v>
      </c>
      <c r="D152" t="s">
        <v>319</v>
      </c>
      <c r="E152">
        <v>2</v>
      </c>
      <c r="F152" t="s">
        <v>26</v>
      </c>
      <c r="G152" t="s">
        <v>20</v>
      </c>
      <c r="H152" t="s">
        <v>57</v>
      </c>
      <c r="I152" t="s">
        <v>29</v>
      </c>
      <c r="J152">
        <v>3</v>
      </c>
      <c r="K152" s="2">
        <v>947.49</v>
      </c>
      <c r="L152" s="3">
        <v>0.05</v>
      </c>
      <c r="M152" s="2">
        <v>2700.35</v>
      </c>
      <c r="N152" s="2">
        <v>1993.48</v>
      </c>
      <c r="O152" s="2">
        <v>706.87</v>
      </c>
      <c r="P152" t="s">
        <v>191</v>
      </c>
      <c r="Q152" t="s">
        <v>51</v>
      </c>
    </row>
    <row r="153" spans="1:17" x14ac:dyDescent="0.3">
      <c r="A153" t="s">
        <v>334</v>
      </c>
      <c r="B153" s="1">
        <v>45326</v>
      </c>
      <c r="C153">
        <v>2024</v>
      </c>
      <c r="D153" t="s">
        <v>319</v>
      </c>
      <c r="E153">
        <v>2</v>
      </c>
      <c r="F153" t="s">
        <v>19</v>
      </c>
      <c r="G153" t="s">
        <v>41</v>
      </c>
      <c r="H153" t="s">
        <v>76</v>
      </c>
      <c r="I153" t="s">
        <v>46</v>
      </c>
      <c r="J153">
        <v>2</v>
      </c>
      <c r="K153" s="2">
        <v>1682.93</v>
      </c>
      <c r="L153" s="3">
        <v>0</v>
      </c>
      <c r="M153" s="2">
        <v>3365.86</v>
      </c>
      <c r="N153" s="2">
        <v>2375.46</v>
      </c>
      <c r="O153" s="2">
        <v>990.4</v>
      </c>
      <c r="P153" t="s">
        <v>331</v>
      </c>
      <c r="Q153" t="s">
        <v>39</v>
      </c>
    </row>
    <row r="154" spans="1:17" x14ac:dyDescent="0.3">
      <c r="A154" t="s">
        <v>335</v>
      </c>
      <c r="B154" s="1">
        <v>45326</v>
      </c>
      <c r="C154">
        <v>2024</v>
      </c>
      <c r="D154" t="s">
        <v>319</v>
      </c>
      <c r="E154">
        <v>2</v>
      </c>
      <c r="F154" t="s">
        <v>26</v>
      </c>
      <c r="G154" t="s">
        <v>41</v>
      </c>
      <c r="H154" t="s">
        <v>45</v>
      </c>
      <c r="I154" t="s">
        <v>46</v>
      </c>
      <c r="J154">
        <v>5</v>
      </c>
      <c r="K154" s="2">
        <v>3381.79</v>
      </c>
      <c r="L154" s="3">
        <v>0.05</v>
      </c>
      <c r="M154" s="2">
        <v>16063.5</v>
      </c>
      <c r="N154" s="2">
        <v>11063.66</v>
      </c>
      <c r="O154" s="2">
        <v>4999.84</v>
      </c>
      <c r="P154" t="s">
        <v>336</v>
      </c>
      <c r="Q154" t="s">
        <v>51</v>
      </c>
    </row>
    <row r="155" spans="1:17" x14ac:dyDescent="0.3">
      <c r="A155" t="s">
        <v>337</v>
      </c>
      <c r="B155" s="1">
        <v>45326</v>
      </c>
      <c r="C155">
        <v>2024</v>
      </c>
      <c r="D155" t="s">
        <v>319</v>
      </c>
      <c r="E155">
        <v>2</v>
      </c>
      <c r="F155" t="s">
        <v>26</v>
      </c>
      <c r="G155" t="s">
        <v>20</v>
      </c>
      <c r="H155" t="s">
        <v>218</v>
      </c>
      <c r="I155" t="s">
        <v>46</v>
      </c>
      <c r="J155">
        <v>5</v>
      </c>
      <c r="K155" s="2">
        <v>880.12</v>
      </c>
      <c r="L155" s="3">
        <v>0</v>
      </c>
      <c r="M155" s="2">
        <v>4400.6000000000004</v>
      </c>
      <c r="N155" s="2">
        <v>3619.15</v>
      </c>
      <c r="O155" s="2">
        <v>781.45</v>
      </c>
      <c r="P155" t="s">
        <v>338</v>
      </c>
      <c r="Q155" t="s">
        <v>31</v>
      </c>
    </row>
    <row r="156" spans="1:17" x14ac:dyDescent="0.3">
      <c r="A156" t="s">
        <v>339</v>
      </c>
      <c r="B156" s="1">
        <v>45327</v>
      </c>
      <c r="C156">
        <v>2024</v>
      </c>
      <c r="D156" t="s">
        <v>319</v>
      </c>
      <c r="E156">
        <v>2</v>
      </c>
      <c r="F156" t="s">
        <v>19</v>
      </c>
      <c r="G156" t="s">
        <v>20</v>
      </c>
      <c r="H156" t="s">
        <v>45</v>
      </c>
      <c r="I156" t="s">
        <v>46</v>
      </c>
      <c r="J156">
        <v>1</v>
      </c>
      <c r="K156" s="2">
        <v>3448.63</v>
      </c>
      <c r="L156" s="3">
        <v>0.05</v>
      </c>
      <c r="M156" s="2">
        <v>3276.2</v>
      </c>
      <c r="N156" s="2">
        <v>2387.44</v>
      </c>
      <c r="O156" s="2">
        <v>888.76</v>
      </c>
      <c r="P156" t="s">
        <v>340</v>
      </c>
      <c r="Q156" t="s">
        <v>24</v>
      </c>
    </row>
    <row r="157" spans="1:17" x14ac:dyDescent="0.3">
      <c r="A157" t="s">
        <v>341</v>
      </c>
      <c r="B157" s="1">
        <v>45327</v>
      </c>
      <c r="C157">
        <v>2024</v>
      </c>
      <c r="D157" t="s">
        <v>319</v>
      </c>
      <c r="E157">
        <v>2</v>
      </c>
      <c r="F157" t="s">
        <v>26</v>
      </c>
      <c r="G157" t="s">
        <v>41</v>
      </c>
      <c r="H157" t="s">
        <v>28</v>
      </c>
      <c r="I157" t="s">
        <v>29</v>
      </c>
      <c r="J157">
        <v>2</v>
      </c>
      <c r="K157" s="2">
        <v>429.5</v>
      </c>
      <c r="L157" s="3">
        <v>0</v>
      </c>
      <c r="M157" s="2">
        <v>859</v>
      </c>
      <c r="N157" s="2">
        <v>729.71</v>
      </c>
      <c r="O157" s="2">
        <v>129.29</v>
      </c>
      <c r="P157" t="s">
        <v>342</v>
      </c>
      <c r="Q157" t="s">
        <v>31</v>
      </c>
    </row>
    <row r="158" spans="1:17" x14ac:dyDescent="0.3">
      <c r="A158" t="s">
        <v>343</v>
      </c>
      <c r="B158" s="1">
        <v>45327</v>
      </c>
      <c r="C158">
        <v>2024</v>
      </c>
      <c r="D158" t="s">
        <v>319</v>
      </c>
      <c r="E158">
        <v>2</v>
      </c>
      <c r="F158" t="s">
        <v>26</v>
      </c>
      <c r="G158" t="s">
        <v>27</v>
      </c>
      <c r="H158" t="s">
        <v>105</v>
      </c>
      <c r="I158" t="s">
        <v>22</v>
      </c>
      <c r="J158">
        <v>5</v>
      </c>
      <c r="K158" s="2">
        <v>1704.99</v>
      </c>
      <c r="L158" s="3">
        <v>0.1</v>
      </c>
      <c r="M158" s="2">
        <v>7672.46</v>
      </c>
      <c r="N158" s="2">
        <v>6409.27</v>
      </c>
      <c r="O158" s="2">
        <v>1263.19</v>
      </c>
      <c r="P158" t="s">
        <v>344</v>
      </c>
      <c r="Q158" t="s">
        <v>39</v>
      </c>
    </row>
    <row r="159" spans="1:17" x14ac:dyDescent="0.3">
      <c r="A159" t="s">
        <v>345</v>
      </c>
      <c r="B159" s="1">
        <v>45327</v>
      </c>
      <c r="C159">
        <v>2024</v>
      </c>
      <c r="D159" t="s">
        <v>319</v>
      </c>
      <c r="E159">
        <v>2</v>
      </c>
      <c r="F159" t="s">
        <v>26</v>
      </c>
      <c r="G159" t="s">
        <v>20</v>
      </c>
      <c r="H159" t="s">
        <v>49</v>
      </c>
      <c r="I159" t="s">
        <v>37</v>
      </c>
      <c r="J159">
        <v>1</v>
      </c>
      <c r="K159" s="2">
        <v>21111.71</v>
      </c>
      <c r="L159" s="3">
        <v>0</v>
      </c>
      <c r="M159" s="2">
        <v>21111.71</v>
      </c>
      <c r="N159" s="2">
        <v>15328.65</v>
      </c>
      <c r="O159" s="2">
        <v>5783.06</v>
      </c>
      <c r="P159" t="s">
        <v>346</v>
      </c>
      <c r="Q159" t="s">
        <v>31</v>
      </c>
    </row>
    <row r="160" spans="1:17" x14ac:dyDescent="0.3">
      <c r="A160" t="s">
        <v>347</v>
      </c>
      <c r="B160" s="1">
        <v>45328</v>
      </c>
      <c r="C160">
        <v>2024</v>
      </c>
      <c r="D160" t="s">
        <v>319</v>
      </c>
      <c r="E160">
        <v>2</v>
      </c>
      <c r="F160" t="s">
        <v>26</v>
      </c>
      <c r="G160" t="s">
        <v>20</v>
      </c>
      <c r="H160" t="s">
        <v>139</v>
      </c>
      <c r="I160" t="s">
        <v>29</v>
      </c>
      <c r="J160">
        <v>2</v>
      </c>
      <c r="K160" s="2">
        <v>243.09</v>
      </c>
      <c r="L160" s="3">
        <v>0.05</v>
      </c>
      <c r="M160" s="2">
        <v>461.87</v>
      </c>
      <c r="N160" s="2">
        <v>325.54000000000002</v>
      </c>
      <c r="O160" s="2">
        <v>136.33000000000001</v>
      </c>
      <c r="P160" t="s">
        <v>348</v>
      </c>
      <c r="Q160" t="s">
        <v>39</v>
      </c>
    </row>
    <row r="161" spans="1:17" x14ac:dyDescent="0.3">
      <c r="A161" t="s">
        <v>349</v>
      </c>
      <c r="B161" s="1">
        <v>45328</v>
      </c>
      <c r="C161">
        <v>2024</v>
      </c>
      <c r="D161" t="s">
        <v>319</v>
      </c>
      <c r="E161">
        <v>2</v>
      </c>
      <c r="F161" t="s">
        <v>19</v>
      </c>
      <c r="G161" t="s">
        <v>41</v>
      </c>
      <c r="H161" t="s">
        <v>105</v>
      </c>
      <c r="I161" t="s">
        <v>22</v>
      </c>
      <c r="J161">
        <v>2</v>
      </c>
      <c r="K161" s="2">
        <v>1773.44</v>
      </c>
      <c r="L161" s="3">
        <v>0.1</v>
      </c>
      <c r="M161" s="2">
        <v>3192.19</v>
      </c>
      <c r="N161" s="2">
        <v>2200.8200000000002</v>
      </c>
      <c r="O161" s="2">
        <v>991.37</v>
      </c>
      <c r="P161" t="s">
        <v>350</v>
      </c>
      <c r="Q161" t="s">
        <v>31</v>
      </c>
    </row>
    <row r="162" spans="1:17" x14ac:dyDescent="0.3">
      <c r="A162" t="s">
        <v>351</v>
      </c>
      <c r="B162" s="1">
        <v>45328</v>
      </c>
      <c r="C162">
        <v>2024</v>
      </c>
      <c r="D162" t="s">
        <v>319</v>
      </c>
      <c r="E162">
        <v>2</v>
      </c>
      <c r="F162" t="s">
        <v>19</v>
      </c>
      <c r="G162" t="s">
        <v>20</v>
      </c>
      <c r="H162" t="s">
        <v>45</v>
      </c>
      <c r="I162" t="s">
        <v>46</v>
      </c>
      <c r="J162">
        <v>1</v>
      </c>
      <c r="K162" s="2">
        <v>3235.43</v>
      </c>
      <c r="L162" s="3">
        <v>0.1</v>
      </c>
      <c r="M162" s="2">
        <v>2911.89</v>
      </c>
      <c r="N162" s="2">
        <v>2319.67</v>
      </c>
      <c r="O162" s="2">
        <v>592.22</v>
      </c>
      <c r="P162" t="s">
        <v>352</v>
      </c>
      <c r="Q162" t="s">
        <v>39</v>
      </c>
    </row>
    <row r="163" spans="1:17" x14ac:dyDescent="0.3">
      <c r="A163" t="s">
        <v>353</v>
      </c>
      <c r="B163" s="1">
        <v>45328</v>
      </c>
      <c r="C163">
        <v>2024</v>
      </c>
      <c r="D163" t="s">
        <v>319</v>
      </c>
      <c r="E163">
        <v>2</v>
      </c>
      <c r="F163" t="s">
        <v>26</v>
      </c>
      <c r="G163" t="s">
        <v>33</v>
      </c>
      <c r="H163" t="s">
        <v>145</v>
      </c>
      <c r="I163" t="s">
        <v>46</v>
      </c>
      <c r="J163">
        <v>4</v>
      </c>
      <c r="K163" s="2">
        <v>1703.2</v>
      </c>
      <c r="L163" s="3">
        <v>0</v>
      </c>
      <c r="M163" s="2">
        <v>6812.8</v>
      </c>
      <c r="N163" s="2">
        <v>5145.6899999999996</v>
      </c>
      <c r="O163" s="2">
        <v>1667.11</v>
      </c>
      <c r="P163" t="s">
        <v>354</v>
      </c>
      <c r="Q163" t="s">
        <v>39</v>
      </c>
    </row>
    <row r="164" spans="1:17" x14ac:dyDescent="0.3">
      <c r="A164" t="s">
        <v>355</v>
      </c>
      <c r="B164" s="1">
        <v>45328</v>
      </c>
      <c r="C164">
        <v>2024</v>
      </c>
      <c r="D164" t="s">
        <v>319</v>
      </c>
      <c r="E164">
        <v>2</v>
      </c>
      <c r="F164" t="s">
        <v>26</v>
      </c>
      <c r="G164" t="s">
        <v>33</v>
      </c>
      <c r="H164" t="s">
        <v>105</v>
      </c>
      <c r="I164" t="s">
        <v>22</v>
      </c>
      <c r="J164">
        <v>2</v>
      </c>
      <c r="K164" s="2">
        <v>1927.74</v>
      </c>
      <c r="L164" s="3">
        <v>0.1</v>
      </c>
      <c r="M164" s="2">
        <v>3469.93</v>
      </c>
      <c r="N164" s="2">
        <v>2964.82</v>
      </c>
      <c r="O164" s="2">
        <v>505.11</v>
      </c>
      <c r="P164" t="s">
        <v>356</v>
      </c>
      <c r="Q164" t="s">
        <v>24</v>
      </c>
    </row>
    <row r="165" spans="1:17" x14ac:dyDescent="0.3">
      <c r="A165" t="s">
        <v>357</v>
      </c>
      <c r="B165" s="1">
        <v>45329</v>
      </c>
      <c r="C165">
        <v>2024</v>
      </c>
      <c r="D165" t="s">
        <v>319</v>
      </c>
      <c r="E165">
        <v>2</v>
      </c>
      <c r="F165" t="s">
        <v>19</v>
      </c>
      <c r="G165" t="s">
        <v>20</v>
      </c>
      <c r="H165" t="s">
        <v>110</v>
      </c>
      <c r="I165" t="s">
        <v>22</v>
      </c>
      <c r="J165">
        <v>1</v>
      </c>
      <c r="K165" s="2">
        <v>2821.82</v>
      </c>
      <c r="L165" s="3">
        <v>0.1</v>
      </c>
      <c r="M165" s="2">
        <v>2539.64</v>
      </c>
      <c r="N165" s="2">
        <v>1988.12</v>
      </c>
      <c r="O165" s="2">
        <v>551.52</v>
      </c>
      <c r="P165" t="s">
        <v>358</v>
      </c>
      <c r="Q165" t="s">
        <v>39</v>
      </c>
    </row>
    <row r="166" spans="1:17" x14ac:dyDescent="0.3">
      <c r="A166" t="s">
        <v>359</v>
      </c>
      <c r="B166" s="1">
        <v>45329</v>
      </c>
      <c r="C166">
        <v>2024</v>
      </c>
      <c r="D166" t="s">
        <v>319</v>
      </c>
      <c r="E166">
        <v>2</v>
      </c>
      <c r="F166" t="s">
        <v>26</v>
      </c>
      <c r="G166" t="s">
        <v>20</v>
      </c>
      <c r="H166" t="s">
        <v>70</v>
      </c>
      <c r="I166" t="s">
        <v>54</v>
      </c>
      <c r="J166">
        <v>2</v>
      </c>
      <c r="K166" s="2">
        <v>9061.41</v>
      </c>
      <c r="L166" s="3">
        <v>0.05</v>
      </c>
      <c r="M166" s="2">
        <v>17216.68</v>
      </c>
      <c r="N166" s="2">
        <v>13588.81</v>
      </c>
      <c r="O166" s="2">
        <v>3627.87</v>
      </c>
      <c r="P166" t="s">
        <v>360</v>
      </c>
      <c r="Q166" t="s">
        <v>24</v>
      </c>
    </row>
    <row r="167" spans="1:17" x14ac:dyDescent="0.3">
      <c r="A167" t="s">
        <v>361</v>
      </c>
      <c r="B167" s="1">
        <v>45329</v>
      </c>
      <c r="C167">
        <v>2024</v>
      </c>
      <c r="D167" t="s">
        <v>319</v>
      </c>
      <c r="E167">
        <v>2</v>
      </c>
      <c r="F167" t="s">
        <v>19</v>
      </c>
      <c r="G167" t="s">
        <v>27</v>
      </c>
      <c r="H167" t="s">
        <v>145</v>
      </c>
      <c r="I167" t="s">
        <v>46</v>
      </c>
      <c r="J167">
        <v>4</v>
      </c>
      <c r="K167" s="2">
        <v>1637.42</v>
      </c>
      <c r="L167" s="3">
        <v>0</v>
      </c>
      <c r="M167" s="2">
        <v>6549.68</v>
      </c>
      <c r="N167" s="2">
        <v>5579.08</v>
      </c>
      <c r="O167" s="2">
        <v>970.6</v>
      </c>
      <c r="P167" t="s">
        <v>205</v>
      </c>
      <c r="Q167" t="s">
        <v>39</v>
      </c>
    </row>
    <row r="168" spans="1:17" x14ac:dyDescent="0.3">
      <c r="A168" t="s">
        <v>362</v>
      </c>
      <c r="B168" s="1">
        <v>45330</v>
      </c>
      <c r="C168">
        <v>2024</v>
      </c>
      <c r="D168" t="s">
        <v>319</v>
      </c>
      <c r="E168">
        <v>2</v>
      </c>
      <c r="F168" t="s">
        <v>19</v>
      </c>
      <c r="G168" t="s">
        <v>27</v>
      </c>
      <c r="H168" t="s">
        <v>60</v>
      </c>
      <c r="I168" t="s">
        <v>22</v>
      </c>
      <c r="J168">
        <v>5</v>
      </c>
      <c r="K168" s="2">
        <v>4517.28</v>
      </c>
      <c r="L168" s="3">
        <v>0</v>
      </c>
      <c r="M168" s="2">
        <v>22586.400000000001</v>
      </c>
      <c r="N168" s="2">
        <v>17731.46</v>
      </c>
      <c r="O168" s="2">
        <v>4854.9399999999996</v>
      </c>
      <c r="P168" t="s">
        <v>363</v>
      </c>
      <c r="Q168" t="s">
        <v>39</v>
      </c>
    </row>
    <row r="169" spans="1:17" x14ac:dyDescent="0.3">
      <c r="A169" t="s">
        <v>364</v>
      </c>
      <c r="B169" s="1">
        <v>45330</v>
      </c>
      <c r="C169">
        <v>2024</v>
      </c>
      <c r="D169" t="s">
        <v>319</v>
      </c>
      <c r="E169">
        <v>2</v>
      </c>
      <c r="F169" t="s">
        <v>26</v>
      </c>
      <c r="G169" t="s">
        <v>33</v>
      </c>
      <c r="H169" t="s">
        <v>53</v>
      </c>
      <c r="I169" t="s">
        <v>54</v>
      </c>
      <c r="J169">
        <v>5</v>
      </c>
      <c r="K169" s="2">
        <v>3598.36</v>
      </c>
      <c r="L169" s="3">
        <v>0</v>
      </c>
      <c r="M169" s="2">
        <v>17991.8</v>
      </c>
      <c r="N169" s="2">
        <v>13073</v>
      </c>
      <c r="O169" s="2">
        <v>4918.8</v>
      </c>
      <c r="P169" t="s">
        <v>114</v>
      </c>
      <c r="Q169" t="s">
        <v>39</v>
      </c>
    </row>
    <row r="170" spans="1:17" x14ac:dyDescent="0.3">
      <c r="A170" t="s">
        <v>365</v>
      </c>
      <c r="B170" s="1">
        <v>45330</v>
      </c>
      <c r="C170">
        <v>2024</v>
      </c>
      <c r="D170" t="s">
        <v>319</v>
      </c>
      <c r="E170">
        <v>2</v>
      </c>
      <c r="F170" t="s">
        <v>26</v>
      </c>
      <c r="G170" t="s">
        <v>20</v>
      </c>
      <c r="H170" t="s">
        <v>76</v>
      </c>
      <c r="I170" t="s">
        <v>46</v>
      </c>
      <c r="J170">
        <v>3</v>
      </c>
      <c r="K170" s="2">
        <v>1850.31</v>
      </c>
      <c r="L170" s="3">
        <v>0</v>
      </c>
      <c r="M170" s="2">
        <v>5550.93</v>
      </c>
      <c r="N170" s="2">
        <v>3912.23</v>
      </c>
      <c r="O170" s="2">
        <v>1638.7</v>
      </c>
      <c r="P170" t="s">
        <v>245</v>
      </c>
      <c r="Q170" t="s">
        <v>39</v>
      </c>
    </row>
    <row r="171" spans="1:17" x14ac:dyDescent="0.3">
      <c r="A171" t="s">
        <v>366</v>
      </c>
      <c r="B171" s="1">
        <v>45330</v>
      </c>
      <c r="C171">
        <v>2024</v>
      </c>
      <c r="D171" t="s">
        <v>319</v>
      </c>
      <c r="E171">
        <v>2</v>
      </c>
      <c r="F171" t="s">
        <v>26</v>
      </c>
      <c r="G171" t="s">
        <v>41</v>
      </c>
      <c r="H171" t="s">
        <v>49</v>
      </c>
      <c r="I171" t="s">
        <v>37</v>
      </c>
      <c r="J171">
        <v>1</v>
      </c>
      <c r="K171" s="2">
        <v>22686</v>
      </c>
      <c r="L171" s="3">
        <v>0.1</v>
      </c>
      <c r="M171" s="2">
        <v>20417.400000000001</v>
      </c>
      <c r="N171" s="2">
        <v>16106.26</v>
      </c>
      <c r="O171" s="2">
        <v>4311.1400000000003</v>
      </c>
      <c r="P171" t="s">
        <v>367</v>
      </c>
      <c r="Q171" t="s">
        <v>39</v>
      </c>
    </row>
    <row r="172" spans="1:17" x14ac:dyDescent="0.3">
      <c r="A172" t="s">
        <v>368</v>
      </c>
      <c r="B172" s="1">
        <v>45330</v>
      </c>
      <c r="C172">
        <v>2024</v>
      </c>
      <c r="D172" t="s">
        <v>319</v>
      </c>
      <c r="E172">
        <v>2</v>
      </c>
      <c r="F172" t="s">
        <v>19</v>
      </c>
      <c r="G172" t="s">
        <v>27</v>
      </c>
      <c r="H172" t="s">
        <v>49</v>
      </c>
      <c r="I172" t="s">
        <v>37</v>
      </c>
      <c r="J172">
        <v>2</v>
      </c>
      <c r="K172" s="2">
        <v>22117.84</v>
      </c>
      <c r="L172" s="3">
        <v>0</v>
      </c>
      <c r="M172" s="2">
        <v>44235.68</v>
      </c>
      <c r="N172" s="2">
        <v>34122.86</v>
      </c>
      <c r="O172" s="2">
        <v>10112.82</v>
      </c>
      <c r="P172" t="s">
        <v>369</v>
      </c>
      <c r="Q172" t="s">
        <v>39</v>
      </c>
    </row>
    <row r="173" spans="1:17" x14ac:dyDescent="0.3">
      <c r="A173" t="s">
        <v>370</v>
      </c>
      <c r="B173" s="1">
        <v>45330</v>
      </c>
      <c r="C173">
        <v>2024</v>
      </c>
      <c r="D173" t="s">
        <v>319</v>
      </c>
      <c r="E173">
        <v>2</v>
      </c>
      <c r="F173" t="s">
        <v>26</v>
      </c>
      <c r="G173" t="s">
        <v>41</v>
      </c>
      <c r="H173" t="s">
        <v>60</v>
      </c>
      <c r="I173" t="s">
        <v>22</v>
      </c>
      <c r="J173">
        <v>1</v>
      </c>
      <c r="K173" s="2">
        <v>4681.1000000000004</v>
      </c>
      <c r="L173" s="3">
        <v>0</v>
      </c>
      <c r="M173" s="2">
        <v>4681.1000000000004</v>
      </c>
      <c r="N173" s="2">
        <v>3225.27</v>
      </c>
      <c r="O173" s="2">
        <v>1455.83</v>
      </c>
      <c r="P173" t="s">
        <v>371</v>
      </c>
      <c r="Q173" t="s">
        <v>39</v>
      </c>
    </row>
    <row r="174" spans="1:17" x14ac:dyDescent="0.3">
      <c r="A174" t="s">
        <v>372</v>
      </c>
      <c r="B174" s="1">
        <v>45330</v>
      </c>
      <c r="C174">
        <v>2024</v>
      </c>
      <c r="D174" t="s">
        <v>319</v>
      </c>
      <c r="E174">
        <v>2</v>
      </c>
      <c r="F174" t="s">
        <v>19</v>
      </c>
      <c r="G174" t="s">
        <v>41</v>
      </c>
      <c r="H174" t="s">
        <v>218</v>
      </c>
      <c r="I174" t="s">
        <v>46</v>
      </c>
      <c r="J174">
        <v>4</v>
      </c>
      <c r="K174" s="2">
        <v>833.29</v>
      </c>
      <c r="L174" s="3">
        <v>0</v>
      </c>
      <c r="M174" s="2">
        <v>3333.16</v>
      </c>
      <c r="N174" s="2">
        <v>2408.62</v>
      </c>
      <c r="O174" s="2">
        <v>924.54</v>
      </c>
      <c r="P174" t="s">
        <v>373</v>
      </c>
      <c r="Q174" t="s">
        <v>24</v>
      </c>
    </row>
    <row r="175" spans="1:17" x14ac:dyDescent="0.3">
      <c r="A175" t="s">
        <v>374</v>
      </c>
      <c r="B175" s="1">
        <v>45330</v>
      </c>
      <c r="C175">
        <v>2024</v>
      </c>
      <c r="D175" t="s">
        <v>319</v>
      </c>
      <c r="E175">
        <v>2</v>
      </c>
      <c r="F175" t="s">
        <v>26</v>
      </c>
      <c r="G175" t="s">
        <v>41</v>
      </c>
      <c r="H175" t="s">
        <v>57</v>
      </c>
      <c r="I175" t="s">
        <v>29</v>
      </c>
      <c r="J175">
        <v>2</v>
      </c>
      <c r="K175" s="2">
        <v>937.29</v>
      </c>
      <c r="L175" s="3">
        <v>0</v>
      </c>
      <c r="M175" s="2">
        <v>1874.58</v>
      </c>
      <c r="N175" s="2">
        <v>1616.56</v>
      </c>
      <c r="O175" s="2">
        <v>258.02</v>
      </c>
      <c r="P175" t="s">
        <v>373</v>
      </c>
      <c r="Q175" t="s">
        <v>39</v>
      </c>
    </row>
    <row r="176" spans="1:17" x14ac:dyDescent="0.3">
      <c r="A176" t="s">
        <v>375</v>
      </c>
      <c r="B176" s="1">
        <v>45330</v>
      </c>
      <c r="C176">
        <v>2024</v>
      </c>
      <c r="D176" t="s">
        <v>319</v>
      </c>
      <c r="E176">
        <v>2</v>
      </c>
      <c r="F176" t="s">
        <v>26</v>
      </c>
      <c r="G176" t="s">
        <v>41</v>
      </c>
      <c r="H176" t="s">
        <v>70</v>
      </c>
      <c r="I176" t="s">
        <v>54</v>
      </c>
      <c r="J176">
        <v>5</v>
      </c>
      <c r="K176" s="2">
        <v>7852.63</v>
      </c>
      <c r="L176" s="3">
        <v>0.05</v>
      </c>
      <c r="M176" s="2">
        <v>37299.99</v>
      </c>
      <c r="N176" s="2">
        <v>26565.4</v>
      </c>
      <c r="O176" s="2">
        <v>10734.59</v>
      </c>
      <c r="P176" t="s">
        <v>376</v>
      </c>
      <c r="Q176" t="s">
        <v>39</v>
      </c>
    </row>
    <row r="177" spans="1:17" x14ac:dyDescent="0.3">
      <c r="A177" t="s">
        <v>377</v>
      </c>
      <c r="B177" s="1">
        <v>45330</v>
      </c>
      <c r="C177">
        <v>2024</v>
      </c>
      <c r="D177" t="s">
        <v>319</v>
      </c>
      <c r="E177">
        <v>2</v>
      </c>
      <c r="F177" t="s">
        <v>19</v>
      </c>
      <c r="G177" t="s">
        <v>41</v>
      </c>
      <c r="H177" t="s">
        <v>96</v>
      </c>
      <c r="I177" t="s">
        <v>37</v>
      </c>
      <c r="J177">
        <v>5</v>
      </c>
      <c r="K177" s="2">
        <v>2379.19</v>
      </c>
      <c r="L177" s="3">
        <v>0.1</v>
      </c>
      <c r="M177" s="2">
        <v>10706.36</v>
      </c>
      <c r="N177" s="2">
        <v>8226.33</v>
      </c>
      <c r="O177" s="2">
        <v>2480.0300000000002</v>
      </c>
      <c r="P177" t="s">
        <v>378</v>
      </c>
      <c r="Q177" t="s">
        <v>39</v>
      </c>
    </row>
    <row r="178" spans="1:17" x14ac:dyDescent="0.3">
      <c r="A178" t="s">
        <v>379</v>
      </c>
      <c r="B178" s="1">
        <v>45330</v>
      </c>
      <c r="C178">
        <v>2024</v>
      </c>
      <c r="D178" t="s">
        <v>319</v>
      </c>
      <c r="E178">
        <v>2</v>
      </c>
      <c r="F178" t="s">
        <v>19</v>
      </c>
      <c r="G178" t="s">
        <v>33</v>
      </c>
      <c r="H178" t="s">
        <v>45</v>
      </c>
      <c r="I178" t="s">
        <v>46</v>
      </c>
      <c r="J178">
        <v>4</v>
      </c>
      <c r="K178" s="2">
        <v>3354.28</v>
      </c>
      <c r="L178" s="3">
        <v>0.05</v>
      </c>
      <c r="M178" s="2">
        <v>12746.26</v>
      </c>
      <c r="N178" s="2">
        <v>9770.35</v>
      </c>
      <c r="O178" s="2">
        <v>2975.91</v>
      </c>
      <c r="P178" t="s">
        <v>380</v>
      </c>
      <c r="Q178" t="s">
        <v>39</v>
      </c>
    </row>
    <row r="179" spans="1:17" x14ac:dyDescent="0.3">
      <c r="A179" t="s">
        <v>381</v>
      </c>
      <c r="B179" s="1">
        <v>45330</v>
      </c>
      <c r="C179">
        <v>2024</v>
      </c>
      <c r="D179" t="s">
        <v>319</v>
      </c>
      <c r="E179">
        <v>2</v>
      </c>
      <c r="F179" t="s">
        <v>26</v>
      </c>
      <c r="G179" t="s">
        <v>20</v>
      </c>
      <c r="H179" t="s">
        <v>53</v>
      </c>
      <c r="I179" t="s">
        <v>54</v>
      </c>
      <c r="J179">
        <v>2</v>
      </c>
      <c r="K179" s="2">
        <v>3246.53</v>
      </c>
      <c r="L179" s="3">
        <v>0.1</v>
      </c>
      <c r="M179" s="2">
        <v>5843.75</v>
      </c>
      <c r="N179" s="2">
        <v>4994.5</v>
      </c>
      <c r="O179" s="2">
        <v>849.25</v>
      </c>
      <c r="P179" t="s">
        <v>382</v>
      </c>
      <c r="Q179" t="s">
        <v>24</v>
      </c>
    </row>
    <row r="180" spans="1:17" x14ac:dyDescent="0.3">
      <c r="A180" t="s">
        <v>383</v>
      </c>
      <c r="B180" s="1">
        <v>45331</v>
      </c>
      <c r="C180">
        <v>2024</v>
      </c>
      <c r="D180" t="s">
        <v>319</v>
      </c>
      <c r="E180">
        <v>2</v>
      </c>
      <c r="F180" t="s">
        <v>26</v>
      </c>
      <c r="G180" t="s">
        <v>20</v>
      </c>
      <c r="H180" t="s">
        <v>139</v>
      </c>
      <c r="I180" t="s">
        <v>29</v>
      </c>
      <c r="J180">
        <v>5</v>
      </c>
      <c r="K180" s="2">
        <v>254.89</v>
      </c>
      <c r="L180" s="3">
        <v>0.05</v>
      </c>
      <c r="M180" s="2">
        <v>1210.73</v>
      </c>
      <c r="N180" s="2">
        <v>898.61</v>
      </c>
      <c r="O180" s="2">
        <v>312.12</v>
      </c>
      <c r="P180" t="s">
        <v>103</v>
      </c>
      <c r="Q180" t="s">
        <v>24</v>
      </c>
    </row>
    <row r="181" spans="1:17" x14ac:dyDescent="0.3">
      <c r="A181" t="s">
        <v>384</v>
      </c>
      <c r="B181" s="1">
        <v>45331</v>
      </c>
      <c r="C181">
        <v>2024</v>
      </c>
      <c r="D181" t="s">
        <v>319</v>
      </c>
      <c r="E181">
        <v>2</v>
      </c>
      <c r="F181" t="s">
        <v>26</v>
      </c>
      <c r="G181" t="s">
        <v>20</v>
      </c>
      <c r="H181" t="s">
        <v>105</v>
      </c>
      <c r="I181" t="s">
        <v>22</v>
      </c>
      <c r="J181">
        <v>5</v>
      </c>
      <c r="K181" s="2">
        <v>1915.38</v>
      </c>
      <c r="L181" s="3">
        <v>0</v>
      </c>
      <c r="M181" s="2">
        <v>9576.9</v>
      </c>
      <c r="N181" s="2">
        <v>7394.8</v>
      </c>
      <c r="O181" s="2">
        <v>2182.1</v>
      </c>
      <c r="P181" t="s">
        <v>385</v>
      </c>
      <c r="Q181" t="s">
        <v>24</v>
      </c>
    </row>
    <row r="182" spans="1:17" x14ac:dyDescent="0.3">
      <c r="A182" t="s">
        <v>386</v>
      </c>
      <c r="B182" s="1">
        <v>45331</v>
      </c>
      <c r="C182">
        <v>2024</v>
      </c>
      <c r="D182" t="s">
        <v>319</v>
      </c>
      <c r="E182">
        <v>2</v>
      </c>
      <c r="F182" t="s">
        <v>26</v>
      </c>
      <c r="G182" t="s">
        <v>27</v>
      </c>
      <c r="H182" t="s">
        <v>160</v>
      </c>
      <c r="I182" t="s">
        <v>54</v>
      </c>
      <c r="J182">
        <v>5</v>
      </c>
      <c r="K182" s="2">
        <v>26095.32</v>
      </c>
      <c r="L182" s="3">
        <v>0</v>
      </c>
      <c r="M182" s="2">
        <v>130476.6</v>
      </c>
      <c r="N182" s="2">
        <v>101719.56</v>
      </c>
      <c r="O182" s="2">
        <v>28757.040000000001</v>
      </c>
      <c r="P182" t="s">
        <v>387</v>
      </c>
      <c r="Q182" t="s">
        <v>39</v>
      </c>
    </row>
    <row r="183" spans="1:17" x14ac:dyDescent="0.3">
      <c r="A183" t="s">
        <v>388</v>
      </c>
      <c r="B183" s="1">
        <v>45331</v>
      </c>
      <c r="C183">
        <v>2024</v>
      </c>
      <c r="D183" t="s">
        <v>319</v>
      </c>
      <c r="E183">
        <v>2</v>
      </c>
      <c r="F183" t="s">
        <v>19</v>
      </c>
      <c r="G183" t="s">
        <v>20</v>
      </c>
      <c r="H183" t="s">
        <v>76</v>
      </c>
      <c r="I183" t="s">
        <v>46</v>
      </c>
      <c r="J183">
        <v>4</v>
      </c>
      <c r="K183" s="2">
        <v>1754.3</v>
      </c>
      <c r="L183" s="3">
        <v>0.05</v>
      </c>
      <c r="M183" s="2">
        <v>6666.34</v>
      </c>
      <c r="N183" s="2">
        <v>5668.43</v>
      </c>
      <c r="O183" s="2">
        <v>997.91</v>
      </c>
      <c r="P183" t="s">
        <v>55</v>
      </c>
      <c r="Q183" t="s">
        <v>31</v>
      </c>
    </row>
    <row r="184" spans="1:17" x14ac:dyDescent="0.3">
      <c r="A184" t="s">
        <v>389</v>
      </c>
      <c r="B184" s="1">
        <v>45331</v>
      </c>
      <c r="C184">
        <v>2024</v>
      </c>
      <c r="D184" t="s">
        <v>319</v>
      </c>
      <c r="E184">
        <v>2</v>
      </c>
      <c r="F184" t="s">
        <v>26</v>
      </c>
      <c r="G184" t="s">
        <v>20</v>
      </c>
      <c r="H184" t="s">
        <v>110</v>
      </c>
      <c r="I184" t="s">
        <v>22</v>
      </c>
      <c r="J184">
        <v>2</v>
      </c>
      <c r="K184" s="2">
        <v>2853.39</v>
      </c>
      <c r="L184" s="3">
        <v>0</v>
      </c>
      <c r="M184" s="2">
        <v>5706.78</v>
      </c>
      <c r="N184" s="2">
        <v>4881.8999999999996</v>
      </c>
      <c r="O184" s="2">
        <v>824.88</v>
      </c>
      <c r="P184" t="s">
        <v>100</v>
      </c>
      <c r="Q184" t="s">
        <v>39</v>
      </c>
    </row>
    <row r="185" spans="1:17" x14ac:dyDescent="0.3">
      <c r="A185" t="s">
        <v>390</v>
      </c>
      <c r="B185" s="1">
        <v>45331</v>
      </c>
      <c r="C185">
        <v>2024</v>
      </c>
      <c r="D185" t="s">
        <v>319</v>
      </c>
      <c r="E185">
        <v>2</v>
      </c>
      <c r="F185" t="s">
        <v>19</v>
      </c>
      <c r="G185" t="s">
        <v>33</v>
      </c>
      <c r="H185" t="s">
        <v>21</v>
      </c>
      <c r="I185" t="s">
        <v>22</v>
      </c>
      <c r="J185">
        <v>3</v>
      </c>
      <c r="K185" s="2">
        <v>6662.41</v>
      </c>
      <c r="L185" s="3">
        <v>0.05</v>
      </c>
      <c r="M185" s="2">
        <v>18987.87</v>
      </c>
      <c r="N185" s="2">
        <v>14259.58</v>
      </c>
      <c r="O185" s="2">
        <v>4728.29</v>
      </c>
      <c r="P185" t="s">
        <v>391</v>
      </c>
      <c r="Q185" t="s">
        <v>39</v>
      </c>
    </row>
    <row r="186" spans="1:17" x14ac:dyDescent="0.3">
      <c r="A186" t="s">
        <v>392</v>
      </c>
      <c r="B186" s="1">
        <v>45332</v>
      </c>
      <c r="C186">
        <v>2024</v>
      </c>
      <c r="D186" t="s">
        <v>319</v>
      </c>
      <c r="E186">
        <v>2</v>
      </c>
      <c r="F186" t="s">
        <v>19</v>
      </c>
      <c r="G186" t="s">
        <v>33</v>
      </c>
      <c r="H186" t="s">
        <v>89</v>
      </c>
      <c r="I186" t="s">
        <v>54</v>
      </c>
      <c r="J186">
        <v>1</v>
      </c>
      <c r="K186" s="2">
        <v>6344.46</v>
      </c>
      <c r="L186" s="3">
        <v>0.05</v>
      </c>
      <c r="M186" s="2">
        <v>6027.24</v>
      </c>
      <c r="N186" s="2">
        <v>5108.58</v>
      </c>
      <c r="O186" s="2">
        <v>918.66</v>
      </c>
      <c r="P186" t="s">
        <v>378</v>
      </c>
      <c r="Q186" t="s">
        <v>39</v>
      </c>
    </row>
    <row r="187" spans="1:17" x14ac:dyDescent="0.3">
      <c r="A187" t="s">
        <v>393</v>
      </c>
      <c r="B187" s="1">
        <v>45332</v>
      </c>
      <c r="C187">
        <v>2024</v>
      </c>
      <c r="D187" t="s">
        <v>319</v>
      </c>
      <c r="E187">
        <v>2</v>
      </c>
      <c r="F187" t="s">
        <v>26</v>
      </c>
      <c r="G187" t="s">
        <v>20</v>
      </c>
      <c r="H187" t="s">
        <v>160</v>
      </c>
      <c r="I187" t="s">
        <v>54</v>
      </c>
      <c r="J187">
        <v>2</v>
      </c>
      <c r="K187" s="2">
        <v>26457.77</v>
      </c>
      <c r="L187" s="3">
        <v>0.1</v>
      </c>
      <c r="M187" s="2">
        <v>47623.99</v>
      </c>
      <c r="N187" s="2">
        <v>36515.440000000002</v>
      </c>
      <c r="O187" s="2">
        <v>11108.55</v>
      </c>
      <c r="P187" t="s">
        <v>350</v>
      </c>
      <c r="Q187" t="s">
        <v>31</v>
      </c>
    </row>
    <row r="188" spans="1:17" x14ac:dyDescent="0.3">
      <c r="A188" t="s">
        <v>394</v>
      </c>
      <c r="B188" s="1">
        <v>45332</v>
      </c>
      <c r="C188">
        <v>2024</v>
      </c>
      <c r="D188" t="s">
        <v>319</v>
      </c>
      <c r="E188">
        <v>2</v>
      </c>
      <c r="F188" t="s">
        <v>19</v>
      </c>
      <c r="G188" t="s">
        <v>41</v>
      </c>
      <c r="H188" t="s">
        <v>21</v>
      </c>
      <c r="I188" t="s">
        <v>22</v>
      </c>
      <c r="J188">
        <v>5</v>
      </c>
      <c r="K188" s="2">
        <v>6347.08</v>
      </c>
      <c r="L188" s="3">
        <v>0.05</v>
      </c>
      <c r="M188" s="2">
        <v>30148.63</v>
      </c>
      <c r="N188" s="2">
        <v>22515.3</v>
      </c>
      <c r="O188" s="2">
        <v>7633.33</v>
      </c>
      <c r="P188" t="s">
        <v>395</v>
      </c>
      <c r="Q188" t="s">
        <v>39</v>
      </c>
    </row>
    <row r="189" spans="1:17" x14ac:dyDescent="0.3">
      <c r="A189" t="s">
        <v>396</v>
      </c>
      <c r="B189" s="1">
        <v>45332</v>
      </c>
      <c r="C189">
        <v>2024</v>
      </c>
      <c r="D189" t="s">
        <v>319</v>
      </c>
      <c r="E189">
        <v>2</v>
      </c>
      <c r="F189" t="s">
        <v>19</v>
      </c>
      <c r="G189" t="s">
        <v>33</v>
      </c>
      <c r="H189" t="s">
        <v>116</v>
      </c>
      <c r="I189" t="s">
        <v>22</v>
      </c>
      <c r="J189">
        <v>3</v>
      </c>
      <c r="K189" s="2">
        <v>1846.96</v>
      </c>
      <c r="L189" s="3">
        <v>0.05</v>
      </c>
      <c r="M189" s="2">
        <v>5263.84</v>
      </c>
      <c r="N189" s="2">
        <v>4043.56</v>
      </c>
      <c r="O189" s="2">
        <v>1220.28</v>
      </c>
      <c r="P189" t="s">
        <v>352</v>
      </c>
      <c r="Q189" t="s">
        <v>24</v>
      </c>
    </row>
    <row r="190" spans="1:17" x14ac:dyDescent="0.3">
      <c r="A190" t="s">
        <v>397</v>
      </c>
      <c r="B190" s="1">
        <v>45333</v>
      </c>
      <c r="C190">
        <v>2024</v>
      </c>
      <c r="D190" t="s">
        <v>319</v>
      </c>
      <c r="E190">
        <v>2</v>
      </c>
      <c r="F190" t="s">
        <v>19</v>
      </c>
      <c r="G190" t="s">
        <v>41</v>
      </c>
      <c r="H190" t="s">
        <v>45</v>
      </c>
      <c r="I190" t="s">
        <v>46</v>
      </c>
      <c r="J190">
        <v>1</v>
      </c>
      <c r="K190" s="2">
        <v>3194.49</v>
      </c>
      <c r="L190" s="3">
        <v>0</v>
      </c>
      <c r="M190" s="2">
        <v>3194.49</v>
      </c>
      <c r="N190" s="2">
        <v>2314.14</v>
      </c>
      <c r="O190" s="2">
        <v>880.35</v>
      </c>
      <c r="P190" t="s">
        <v>212</v>
      </c>
      <c r="Q190" t="s">
        <v>39</v>
      </c>
    </row>
    <row r="191" spans="1:17" x14ac:dyDescent="0.3">
      <c r="A191" t="s">
        <v>398</v>
      </c>
      <c r="B191" s="1">
        <v>45333</v>
      </c>
      <c r="C191">
        <v>2024</v>
      </c>
      <c r="D191" t="s">
        <v>319</v>
      </c>
      <c r="E191">
        <v>2</v>
      </c>
      <c r="F191" t="s">
        <v>26</v>
      </c>
      <c r="G191" t="s">
        <v>33</v>
      </c>
      <c r="H191" t="s">
        <v>218</v>
      </c>
      <c r="I191" t="s">
        <v>46</v>
      </c>
      <c r="J191">
        <v>5</v>
      </c>
      <c r="K191" s="2">
        <v>909.18</v>
      </c>
      <c r="L191" s="3">
        <v>0</v>
      </c>
      <c r="M191" s="2">
        <v>4545.8999999999996</v>
      </c>
      <c r="N191" s="2">
        <v>3749.55</v>
      </c>
      <c r="O191" s="2">
        <v>796.35</v>
      </c>
      <c r="P191" t="s">
        <v>259</v>
      </c>
      <c r="Q191" t="s">
        <v>51</v>
      </c>
    </row>
    <row r="192" spans="1:17" x14ac:dyDescent="0.3">
      <c r="A192" t="s">
        <v>399</v>
      </c>
      <c r="B192" s="1">
        <v>45333</v>
      </c>
      <c r="C192">
        <v>2024</v>
      </c>
      <c r="D192" t="s">
        <v>319</v>
      </c>
      <c r="E192">
        <v>2</v>
      </c>
      <c r="F192" t="s">
        <v>26</v>
      </c>
      <c r="G192" t="s">
        <v>20</v>
      </c>
      <c r="H192" t="s">
        <v>42</v>
      </c>
      <c r="I192" t="s">
        <v>37</v>
      </c>
      <c r="J192">
        <v>1</v>
      </c>
      <c r="K192" s="2">
        <v>51268.45</v>
      </c>
      <c r="L192" s="3">
        <v>0.05</v>
      </c>
      <c r="M192" s="2">
        <v>48705.03</v>
      </c>
      <c r="N192" s="2">
        <v>35581.39</v>
      </c>
      <c r="O192" s="2">
        <v>13123.64</v>
      </c>
      <c r="P192" t="s">
        <v>400</v>
      </c>
      <c r="Q192" t="s">
        <v>24</v>
      </c>
    </row>
    <row r="193" spans="1:17" x14ac:dyDescent="0.3">
      <c r="A193" t="s">
        <v>401</v>
      </c>
      <c r="B193" s="1">
        <v>45333</v>
      </c>
      <c r="C193">
        <v>2024</v>
      </c>
      <c r="D193" t="s">
        <v>319</v>
      </c>
      <c r="E193">
        <v>2</v>
      </c>
      <c r="F193" t="s">
        <v>19</v>
      </c>
      <c r="G193" t="s">
        <v>41</v>
      </c>
      <c r="H193" t="s">
        <v>89</v>
      </c>
      <c r="I193" t="s">
        <v>54</v>
      </c>
      <c r="J193">
        <v>4</v>
      </c>
      <c r="K193" s="2">
        <v>6250.37</v>
      </c>
      <c r="L193" s="3">
        <v>0</v>
      </c>
      <c r="M193" s="2">
        <v>25001.48</v>
      </c>
      <c r="N193" s="2">
        <v>20967.97</v>
      </c>
      <c r="O193" s="2">
        <v>4033.51</v>
      </c>
      <c r="P193" t="s">
        <v>245</v>
      </c>
      <c r="Q193" t="s">
        <v>24</v>
      </c>
    </row>
    <row r="194" spans="1:17" x14ac:dyDescent="0.3">
      <c r="A194" t="s">
        <v>402</v>
      </c>
      <c r="B194" s="1">
        <v>45333</v>
      </c>
      <c r="C194">
        <v>2024</v>
      </c>
      <c r="D194" t="s">
        <v>319</v>
      </c>
      <c r="E194">
        <v>2</v>
      </c>
      <c r="F194" t="s">
        <v>19</v>
      </c>
      <c r="G194" t="s">
        <v>33</v>
      </c>
      <c r="H194" t="s">
        <v>36</v>
      </c>
      <c r="I194" t="s">
        <v>37</v>
      </c>
      <c r="J194">
        <v>1</v>
      </c>
      <c r="K194" s="2">
        <v>14239.25</v>
      </c>
      <c r="L194" s="3">
        <v>0.05</v>
      </c>
      <c r="M194" s="2">
        <v>13527.29</v>
      </c>
      <c r="N194" s="2">
        <v>10762.87</v>
      </c>
      <c r="O194" s="2">
        <v>2764.42</v>
      </c>
      <c r="P194" t="s">
        <v>158</v>
      </c>
      <c r="Q194" t="s">
        <v>51</v>
      </c>
    </row>
    <row r="195" spans="1:17" x14ac:dyDescent="0.3">
      <c r="A195" t="s">
        <v>403</v>
      </c>
      <c r="B195" s="1">
        <v>45334</v>
      </c>
      <c r="C195">
        <v>2024</v>
      </c>
      <c r="D195" t="s">
        <v>319</v>
      </c>
      <c r="E195">
        <v>2</v>
      </c>
      <c r="F195" t="s">
        <v>26</v>
      </c>
      <c r="G195" t="s">
        <v>20</v>
      </c>
      <c r="H195" t="s">
        <v>36</v>
      </c>
      <c r="I195" t="s">
        <v>37</v>
      </c>
      <c r="J195">
        <v>4</v>
      </c>
      <c r="K195" s="2">
        <v>13886.75</v>
      </c>
      <c r="L195" s="3">
        <v>0</v>
      </c>
      <c r="M195" s="2">
        <v>55547</v>
      </c>
      <c r="N195" s="2">
        <v>47077.03</v>
      </c>
      <c r="O195" s="2">
        <v>8469.9699999999993</v>
      </c>
      <c r="P195" t="s">
        <v>336</v>
      </c>
      <c r="Q195" t="s">
        <v>39</v>
      </c>
    </row>
    <row r="196" spans="1:17" x14ac:dyDescent="0.3">
      <c r="A196" t="s">
        <v>404</v>
      </c>
      <c r="B196" s="1">
        <v>45334</v>
      </c>
      <c r="C196">
        <v>2024</v>
      </c>
      <c r="D196" t="s">
        <v>319</v>
      </c>
      <c r="E196">
        <v>2</v>
      </c>
      <c r="F196" t="s">
        <v>19</v>
      </c>
      <c r="G196" t="s">
        <v>20</v>
      </c>
      <c r="H196" t="s">
        <v>110</v>
      </c>
      <c r="I196" t="s">
        <v>22</v>
      </c>
      <c r="J196">
        <v>5</v>
      </c>
      <c r="K196" s="2">
        <v>2847.3</v>
      </c>
      <c r="L196" s="3">
        <v>0.15</v>
      </c>
      <c r="M196" s="2">
        <v>12101.02</v>
      </c>
      <c r="N196" s="2">
        <v>8927.69</v>
      </c>
      <c r="O196" s="2">
        <v>3173.33</v>
      </c>
      <c r="P196" t="s">
        <v>405</v>
      </c>
      <c r="Q196" t="s">
        <v>39</v>
      </c>
    </row>
    <row r="197" spans="1:17" x14ac:dyDescent="0.3">
      <c r="A197" t="s">
        <v>406</v>
      </c>
      <c r="B197" s="1">
        <v>45334</v>
      </c>
      <c r="C197">
        <v>2024</v>
      </c>
      <c r="D197" t="s">
        <v>319</v>
      </c>
      <c r="E197">
        <v>2</v>
      </c>
      <c r="F197" t="s">
        <v>26</v>
      </c>
      <c r="G197" t="s">
        <v>33</v>
      </c>
      <c r="H197" t="s">
        <v>110</v>
      </c>
      <c r="I197" t="s">
        <v>22</v>
      </c>
      <c r="J197">
        <v>5</v>
      </c>
      <c r="K197" s="2">
        <v>2755.76</v>
      </c>
      <c r="L197" s="3">
        <v>0.1</v>
      </c>
      <c r="M197" s="2">
        <v>12400.92</v>
      </c>
      <c r="N197" s="2">
        <v>9503.86</v>
      </c>
      <c r="O197" s="2">
        <v>2897.06</v>
      </c>
      <c r="P197" t="s">
        <v>407</v>
      </c>
      <c r="Q197" t="s">
        <v>31</v>
      </c>
    </row>
    <row r="198" spans="1:17" x14ac:dyDescent="0.3">
      <c r="A198" t="s">
        <v>408</v>
      </c>
      <c r="B198" s="1">
        <v>45334</v>
      </c>
      <c r="C198">
        <v>2024</v>
      </c>
      <c r="D198" t="s">
        <v>319</v>
      </c>
      <c r="E198">
        <v>2</v>
      </c>
      <c r="F198" t="s">
        <v>19</v>
      </c>
      <c r="G198" t="s">
        <v>33</v>
      </c>
      <c r="H198" t="s">
        <v>150</v>
      </c>
      <c r="I198" t="s">
        <v>37</v>
      </c>
      <c r="J198">
        <v>4</v>
      </c>
      <c r="K198" s="2">
        <v>1909.38</v>
      </c>
      <c r="L198" s="3">
        <v>0.05</v>
      </c>
      <c r="M198" s="2">
        <v>7255.64</v>
      </c>
      <c r="N198" s="2">
        <v>6278.56</v>
      </c>
      <c r="O198" s="2">
        <v>977.08</v>
      </c>
      <c r="P198" t="s">
        <v>179</v>
      </c>
      <c r="Q198" t="s">
        <v>24</v>
      </c>
    </row>
    <row r="199" spans="1:17" x14ac:dyDescent="0.3">
      <c r="A199" t="s">
        <v>409</v>
      </c>
      <c r="B199" s="1">
        <v>45334</v>
      </c>
      <c r="C199">
        <v>2024</v>
      </c>
      <c r="D199" t="s">
        <v>319</v>
      </c>
      <c r="E199">
        <v>2</v>
      </c>
      <c r="F199" t="s">
        <v>26</v>
      </c>
      <c r="G199" t="s">
        <v>27</v>
      </c>
      <c r="H199" t="s">
        <v>57</v>
      </c>
      <c r="I199" t="s">
        <v>29</v>
      </c>
      <c r="J199">
        <v>5</v>
      </c>
      <c r="K199" s="2">
        <v>900.92</v>
      </c>
      <c r="L199" s="3">
        <v>0.05</v>
      </c>
      <c r="M199" s="2">
        <v>4279.37</v>
      </c>
      <c r="N199" s="2">
        <v>3690.2</v>
      </c>
      <c r="O199" s="2">
        <v>589.16999999999996</v>
      </c>
      <c r="P199" t="s">
        <v>410</v>
      </c>
      <c r="Q199" t="s">
        <v>51</v>
      </c>
    </row>
    <row r="200" spans="1:17" x14ac:dyDescent="0.3">
      <c r="A200" t="s">
        <v>411</v>
      </c>
      <c r="B200" s="1">
        <v>45334</v>
      </c>
      <c r="C200">
        <v>2024</v>
      </c>
      <c r="D200" t="s">
        <v>319</v>
      </c>
      <c r="E200">
        <v>2</v>
      </c>
      <c r="F200" t="s">
        <v>26</v>
      </c>
      <c r="G200" t="s">
        <v>20</v>
      </c>
      <c r="H200" t="s">
        <v>96</v>
      </c>
      <c r="I200" t="s">
        <v>37</v>
      </c>
      <c r="J200">
        <v>1</v>
      </c>
      <c r="K200" s="2">
        <v>2614.33</v>
      </c>
      <c r="L200" s="3">
        <v>0</v>
      </c>
      <c r="M200" s="2">
        <v>2614.33</v>
      </c>
      <c r="N200" s="2">
        <v>1914.73</v>
      </c>
      <c r="O200" s="2">
        <v>699.6</v>
      </c>
      <c r="P200" t="s">
        <v>412</v>
      </c>
      <c r="Q200" t="s">
        <v>24</v>
      </c>
    </row>
    <row r="201" spans="1:17" x14ac:dyDescent="0.3">
      <c r="A201" t="s">
        <v>413</v>
      </c>
      <c r="B201" s="1">
        <v>45335</v>
      </c>
      <c r="C201">
        <v>2024</v>
      </c>
      <c r="D201" t="s">
        <v>319</v>
      </c>
      <c r="E201">
        <v>2</v>
      </c>
      <c r="F201" t="s">
        <v>19</v>
      </c>
      <c r="G201" t="s">
        <v>27</v>
      </c>
      <c r="H201" t="s">
        <v>45</v>
      </c>
      <c r="I201" t="s">
        <v>46</v>
      </c>
      <c r="J201">
        <v>4</v>
      </c>
      <c r="K201" s="2">
        <v>3361.23</v>
      </c>
      <c r="L201" s="3">
        <v>0</v>
      </c>
      <c r="M201" s="2">
        <v>13444.92</v>
      </c>
      <c r="N201" s="2">
        <v>10039.59</v>
      </c>
      <c r="O201" s="2">
        <v>3405.33</v>
      </c>
      <c r="P201" t="s">
        <v>363</v>
      </c>
      <c r="Q201" t="s">
        <v>39</v>
      </c>
    </row>
    <row r="202" spans="1:17" x14ac:dyDescent="0.3">
      <c r="A202" t="s">
        <v>414</v>
      </c>
      <c r="B202" s="1">
        <v>45335</v>
      </c>
      <c r="C202">
        <v>2024</v>
      </c>
      <c r="D202" t="s">
        <v>319</v>
      </c>
      <c r="E202">
        <v>2</v>
      </c>
      <c r="F202" t="s">
        <v>26</v>
      </c>
      <c r="G202" t="s">
        <v>20</v>
      </c>
      <c r="H202" t="s">
        <v>102</v>
      </c>
      <c r="I202" t="s">
        <v>29</v>
      </c>
      <c r="J202">
        <v>1</v>
      </c>
      <c r="K202" s="2">
        <v>173.53</v>
      </c>
      <c r="L202" s="3">
        <v>0.05</v>
      </c>
      <c r="M202" s="2">
        <v>164.85</v>
      </c>
      <c r="N202" s="2">
        <v>134.26</v>
      </c>
      <c r="O202" s="2">
        <v>30.59</v>
      </c>
      <c r="P202" t="s">
        <v>43</v>
      </c>
      <c r="Q202" t="s">
        <v>51</v>
      </c>
    </row>
    <row r="203" spans="1:17" x14ac:dyDescent="0.3">
      <c r="A203" t="s">
        <v>415</v>
      </c>
      <c r="B203" s="1">
        <v>45335</v>
      </c>
      <c r="C203">
        <v>2024</v>
      </c>
      <c r="D203" t="s">
        <v>319</v>
      </c>
      <c r="E203">
        <v>2</v>
      </c>
      <c r="F203" t="s">
        <v>19</v>
      </c>
      <c r="G203" t="s">
        <v>41</v>
      </c>
      <c r="H203" t="s">
        <v>96</v>
      </c>
      <c r="I203" t="s">
        <v>37</v>
      </c>
      <c r="J203">
        <v>2</v>
      </c>
      <c r="K203" s="2">
        <v>2493.98</v>
      </c>
      <c r="L203" s="3">
        <v>0</v>
      </c>
      <c r="M203" s="2">
        <v>4987.96</v>
      </c>
      <c r="N203" s="2">
        <v>3652.8</v>
      </c>
      <c r="O203" s="2">
        <v>1335.16</v>
      </c>
      <c r="P203" t="s">
        <v>416</v>
      </c>
      <c r="Q203" t="s">
        <v>24</v>
      </c>
    </row>
    <row r="204" spans="1:17" x14ac:dyDescent="0.3">
      <c r="A204" t="s">
        <v>417</v>
      </c>
      <c r="B204" s="1">
        <v>45337</v>
      </c>
      <c r="C204">
        <v>2024</v>
      </c>
      <c r="D204" t="s">
        <v>319</v>
      </c>
      <c r="E204">
        <v>2</v>
      </c>
      <c r="F204" t="s">
        <v>19</v>
      </c>
      <c r="G204" t="s">
        <v>41</v>
      </c>
      <c r="H204" t="s">
        <v>28</v>
      </c>
      <c r="I204" t="s">
        <v>29</v>
      </c>
      <c r="J204">
        <v>4</v>
      </c>
      <c r="K204" s="2">
        <v>455.72</v>
      </c>
      <c r="L204" s="3">
        <v>0.05</v>
      </c>
      <c r="M204" s="2">
        <v>1731.74</v>
      </c>
      <c r="N204" s="2">
        <v>1329.6</v>
      </c>
      <c r="O204" s="2">
        <v>402.14</v>
      </c>
      <c r="P204" t="s">
        <v>189</v>
      </c>
      <c r="Q204" t="s">
        <v>39</v>
      </c>
    </row>
    <row r="205" spans="1:17" x14ac:dyDescent="0.3">
      <c r="A205" t="s">
        <v>418</v>
      </c>
      <c r="B205" s="1">
        <v>45337</v>
      </c>
      <c r="C205">
        <v>2024</v>
      </c>
      <c r="D205" t="s">
        <v>319</v>
      </c>
      <c r="E205">
        <v>2</v>
      </c>
      <c r="F205" t="s">
        <v>26</v>
      </c>
      <c r="G205" t="s">
        <v>41</v>
      </c>
      <c r="H205" t="s">
        <v>150</v>
      </c>
      <c r="I205" t="s">
        <v>37</v>
      </c>
      <c r="J205">
        <v>2</v>
      </c>
      <c r="K205" s="2">
        <v>1910.38</v>
      </c>
      <c r="L205" s="3">
        <v>0</v>
      </c>
      <c r="M205" s="2">
        <v>3820.76</v>
      </c>
      <c r="N205" s="2">
        <v>3012.99</v>
      </c>
      <c r="O205" s="2">
        <v>807.77</v>
      </c>
      <c r="P205" t="s">
        <v>419</v>
      </c>
      <c r="Q205" t="s">
        <v>39</v>
      </c>
    </row>
    <row r="206" spans="1:17" x14ac:dyDescent="0.3">
      <c r="A206" t="s">
        <v>420</v>
      </c>
      <c r="B206" s="1">
        <v>45337</v>
      </c>
      <c r="C206">
        <v>2024</v>
      </c>
      <c r="D206" t="s">
        <v>319</v>
      </c>
      <c r="E206">
        <v>2</v>
      </c>
      <c r="F206" t="s">
        <v>26</v>
      </c>
      <c r="G206" t="s">
        <v>33</v>
      </c>
      <c r="H206" t="s">
        <v>70</v>
      </c>
      <c r="I206" t="s">
        <v>54</v>
      </c>
      <c r="J206">
        <v>4</v>
      </c>
      <c r="K206" s="2">
        <v>7951.89</v>
      </c>
      <c r="L206" s="3">
        <v>0</v>
      </c>
      <c r="M206" s="2">
        <v>31807.56</v>
      </c>
      <c r="N206" s="2">
        <v>22451.200000000001</v>
      </c>
      <c r="O206" s="2">
        <v>9356.36</v>
      </c>
      <c r="P206" t="s">
        <v>421</v>
      </c>
      <c r="Q206" t="s">
        <v>39</v>
      </c>
    </row>
    <row r="207" spans="1:17" x14ac:dyDescent="0.3">
      <c r="A207" t="s">
        <v>422</v>
      </c>
      <c r="B207" s="1">
        <v>45337</v>
      </c>
      <c r="C207">
        <v>2024</v>
      </c>
      <c r="D207" t="s">
        <v>319</v>
      </c>
      <c r="E207">
        <v>2</v>
      </c>
      <c r="F207" t="s">
        <v>26</v>
      </c>
      <c r="G207" t="s">
        <v>41</v>
      </c>
      <c r="H207" t="s">
        <v>76</v>
      </c>
      <c r="I207" t="s">
        <v>46</v>
      </c>
      <c r="J207">
        <v>5</v>
      </c>
      <c r="K207" s="2">
        <v>1798.63</v>
      </c>
      <c r="L207" s="3">
        <v>0</v>
      </c>
      <c r="M207" s="2">
        <v>8993.15</v>
      </c>
      <c r="N207" s="2">
        <v>6990.05</v>
      </c>
      <c r="O207" s="2">
        <v>2003.1</v>
      </c>
      <c r="P207" t="s">
        <v>423</v>
      </c>
      <c r="Q207" t="s">
        <v>39</v>
      </c>
    </row>
    <row r="208" spans="1:17" x14ac:dyDescent="0.3">
      <c r="A208" t="s">
        <v>424</v>
      </c>
      <c r="B208" s="1">
        <v>45338</v>
      </c>
      <c r="C208">
        <v>2024</v>
      </c>
      <c r="D208" t="s">
        <v>319</v>
      </c>
      <c r="E208">
        <v>2</v>
      </c>
      <c r="F208" t="s">
        <v>26</v>
      </c>
      <c r="G208" t="s">
        <v>41</v>
      </c>
      <c r="H208" t="s">
        <v>65</v>
      </c>
      <c r="I208" t="s">
        <v>29</v>
      </c>
      <c r="J208">
        <v>4</v>
      </c>
      <c r="K208" s="2">
        <v>1403.84</v>
      </c>
      <c r="L208" s="3">
        <v>0</v>
      </c>
      <c r="M208" s="2">
        <v>5615.36</v>
      </c>
      <c r="N208" s="2">
        <v>4411.63</v>
      </c>
      <c r="O208" s="2">
        <v>1203.73</v>
      </c>
      <c r="P208" t="s">
        <v>425</v>
      </c>
      <c r="Q208" t="s">
        <v>31</v>
      </c>
    </row>
    <row r="209" spans="1:17" x14ac:dyDescent="0.3">
      <c r="A209" t="s">
        <v>426</v>
      </c>
      <c r="B209" s="1">
        <v>45338</v>
      </c>
      <c r="C209">
        <v>2024</v>
      </c>
      <c r="D209" t="s">
        <v>319</v>
      </c>
      <c r="E209">
        <v>2</v>
      </c>
      <c r="F209" t="s">
        <v>19</v>
      </c>
      <c r="G209" t="s">
        <v>41</v>
      </c>
      <c r="H209" t="s">
        <v>102</v>
      </c>
      <c r="I209" t="s">
        <v>29</v>
      </c>
      <c r="J209">
        <v>5</v>
      </c>
      <c r="K209" s="2">
        <v>194.2</v>
      </c>
      <c r="L209" s="3">
        <v>0</v>
      </c>
      <c r="M209" s="2">
        <v>971</v>
      </c>
      <c r="N209" s="2">
        <v>718.46</v>
      </c>
      <c r="O209" s="2">
        <v>252.54</v>
      </c>
      <c r="P209" t="s">
        <v>305</v>
      </c>
      <c r="Q209" t="s">
        <v>39</v>
      </c>
    </row>
    <row r="210" spans="1:17" x14ac:dyDescent="0.3">
      <c r="A210" t="s">
        <v>427</v>
      </c>
      <c r="B210" s="1">
        <v>45338</v>
      </c>
      <c r="C210">
        <v>2024</v>
      </c>
      <c r="D210" t="s">
        <v>319</v>
      </c>
      <c r="E210">
        <v>2</v>
      </c>
      <c r="F210" t="s">
        <v>19</v>
      </c>
      <c r="G210" t="s">
        <v>20</v>
      </c>
      <c r="H210" t="s">
        <v>65</v>
      </c>
      <c r="I210" t="s">
        <v>29</v>
      </c>
      <c r="J210">
        <v>3</v>
      </c>
      <c r="K210" s="2">
        <v>1428.73</v>
      </c>
      <c r="L210" s="3">
        <v>0</v>
      </c>
      <c r="M210" s="2">
        <v>4286.1899999999996</v>
      </c>
      <c r="N210" s="2">
        <v>2982.13</v>
      </c>
      <c r="O210" s="2">
        <v>1304.06</v>
      </c>
      <c r="P210" t="s">
        <v>407</v>
      </c>
      <c r="Q210" t="s">
        <v>24</v>
      </c>
    </row>
    <row r="211" spans="1:17" x14ac:dyDescent="0.3">
      <c r="A211" t="s">
        <v>428</v>
      </c>
      <c r="B211" s="1">
        <v>45338</v>
      </c>
      <c r="C211">
        <v>2024</v>
      </c>
      <c r="D211" t="s">
        <v>319</v>
      </c>
      <c r="E211">
        <v>2</v>
      </c>
      <c r="F211" t="s">
        <v>19</v>
      </c>
      <c r="G211" t="s">
        <v>27</v>
      </c>
      <c r="H211" t="s">
        <v>102</v>
      </c>
      <c r="I211" t="s">
        <v>29</v>
      </c>
      <c r="J211">
        <v>4</v>
      </c>
      <c r="K211" s="2">
        <v>182.62</v>
      </c>
      <c r="L211" s="3">
        <v>0</v>
      </c>
      <c r="M211" s="2">
        <v>730.48</v>
      </c>
      <c r="N211" s="2">
        <v>633.94000000000005</v>
      </c>
      <c r="O211" s="2">
        <v>96.54</v>
      </c>
      <c r="P211" t="s">
        <v>429</v>
      </c>
      <c r="Q211" t="s">
        <v>39</v>
      </c>
    </row>
    <row r="212" spans="1:17" x14ac:dyDescent="0.3">
      <c r="A212" t="s">
        <v>430</v>
      </c>
      <c r="B212" s="1">
        <v>45338</v>
      </c>
      <c r="C212">
        <v>2024</v>
      </c>
      <c r="D212" t="s">
        <v>319</v>
      </c>
      <c r="E212">
        <v>2</v>
      </c>
      <c r="F212" t="s">
        <v>19</v>
      </c>
      <c r="G212" t="s">
        <v>20</v>
      </c>
      <c r="H212" t="s">
        <v>84</v>
      </c>
      <c r="I212" t="s">
        <v>54</v>
      </c>
      <c r="J212">
        <v>4</v>
      </c>
      <c r="K212" s="2">
        <v>6555.17</v>
      </c>
      <c r="L212" s="3">
        <v>0</v>
      </c>
      <c r="M212" s="2">
        <v>26220.68</v>
      </c>
      <c r="N212" s="2">
        <v>22316.959999999999</v>
      </c>
      <c r="O212" s="2">
        <v>3903.72</v>
      </c>
      <c r="P212" t="s">
        <v>431</v>
      </c>
      <c r="Q212" t="s">
        <v>39</v>
      </c>
    </row>
    <row r="213" spans="1:17" x14ac:dyDescent="0.3">
      <c r="A213" t="s">
        <v>432</v>
      </c>
      <c r="B213" s="1">
        <v>45338</v>
      </c>
      <c r="C213">
        <v>2024</v>
      </c>
      <c r="D213" t="s">
        <v>319</v>
      </c>
      <c r="E213">
        <v>2</v>
      </c>
      <c r="F213" t="s">
        <v>19</v>
      </c>
      <c r="G213" t="s">
        <v>33</v>
      </c>
      <c r="H213" t="s">
        <v>116</v>
      </c>
      <c r="I213" t="s">
        <v>22</v>
      </c>
      <c r="J213">
        <v>5</v>
      </c>
      <c r="K213" s="2">
        <v>1727.26</v>
      </c>
      <c r="L213" s="3">
        <v>0.1</v>
      </c>
      <c r="M213" s="2">
        <v>7772.67</v>
      </c>
      <c r="N213" s="2">
        <v>5549.45</v>
      </c>
      <c r="O213" s="2">
        <v>2223.2199999999998</v>
      </c>
      <c r="P213" t="s">
        <v>433</v>
      </c>
      <c r="Q213" t="s">
        <v>31</v>
      </c>
    </row>
    <row r="214" spans="1:17" x14ac:dyDescent="0.3">
      <c r="A214" t="s">
        <v>434</v>
      </c>
      <c r="B214" s="1">
        <v>45338</v>
      </c>
      <c r="C214">
        <v>2024</v>
      </c>
      <c r="D214" t="s">
        <v>319</v>
      </c>
      <c r="E214">
        <v>2</v>
      </c>
      <c r="F214" t="s">
        <v>19</v>
      </c>
      <c r="G214" t="s">
        <v>41</v>
      </c>
      <c r="H214" t="s">
        <v>45</v>
      </c>
      <c r="I214" t="s">
        <v>46</v>
      </c>
      <c r="J214">
        <v>5</v>
      </c>
      <c r="K214" s="2">
        <v>3383.49</v>
      </c>
      <c r="L214" s="3">
        <v>0.15</v>
      </c>
      <c r="M214" s="2">
        <v>14379.83</v>
      </c>
      <c r="N214" s="2">
        <v>11213.5</v>
      </c>
      <c r="O214" s="2">
        <v>3166.33</v>
      </c>
      <c r="P214" t="s">
        <v>214</v>
      </c>
      <c r="Q214" t="s">
        <v>31</v>
      </c>
    </row>
    <row r="215" spans="1:17" x14ac:dyDescent="0.3">
      <c r="A215" t="s">
        <v>435</v>
      </c>
      <c r="B215" s="1">
        <v>45338</v>
      </c>
      <c r="C215">
        <v>2024</v>
      </c>
      <c r="D215" t="s">
        <v>319</v>
      </c>
      <c r="E215">
        <v>2</v>
      </c>
      <c r="F215" t="s">
        <v>26</v>
      </c>
      <c r="G215" t="s">
        <v>27</v>
      </c>
      <c r="H215" t="s">
        <v>70</v>
      </c>
      <c r="I215" t="s">
        <v>54</v>
      </c>
      <c r="J215">
        <v>3</v>
      </c>
      <c r="K215" s="2">
        <v>8559.99</v>
      </c>
      <c r="L215" s="3">
        <v>0.05</v>
      </c>
      <c r="M215" s="2">
        <v>24395.97</v>
      </c>
      <c r="N215" s="2">
        <v>18328.98</v>
      </c>
      <c r="O215" s="2">
        <v>6066.99</v>
      </c>
      <c r="P215" t="s">
        <v>412</v>
      </c>
      <c r="Q215" t="s">
        <v>39</v>
      </c>
    </row>
    <row r="216" spans="1:17" x14ac:dyDescent="0.3">
      <c r="A216" t="s">
        <v>436</v>
      </c>
      <c r="B216" s="1">
        <v>45339</v>
      </c>
      <c r="C216">
        <v>2024</v>
      </c>
      <c r="D216" t="s">
        <v>319</v>
      </c>
      <c r="E216">
        <v>2</v>
      </c>
      <c r="F216" t="s">
        <v>26</v>
      </c>
      <c r="G216" t="s">
        <v>41</v>
      </c>
      <c r="H216" t="s">
        <v>150</v>
      </c>
      <c r="I216" t="s">
        <v>37</v>
      </c>
      <c r="J216">
        <v>4</v>
      </c>
      <c r="K216" s="2">
        <v>1811.98</v>
      </c>
      <c r="L216" s="3">
        <v>0.05</v>
      </c>
      <c r="M216" s="2">
        <v>6885.52</v>
      </c>
      <c r="N216" s="2">
        <v>5554.29</v>
      </c>
      <c r="O216" s="2">
        <v>1331.23</v>
      </c>
      <c r="P216" t="s">
        <v>437</v>
      </c>
      <c r="Q216" t="s">
        <v>39</v>
      </c>
    </row>
    <row r="217" spans="1:17" x14ac:dyDescent="0.3">
      <c r="A217" t="s">
        <v>438</v>
      </c>
      <c r="B217" s="1">
        <v>45339</v>
      </c>
      <c r="C217">
        <v>2024</v>
      </c>
      <c r="D217" t="s">
        <v>319</v>
      </c>
      <c r="E217">
        <v>2</v>
      </c>
      <c r="F217" t="s">
        <v>26</v>
      </c>
      <c r="G217" t="s">
        <v>20</v>
      </c>
      <c r="H217" t="s">
        <v>65</v>
      </c>
      <c r="I217" t="s">
        <v>29</v>
      </c>
      <c r="J217">
        <v>5</v>
      </c>
      <c r="K217" s="2">
        <v>1407.28</v>
      </c>
      <c r="L217" s="3">
        <v>0</v>
      </c>
      <c r="M217" s="2">
        <v>7036.4</v>
      </c>
      <c r="N217" s="2">
        <v>5637.05</v>
      </c>
      <c r="O217" s="2">
        <v>1399.35</v>
      </c>
      <c r="P217" t="s">
        <v>439</v>
      </c>
      <c r="Q217" t="s">
        <v>39</v>
      </c>
    </row>
    <row r="218" spans="1:17" x14ac:dyDescent="0.3">
      <c r="A218" t="s">
        <v>440</v>
      </c>
      <c r="B218" s="1">
        <v>45340</v>
      </c>
      <c r="C218">
        <v>2024</v>
      </c>
      <c r="D218" t="s">
        <v>319</v>
      </c>
      <c r="E218">
        <v>2</v>
      </c>
      <c r="F218" t="s">
        <v>26</v>
      </c>
      <c r="G218" t="s">
        <v>41</v>
      </c>
      <c r="H218" t="s">
        <v>105</v>
      </c>
      <c r="I218" t="s">
        <v>22</v>
      </c>
      <c r="J218">
        <v>3</v>
      </c>
      <c r="K218" s="2">
        <v>1872.51</v>
      </c>
      <c r="L218" s="3">
        <v>0</v>
      </c>
      <c r="M218" s="2">
        <v>5617.53</v>
      </c>
      <c r="N218" s="2">
        <v>3999.36</v>
      </c>
      <c r="O218" s="2">
        <v>1618.17</v>
      </c>
      <c r="P218" t="s">
        <v>226</v>
      </c>
      <c r="Q218" t="s">
        <v>39</v>
      </c>
    </row>
    <row r="219" spans="1:17" x14ac:dyDescent="0.3">
      <c r="A219" t="s">
        <v>441</v>
      </c>
      <c r="B219" s="1">
        <v>45340</v>
      </c>
      <c r="C219">
        <v>2024</v>
      </c>
      <c r="D219" t="s">
        <v>319</v>
      </c>
      <c r="E219">
        <v>2</v>
      </c>
      <c r="F219" t="s">
        <v>19</v>
      </c>
      <c r="G219" t="s">
        <v>27</v>
      </c>
      <c r="H219" t="s">
        <v>28</v>
      </c>
      <c r="I219" t="s">
        <v>29</v>
      </c>
      <c r="J219">
        <v>4</v>
      </c>
      <c r="K219" s="2">
        <v>450.48</v>
      </c>
      <c r="L219" s="3">
        <v>0</v>
      </c>
      <c r="M219" s="2">
        <v>1801.92</v>
      </c>
      <c r="N219" s="2">
        <v>1416.16</v>
      </c>
      <c r="O219" s="2">
        <v>385.76</v>
      </c>
      <c r="P219" t="s">
        <v>442</v>
      </c>
      <c r="Q219" t="s">
        <v>39</v>
      </c>
    </row>
    <row r="220" spans="1:17" x14ac:dyDescent="0.3">
      <c r="A220" t="s">
        <v>443</v>
      </c>
      <c r="B220" s="1">
        <v>45340</v>
      </c>
      <c r="C220">
        <v>2024</v>
      </c>
      <c r="D220" t="s">
        <v>319</v>
      </c>
      <c r="E220">
        <v>2</v>
      </c>
      <c r="F220" t="s">
        <v>26</v>
      </c>
      <c r="G220" t="s">
        <v>20</v>
      </c>
      <c r="H220" t="s">
        <v>160</v>
      </c>
      <c r="I220" t="s">
        <v>54</v>
      </c>
      <c r="J220">
        <v>2</v>
      </c>
      <c r="K220" s="2">
        <v>27761.07</v>
      </c>
      <c r="L220" s="3">
        <v>0.05</v>
      </c>
      <c r="M220" s="2">
        <v>52746.03</v>
      </c>
      <c r="N220" s="2">
        <v>44660.31</v>
      </c>
      <c r="O220" s="2">
        <v>8085.72</v>
      </c>
      <c r="P220" t="s">
        <v>444</v>
      </c>
      <c r="Q220" t="s">
        <v>39</v>
      </c>
    </row>
    <row r="221" spans="1:17" x14ac:dyDescent="0.3">
      <c r="A221" t="s">
        <v>445</v>
      </c>
      <c r="B221" s="1">
        <v>45340</v>
      </c>
      <c r="C221">
        <v>2024</v>
      </c>
      <c r="D221" t="s">
        <v>319</v>
      </c>
      <c r="E221">
        <v>2</v>
      </c>
      <c r="F221" t="s">
        <v>26</v>
      </c>
      <c r="G221" t="s">
        <v>41</v>
      </c>
      <c r="H221" t="s">
        <v>145</v>
      </c>
      <c r="I221" t="s">
        <v>46</v>
      </c>
      <c r="J221">
        <v>5</v>
      </c>
      <c r="K221" s="2">
        <v>1492.28</v>
      </c>
      <c r="L221" s="3">
        <v>0</v>
      </c>
      <c r="M221" s="2">
        <v>7461.4</v>
      </c>
      <c r="N221" s="2">
        <v>5102.7700000000004</v>
      </c>
      <c r="O221" s="2">
        <v>2358.63</v>
      </c>
      <c r="P221" t="s">
        <v>446</v>
      </c>
      <c r="Q221" t="s">
        <v>51</v>
      </c>
    </row>
    <row r="222" spans="1:17" x14ac:dyDescent="0.3">
      <c r="A222" t="s">
        <v>447</v>
      </c>
      <c r="B222" s="1">
        <v>45341</v>
      </c>
      <c r="C222">
        <v>2024</v>
      </c>
      <c r="D222" t="s">
        <v>319</v>
      </c>
      <c r="E222">
        <v>2</v>
      </c>
      <c r="F222" t="s">
        <v>26</v>
      </c>
      <c r="G222" t="s">
        <v>20</v>
      </c>
      <c r="H222" t="s">
        <v>145</v>
      </c>
      <c r="I222" t="s">
        <v>46</v>
      </c>
      <c r="J222">
        <v>1</v>
      </c>
      <c r="K222" s="2">
        <v>1708.1</v>
      </c>
      <c r="L222" s="3">
        <v>0.05</v>
      </c>
      <c r="M222" s="2">
        <v>1622.7</v>
      </c>
      <c r="N222" s="2">
        <v>1377.15</v>
      </c>
      <c r="O222" s="2">
        <v>245.55</v>
      </c>
      <c r="P222" t="s">
        <v>391</v>
      </c>
      <c r="Q222" t="s">
        <v>39</v>
      </c>
    </row>
    <row r="223" spans="1:17" x14ac:dyDescent="0.3">
      <c r="A223" t="s">
        <v>448</v>
      </c>
      <c r="B223" s="1">
        <v>45341</v>
      </c>
      <c r="C223">
        <v>2024</v>
      </c>
      <c r="D223" t="s">
        <v>319</v>
      </c>
      <c r="E223">
        <v>2</v>
      </c>
      <c r="F223" t="s">
        <v>19</v>
      </c>
      <c r="G223" t="s">
        <v>33</v>
      </c>
      <c r="H223" t="s">
        <v>28</v>
      </c>
      <c r="I223" t="s">
        <v>29</v>
      </c>
      <c r="J223">
        <v>3</v>
      </c>
      <c r="K223" s="2">
        <v>434.49</v>
      </c>
      <c r="L223" s="3">
        <v>0</v>
      </c>
      <c r="M223" s="2">
        <v>1303.47</v>
      </c>
      <c r="N223" s="2">
        <v>986.55</v>
      </c>
      <c r="O223" s="2">
        <v>316.92</v>
      </c>
      <c r="P223" t="s">
        <v>449</v>
      </c>
      <c r="Q223" t="s">
        <v>31</v>
      </c>
    </row>
    <row r="224" spans="1:17" x14ac:dyDescent="0.3">
      <c r="A224" t="s">
        <v>450</v>
      </c>
      <c r="B224" s="1">
        <v>45342</v>
      </c>
      <c r="C224">
        <v>2024</v>
      </c>
      <c r="D224" t="s">
        <v>319</v>
      </c>
      <c r="E224">
        <v>2</v>
      </c>
      <c r="F224" t="s">
        <v>26</v>
      </c>
      <c r="G224" t="s">
        <v>41</v>
      </c>
      <c r="H224" t="s">
        <v>45</v>
      </c>
      <c r="I224" t="s">
        <v>46</v>
      </c>
      <c r="J224">
        <v>3</v>
      </c>
      <c r="K224" s="2">
        <v>2948.41</v>
      </c>
      <c r="L224" s="3">
        <v>0</v>
      </c>
      <c r="M224" s="2">
        <v>8845.23</v>
      </c>
      <c r="N224" s="2">
        <v>7052.48</v>
      </c>
      <c r="O224" s="2">
        <v>1792.75</v>
      </c>
      <c r="P224" t="s">
        <v>451</v>
      </c>
      <c r="Q224" t="s">
        <v>39</v>
      </c>
    </row>
    <row r="225" spans="1:17" x14ac:dyDescent="0.3">
      <c r="A225" t="s">
        <v>452</v>
      </c>
      <c r="B225" s="1">
        <v>45342</v>
      </c>
      <c r="C225">
        <v>2024</v>
      </c>
      <c r="D225" t="s">
        <v>319</v>
      </c>
      <c r="E225">
        <v>2</v>
      </c>
      <c r="F225" t="s">
        <v>26</v>
      </c>
      <c r="G225" t="s">
        <v>41</v>
      </c>
      <c r="H225" t="s">
        <v>96</v>
      </c>
      <c r="I225" t="s">
        <v>37</v>
      </c>
      <c r="J225">
        <v>3</v>
      </c>
      <c r="K225" s="2">
        <v>2433.4</v>
      </c>
      <c r="L225" s="3">
        <v>0</v>
      </c>
      <c r="M225" s="2">
        <v>7300.2</v>
      </c>
      <c r="N225" s="2">
        <v>5689.12</v>
      </c>
      <c r="O225" s="2">
        <v>1611.08</v>
      </c>
      <c r="P225" t="s">
        <v>453</v>
      </c>
      <c r="Q225" t="s">
        <v>39</v>
      </c>
    </row>
    <row r="226" spans="1:17" x14ac:dyDescent="0.3">
      <c r="A226" t="s">
        <v>454</v>
      </c>
      <c r="B226" s="1">
        <v>45342</v>
      </c>
      <c r="C226">
        <v>2024</v>
      </c>
      <c r="D226" t="s">
        <v>319</v>
      </c>
      <c r="E226">
        <v>2</v>
      </c>
      <c r="F226" t="s">
        <v>19</v>
      </c>
      <c r="G226" t="s">
        <v>20</v>
      </c>
      <c r="H226" t="s">
        <v>99</v>
      </c>
      <c r="I226" t="s">
        <v>37</v>
      </c>
      <c r="J226">
        <v>1</v>
      </c>
      <c r="K226" s="2">
        <v>903.11</v>
      </c>
      <c r="L226" s="3">
        <v>0.1</v>
      </c>
      <c r="M226" s="2">
        <v>812.8</v>
      </c>
      <c r="N226" s="2">
        <v>683.73</v>
      </c>
      <c r="O226" s="2">
        <v>129.07</v>
      </c>
      <c r="P226" t="s">
        <v>455</v>
      </c>
      <c r="Q226" t="s">
        <v>39</v>
      </c>
    </row>
    <row r="227" spans="1:17" x14ac:dyDescent="0.3">
      <c r="A227" t="s">
        <v>456</v>
      </c>
      <c r="B227" s="1">
        <v>45342</v>
      </c>
      <c r="C227">
        <v>2024</v>
      </c>
      <c r="D227" t="s">
        <v>319</v>
      </c>
      <c r="E227">
        <v>2</v>
      </c>
      <c r="F227" t="s">
        <v>19</v>
      </c>
      <c r="G227" t="s">
        <v>27</v>
      </c>
      <c r="H227" t="s">
        <v>150</v>
      </c>
      <c r="I227" t="s">
        <v>37</v>
      </c>
      <c r="J227">
        <v>5</v>
      </c>
      <c r="K227" s="2">
        <v>1664.41</v>
      </c>
      <c r="L227" s="3">
        <v>0.05</v>
      </c>
      <c r="M227" s="2">
        <v>7905.95</v>
      </c>
      <c r="N227" s="2">
        <v>5855.68</v>
      </c>
      <c r="O227" s="2">
        <v>2050.27</v>
      </c>
      <c r="P227" t="s">
        <v>457</v>
      </c>
      <c r="Q227" t="s">
        <v>39</v>
      </c>
    </row>
    <row r="228" spans="1:17" x14ac:dyDescent="0.3">
      <c r="A228" t="s">
        <v>458</v>
      </c>
      <c r="B228" s="1">
        <v>45342</v>
      </c>
      <c r="C228">
        <v>2024</v>
      </c>
      <c r="D228" t="s">
        <v>319</v>
      </c>
      <c r="E228">
        <v>2</v>
      </c>
      <c r="F228" t="s">
        <v>19</v>
      </c>
      <c r="G228" t="s">
        <v>27</v>
      </c>
      <c r="H228" t="s">
        <v>21</v>
      </c>
      <c r="I228" t="s">
        <v>22</v>
      </c>
      <c r="J228">
        <v>3</v>
      </c>
      <c r="K228" s="2">
        <v>7009.77</v>
      </c>
      <c r="L228" s="3">
        <v>0.15</v>
      </c>
      <c r="M228" s="2">
        <v>17874.91</v>
      </c>
      <c r="N228" s="2">
        <v>14062.12</v>
      </c>
      <c r="O228" s="2">
        <v>3812.79</v>
      </c>
      <c r="P228" t="s">
        <v>457</v>
      </c>
      <c r="Q228" t="s">
        <v>39</v>
      </c>
    </row>
    <row r="229" spans="1:17" x14ac:dyDescent="0.3">
      <c r="A229" t="s">
        <v>459</v>
      </c>
      <c r="B229" s="1">
        <v>45342</v>
      </c>
      <c r="C229">
        <v>2024</v>
      </c>
      <c r="D229" t="s">
        <v>319</v>
      </c>
      <c r="E229">
        <v>2</v>
      </c>
      <c r="F229" t="s">
        <v>19</v>
      </c>
      <c r="G229" t="s">
        <v>20</v>
      </c>
      <c r="H229" t="s">
        <v>36</v>
      </c>
      <c r="I229" t="s">
        <v>37</v>
      </c>
      <c r="J229">
        <v>5</v>
      </c>
      <c r="K229" s="2">
        <v>13071.45</v>
      </c>
      <c r="L229" s="3">
        <v>0</v>
      </c>
      <c r="M229" s="2">
        <v>65357.25</v>
      </c>
      <c r="N229" s="2">
        <v>55448.55</v>
      </c>
      <c r="O229" s="2">
        <v>9908.7000000000007</v>
      </c>
      <c r="P229" t="s">
        <v>127</v>
      </c>
      <c r="Q229" t="s">
        <v>31</v>
      </c>
    </row>
    <row r="230" spans="1:17" x14ac:dyDescent="0.3">
      <c r="A230" t="s">
        <v>460</v>
      </c>
      <c r="B230" s="1">
        <v>45344</v>
      </c>
      <c r="C230">
        <v>2024</v>
      </c>
      <c r="D230" t="s">
        <v>319</v>
      </c>
      <c r="E230">
        <v>2</v>
      </c>
      <c r="F230" t="s">
        <v>26</v>
      </c>
      <c r="G230" t="s">
        <v>41</v>
      </c>
      <c r="H230" t="s">
        <v>89</v>
      </c>
      <c r="I230" t="s">
        <v>54</v>
      </c>
      <c r="J230">
        <v>5</v>
      </c>
      <c r="K230" s="2">
        <v>6269.13</v>
      </c>
      <c r="L230" s="3">
        <v>0.05</v>
      </c>
      <c r="M230" s="2">
        <v>29778.37</v>
      </c>
      <c r="N230" s="2">
        <v>24820.26</v>
      </c>
      <c r="O230" s="2">
        <v>4958.1099999999997</v>
      </c>
      <c r="P230" t="s">
        <v>322</v>
      </c>
      <c r="Q230" t="s">
        <v>24</v>
      </c>
    </row>
    <row r="231" spans="1:17" x14ac:dyDescent="0.3">
      <c r="A231" t="s">
        <v>461</v>
      </c>
      <c r="B231" s="1">
        <v>45344</v>
      </c>
      <c r="C231">
        <v>2024</v>
      </c>
      <c r="D231" t="s">
        <v>319</v>
      </c>
      <c r="E231">
        <v>2</v>
      </c>
      <c r="F231" t="s">
        <v>26</v>
      </c>
      <c r="G231" t="s">
        <v>20</v>
      </c>
      <c r="H231" t="s">
        <v>42</v>
      </c>
      <c r="I231" t="s">
        <v>37</v>
      </c>
      <c r="J231">
        <v>1</v>
      </c>
      <c r="K231" s="2">
        <v>56998.1</v>
      </c>
      <c r="L231" s="3">
        <v>0.05</v>
      </c>
      <c r="M231" s="2">
        <v>54148.2</v>
      </c>
      <c r="N231" s="2">
        <v>47077.43</v>
      </c>
      <c r="O231" s="2">
        <v>7070.77</v>
      </c>
      <c r="P231" t="s">
        <v>462</v>
      </c>
      <c r="Q231" t="s">
        <v>39</v>
      </c>
    </row>
    <row r="232" spans="1:17" x14ac:dyDescent="0.3">
      <c r="A232" t="s">
        <v>463</v>
      </c>
      <c r="B232" s="1">
        <v>45344</v>
      </c>
      <c r="C232">
        <v>2024</v>
      </c>
      <c r="D232" t="s">
        <v>319</v>
      </c>
      <c r="E232">
        <v>2</v>
      </c>
      <c r="F232" t="s">
        <v>19</v>
      </c>
      <c r="G232" t="s">
        <v>20</v>
      </c>
      <c r="H232" t="s">
        <v>65</v>
      </c>
      <c r="I232" t="s">
        <v>29</v>
      </c>
      <c r="J232">
        <v>5</v>
      </c>
      <c r="K232" s="2">
        <v>1295.02</v>
      </c>
      <c r="L232" s="3">
        <v>0</v>
      </c>
      <c r="M232" s="2">
        <v>6475.1</v>
      </c>
      <c r="N232" s="2">
        <v>5208.96</v>
      </c>
      <c r="O232" s="2">
        <v>1266.1400000000001</v>
      </c>
      <c r="P232" t="s">
        <v>464</v>
      </c>
      <c r="Q232" t="s">
        <v>24</v>
      </c>
    </row>
    <row r="233" spans="1:17" x14ac:dyDescent="0.3">
      <c r="A233" t="s">
        <v>465</v>
      </c>
      <c r="B233" s="1">
        <v>45344</v>
      </c>
      <c r="C233">
        <v>2024</v>
      </c>
      <c r="D233" t="s">
        <v>319</v>
      </c>
      <c r="E233">
        <v>2</v>
      </c>
      <c r="F233" t="s">
        <v>19</v>
      </c>
      <c r="G233" t="s">
        <v>20</v>
      </c>
      <c r="H233" t="s">
        <v>139</v>
      </c>
      <c r="I233" t="s">
        <v>29</v>
      </c>
      <c r="J233">
        <v>1</v>
      </c>
      <c r="K233" s="2">
        <v>250.57</v>
      </c>
      <c r="L233" s="3">
        <v>0.05</v>
      </c>
      <c r="M233" s="2">
        <v>238.04</v>
      </c>
      <c r="N233" s="2">
        <v>201.5</v>
      </c>
      <c r="O233" s="2">
        <v>36.54</v>
      </c>
      <c r="P233" t="s">
        <v>131</v>
      </c>
      <c r="Q233" t="s">
        <v>24</v>
      </c>
    </row>
    <row r="234" spans="1:17" x14ac:dyDescent="0.3">
      <c r="A234" t="s">
        <v>466</v>
      </c>
      <c r="B234" s="1">
        <v>45344</v>
      </c>
      <c r="C234">
        <v>2024</v>
      </c>
      <c r="D234" t="s">
        <v>319</v>
      </c>
      <c r="E234">
        <v>2</v>
      </c>
      <c r="F234" t="s">
        <v>19</v>
      </c>
      <c r="G234" t="s">
        <v>41</v>
      </c>
      <c r="H234" t="s">
        <v>218</v>
      </c>
      <c r="I234" t="s">
        <v>46</v>
      </c>
      <c r="J234">
        <v>2</v>
      </c>
      <c r="K234" s="2">
        <v>834.84</v>
      </c>
      <c r="L234" s="3">
        <v>0</v>
      </c>
      <c r="M234" s="2">
        <v>1669.68</v>
      </c>
      <c r="N234" s="2">
        <v>1371.22</v>
      </c>
      <c r="O234" s="2">
        <v>298.45999999999998</v>
      </c>
      <c r="P234" t="s">
        <v>286</v>
      </c>
      <c r="Q234" t="s">
        <v>24</v>
      </c>
    </row>
    <row r="235" spans="1:17" x14ac:dyDescent="0.3">
      <c r="A235" t="s">
        <v>467</v>
      </c>
      <c r="B235" s="1">
        <v>45344</v>
      </c>
      <c r="C235">
        <v>2024</v>
      </c>
      <c r="D235" t="s">
        <v>319</v>
      </c>
      <c r="E235">
        <v>2</v>
      </c>
      <c r="F235" t="s">
        <v>26</v>
      </c>
      <c r="G235" t="s">
        <v>20</v>
      </c>
      <c r="H235" t="s">
        <v>42</v>
      </c>
      <c r="I235" t="s">
        <v>37</v>
      </c>
      <c r="J235">
        <v>5</v>
      </c>
      <c r="K235" s="2">
        <v>55661.18</v>
      </c>
      <c r="L235" s="3">
        <v>0</v>
      </c>
      <c r="M235" s="2">
        <v>278305.90000000002</v>
      </c>
      <c r="N235" s="2">
        <v>200459.45</v>
      </c>
      <c r="O235" s="2">
        <v>77846.45</v>
      </c>
      <c r="P235" t="s">
        <v>274</v>
      </c>
      <c r="Q235" t="s">
        <v>39</v>
      </c>
    </row>
    <row r="236" spans="1:17" x14ac:dyDescent="0.3">
      <c r="A236" t="s">
        <v>468</v>
      </c>
      <c r="B236" s="1">
        <v>45345</v>
      </c>
      <c r="C236">
        <v>2024</v>
      </c>
      <c r="D236" t="s">
        <v>319</v>
      </c>
      <c r="E236">
        <v>2</v>
      </c>
      <c r="F236" t="s">
        <v>19</v>
      </c>
      <c r="G236" t="s">
        <v>41</v>
      </c>
      <c r="H236" t="s">
        <v>28</v>
      </c>
      <c r="I236" t="s">
        <v>29</v>
      </c>
      <c r="J236">
        <v>3</v>
      </c>
      <c r="K236" s="2">
        <v>485.65</v>
      </c>
      <c r="L236" s="3">
        <v>0</v>
      </c>
      <c r="M236" s="2">
        <v>1456.95</v>
      </c>
      <c r="N236" s="2">
        <v>1176.71</v>
      </c>
      <c r="O236" s="2">
        <v>280.24</v>
      </c>
      <c r="P236" t="s">
        <v>405</v>
      </c>
      <c r="Q236" t="s">
        <v>24</v>
      </c>
    </row>
    <row r="237" spans="1:17" x14ac:dyDescent="0.3">
      <c r="A237" t="s">
        <v>469</v>
      </c>
      <c r="B237" s="1">
        <v>45345</v>
      </c>
      <c r="C237">
        <v>2024</v>
      </c>
      <c r="D237" t="s">
        <v>319</v>
      </c>
      <c r="E237">
        <v>2</v>
      </c>
      <c r="F237" t="s">
        <v>26</v>
      </c>
      <c r="G237" t="s">
        <v>27</v>
      </c>
      <c r="H237" t="s">
        <v>102</v>
      </c>
      <c r="I237" t="s">
        <v>29</v>
      </c>
      <c r="J237">
        <v>1</v>
      </c>
      <c r="K237" s="2">
        <v>192.7</v>
      </c>
      <c r="L237" s="3">
        <v>0</v>
      </c>
      <c r="M237" s="2">
        <v>192.7</v>
      </c>
      <c r="N237" s="2">
        <v>152.91</v>
      </c>
      <c r="O237" s="2">
        <v>39.79</v>
      </c>
      <c r="P237" t="s">
        <v>470</v>
      </c>
      <c r="Q237" t="s">
        <v>39</v>
      </c>
    </row>
    <row r="238" spans="1:17" x14ac:dyDescent="0.3">
      <c r="A238" t="s">
        <v>471</v>
      </c>
      <c r="B238" s="1">
        <v>45345</v>
      </c>
      <c r="C238">
        <v>2024</v>
      </c>
      <c r="D238" t="s">
        <v>319</v>
      </c>
      <c r="E238">
        <v>2</v>
      </c>
      <c r="F238" t="s">
        <v>26</v>
      </c>
      <c r="G238" t="s">
        <v>20</v>
      </c>
      <c r="H238" t="s">
        <v>28</v>
      </c>
      <c r="I238" t="s">
        <v>29</v>
      </c>
      <c r="J238">
        <v>5</v>
      </c>
      <c r="K238" s="2">
        <v>464.86</v>
      </c>
      <c r="L238" s="3">
        <v>0</v>
      </c>
      <c r="M238" s="2">
        <v>2324.3000000000002</v>
      </c>
      <c r="N238" s="2">
        <v>1583.77</v>
      </c>
      <c r="O238" s="2">
        <v>740.53</v>
      </c>
      <c r="P238" t="s">
        <v>472</v>
      </c>
      <c r="Q238" t="s">
        <v>24</v>
      </c>
    </row>
    <row r="239" spans="1:17" x14ac:dyDescent="0.3">
      <c r="A239" t="s">
        <v>473</v>
      </c>
      <c r="B239" s="1">
        <v>45345</v>
      </c>
      <c r="C239">
        <v>2024</v>
      </c>
      <c r="D239" t="s">
        <v>319</v>
      </c>
      <c r="E239">
        <v>2</v>
      </c>
      <c r="F239" t="s">
        <v>26</v>
      </c>
      <c r="G239" t="s">
        <v>41</v>
      </c>
      <c r="H239" t="s">
        <v>116</v>
      </c>
      <c r="I239" t="s">
        <v>22</v>
      </c>
      <c r="J239">
        <v>4</v>
      </c>
      <c r="K239" s="2">
        <v>1852.78</v>
      </c>
      <c r="L239" s="3">
        <v>0</v>
      </c>
      <c r="M239" s="2">
        <v>7411.12</v>
      </c>
      <c r="N239" s="2">
        <v>5927</v>
      </c>
      <c r="O239" s="2">
        <v>1484.12</v>
      </c>
      <c r="P239" t="s">
        <v>272</v>
      </c>
      <c r="Q239" t="s">
        <v>39</v>
      </c>
    </row>
    <row r="240" spans="1:17" x14ac:dyDescent="0.3">
      <c r="A240" t="s">
        <v>474</v>
      </c>
      <c r="B240" s="1">
        <v>45345</v>
      </c>
      <c r="C240">
        <v>2024</v>
      </c>
      <c r="D240" t="s">
        <v>319</v>
      </c>
      <c r="E240">
        <v>2</v>
      </c>
      <c r="F240" t="s">
        <v>19</v>
      </c>
      <c r="G240" t="s">
        <v>20</v>
      </c>
      <c r="H240" t="s">
        <v>218</v>
      </c>
      <c r="I240" t="s">
        <v>46</v>
      </c>
      <c r="J240">
        <v>3</v>
      </c>
      <c r="K240" s="2">
        <v>904.34</v>
      </c>
      <c r="L240" s="3">
        <v>0</v>
      </c>
      <c r="M240" s="2">
        <v>2713.02</v>
      </c>
      <c r="N240" s="2">
        <v>2045.1</v>
      </c>
      <c r="O240" s="2">
        <v>667.92</v>
      </c>
      <c r="P240" t="s">
        <v>475</v>
      </c>
      <c r="Q240" t="s">
        <v>31</v>
      </c>
    </row>
    <row r="241" spans="1:17" x14ac:dyDescent="0.3">
      <c r="A241" t="s">
        <v>476</v>
      </c>
      <c r="B241" s="1">
        <v>45346</v>
      </c>
      <c r="C241">
        <v>2024</v>
      </c>
      <c r="D241" t="s">
        <v>319</v>
      </c>
      <c r="E241">
        <v>2</v>
      </c>
      <c r="F241" t="s">
        <v>19</v>
      </c>
      <c r="G241" t="s">
        <v>41</v>
      </c>
      <c r="H241" t="s">
        <v>36</v>
      </c>
      <c r="I241" t="s">
        <v>37</v>
      </c>
      <c r="J241">
        <v>2</v>
      </c>
      <c r="K241" s="2">
        <v>15051.3</v>
      </c>
      <c r="L241" s="3">
        <v>0</v>
      </c>
      <c r="M241" s="2">
        <v>30102.6</v>
      </c>
      <c r="N241" s="2">
        <v>21436.41</v>
      </c>
      <c r="O241" s="2">
        <v>8666.19</v>
      </c>
      <c r="P241" t="s">
        <v>185</v>
      </c>
      <c r="Q241" t="s">
        <v>39</v>
      </c>
    </row>
    <row r="242" spans="1:17" x14ac:dyDescent="0.3">
      <c r="A242" t="s">
        <v>477</v>
      </c>
      <c r="B242" s="1">
        <v>45346</v>
      </c>
      <c r="C242">
        <v>2024</v>
      </c>
      <c r="D242" t="s">
        <v>319</v>
      </c>
      <c r="E242">
        <v>2</v>
      </c>
      <c r="F242" t="s">
        <v>26</v>
      </c>
      <c r="G242" t="s">
        <v>33</v>
      </c>
      <c r="H242" t="s">
        <v>218</v>
      </c>
      <c r="I242" t="s">
        <v>46</v>
      </c>
      <c r="J242">
        <v>4</v>
      </c>
      <c r="K242" s="2">
        <v>882.13</v>
      </c>
      <c r="L242" s="3">
        <v>0.1</v>
      </c>
      <c r="M242" s="2">
        <v>3175.67</v>
      </c>
      <c r="N242" s="2">
        <v>2219.4499999999998</v>
      </c>
      <c r="O242" s="2">
        <v>956.22</v>
      </c>
      <c r="P242" t="s">
        <v>219</v>
      </c>
      <c r="Q242" t="s">
        <v>39</v>
      </c>
    </row>
    <row r="243" spans="1:17" x14ac:dyDescent="0.3">
      <c r="A243" t="s">
        <v>478</v>
      </c>
      <c r="B243" s="1">
        <v>45346</v>
      </c>
      <c r="C243">
        <v>2024</v>
      </c>
      <c r="D243" t="s">
        <v>319</v>
      </c>
      <c r="E243">
        <v>2</v>
      </c>
      <c r="F243" t="s">
        <v>26</v>
      </c>
      <c r="G243" t="s">
        <v>41</v>
      </c>
      <c r="H243" t="s">
        <v>105</v>
      </c>
      <c r="I243" t="s">
        <v>22</v>
      </c>
      <c r="J243">
        <v>2</v>
      </c>
      <c r="K243" s="2">
        <v>1877.94</v>
      </c>
      <c r="L243" s="3">
        <v>0.05</v>
      </c>
      <c r="M243" s="2">
        <v>3568.09</v>
      </c>
      <c r="N243" s="2">
        <v>3011.96</v>
      </c>
      <c r="O243" s="2">
        <v>556.13</v>
      </c>
      <c r="P243" t="s">
        <v>479</v>
      </c>
      <c r="Q243" t="s">
        <v>31</v>
      </c>
    </row>
    <row r="244" spans="1:17" x14ac:dyDescent="0.3">
      <c r="A244" t="s">
        <v>480</v>
      </c>
      <c r="B244" s="1">
        <v>45346</v>
      </c>
      <c r="C244">
        <v>2024</v>
      </c>
      <c r="D244" t="s">
        <v>319</v>
      </c>
      <c r="E244">
        <v>2</v>
      </c>
      <c r="F244" t="s">
        <v>26</v>
      </c>
      <c r="G244" t="s">
        <v>20</v>
      </c>
      <c r="H244" t="s">
        <v>89</v>
      </c>
      <c r="I244" t="s">
        <v>54</v>
      </c>
      <c r="J244">
        <v>1</v>
      </c>
      <c r="K244" s="2">
        <v>6011.8</v>
      </c>
      <c r="L244" s="3">
        <v>0.1</v>
      </c>
      <c r="M244" s="2">
        <v>5410.62</v>
      </c>
      <c r="N244" s="2">
        <v>4749.54</v>
      </c>
      <c r="O244" s="2">
        <v>661.08</v>
      </c>
      <c r="P244" t="s">
        <v>278</v>
      </c>
      <c r="Q244" t="s">
        <v>24</v>
      </c>
    </row>
    <row r="245" spans="1:17" x14ac:dyDescent="0.3">
      <c r="A245" t="s">
        <v>481</v>
      </c>
      <c r="B245" s="1">
        <v>45346</v>
      </c>
      <c r="C245">
        <v>2024</v>
      </c>
      <c r="D245" t="s">
        <v>319</v>
      </c>
      <c r="E245">
        <v>2</v>
      </c>
      <c r="F245" t="s">
        <v>26</v>
      </c>
      <c r="G245" t="s">
        <v>27</v>
      </c>
      <c r="H245" t="s">
        <v>89</v>
      </c>
      <c r="I245" t="s">
        <v>54</v>
      </c>
      <c r="J245">
        <v>2</v>
      </c>
      <c r="K245" s="2">
        <v>6237.84</v>
      </c>
      <c r="L245" s="3">
        <v>0.1</v>
      </c>
      <c r="M245" s="2">
        <v>11228.11</v>
      </c>
      <c r="N245" s="2">
        <v>9330.41</v>
      </c>
      <c r="O245" s="2">
        <v>1897.7</v>
      </c>
      <c r="P245" t="s">
        <v>482</v>
      </c>
      <c r="Q245" t="s">
        <v>39</v>
      </c>
    </row>
    <row r="246" spans="1:17" x14ac:dyDescent="0.3">
      <c r="A246" t="s">
        <v>483</v>
      </c>
      <c r="B246" s="1">
        <v>45347</v>
      </c>
      <c r="C246">
        <v>2024</v>
      </c>
      <c r="D246" t="s">
        <v>319</v>
      </c>
      <c r="E246">
        <v>2</v>
      </c>
      <c r="F246" t="s">
        <v>26</v>
      </c>
      <c r="G246" t="s">
        <v>41</v>
      </c>
      <c r="H246" t="s">
        <v>139</v>
      </c>
      <c r="I246" t="s">
        <v>29</v>
      </c>
      <c r="J246">
        <v>2</v>
      </c>
      <c r="K246" s="2">
        <v>247.69</v>
      </c>
      <c r="L246" s="3">
        <v>0</v>
      </c>
      <c r="M246" s="2">
        <v>495.38</v>
      </c>
      <c r="N246" s="2">
        <v>433.8</v>
      </c>
      <c r="O246" s="2">
        <v>61.58</v>
      </c>
      <c r="P246" t="s">
        <v>373</v>
      </c>
      <c r="Q246" t="s">
        <v>31</v>
      </c>
    </row>
    <row r="247" spans="1:17" x14ac:dyDescent="0.3">
      <c r="A247" t="s">
        <v>484</v>
      </c>
      <c r="B247" s="1">
        <v>45347</v>
      </c>
      <c r="C247">
        <v>2024</v>
      </c>
      <c r="D247" t="s">
        <v>319</v>
      </c>
      <c r="E247">
        <v>2</v>
      </c>
      <c r="F247" t="s">
        <v>19</v>
      </c>
      <c r="G247" t="s">
        <v>27</v>
      </c>
      <c r="H247" t="s">
        <v>145</v>
      </c>
      <c r="I247" t="s">
        <v>46</v>
      </c>
      <c r="J247">
        <v>4</v>
      </c>
      <c r="K247" s="2">
        <v>1610.72</v>
      </c>
      <c r="L247" s="3">
        <v>0</v>
      </c>
      <c r="M247" s="2">
        <v>6442.88</v>
      </c>
      <c r="N247" s="2">
        <v>5256.03</v>
      </c>
      <c r="O247" s="2">
        <v>1186.8499999999999</v>
      </c>
      <c r="P247" t="s">
        <v>485</v>
      </c>
      <c r="Q247" t="s">
        <v>39</v>
      </c>
    </row>
    <row r="248" spans="1:17" x14ac:dyDescent="0.3">
      <c r="A248" t="s">
        <v>486</v>
      </c>
      <c r="B248" s="1">
        <v>45347</v>
      </c>
      <c r="C248">
        <v>2024</v>
      </c>
      <c r="D248" t="s">
        <v>319</v>
      </c>
      <c r="E248">
        <v>2</v>
      </c>
      <c r="F248" t="s">
        <v>26</v>
      </c>
      <c r="G248" t="s">
        <v>27</v>
      </c>
      <c r="H248" t="s">
        <v>139</v>
      </c>
      <c r="I248" t="s">
        <v>29</v>
      </c>
      <c r="J248">
        <v>2</v>
      </c>
      <c r="K248" s="2">
        <v>239.54</v>
      </c>
      <c r="L248" s="3">
        <v>0</v>
      </c>
      <c r="M248" s="2">
        <v>479.08</v>
      </c>
      <c r="N248" s="2">
        <v>346.49</v>
      </c>
      <c r="O248" s="2">
        <v>132.59</v>
      </c>
      <c r="P248" t="s">
        <v>38</v>
      </c>
      <c r="Q248" t="s">
        <v>24</v>
      </c>
    </row>
    <row r="249" spans="1:17" x14ac:dyDescent="0.3">
      <c r="A249" t="s">
        <v>487</v>
      </c>
      <c r="B249" s="1">
        <v>45348</v>
      </c>
      <c r="C249">
        <v>2024</v>
      </c>
      <c r="D249" t="s">
        <v>319</v>
      </c>
      <c r="E249">
        <v>2</v>
      </c>
      <c r="F249" t="s">
        <v>26</v>
      </c>
      <c r="G249" t="s">
        <v>20</v>
      </c>
      <c r="H249" t="s">
        <v>65</v>
      </c>
      <c r="I249" t="s">
        <v>29</v>
      </c>
      <c r="J249">
        <v>1</v>
      </c>
      <c r="K249" s="2">
        <v>1506.27</v>
      </c>
      <c r="L249" s="3">
        <v>0</v>
      </c>
      <c r="M249" s="2">
        <v>1506.27</v>
      </c>
      <c r="N249" s="2">
        <v>1086.56</v>
      </c>
      <c r="O249" s="2">
        <v>419.71</v>
      </c>
      <c r="P249" t="s">
        <v>282</v>
      </c>
      <c r="Q249" t="s">
        <v>31</v>
      </c>
    </row>
    <row r="250" spans="1:17" x14ac:dyDescent="0.3">
      <c r="A250" t="s">
        <v>488</v>
      </c>
      <c r="B250" s="1">
        <v>45348</v>
      </c>
      <c r="C250">
        <v>2024</v>
      </c>
      <c r="D250" t="s">
        <v>319</v>
      </c>
      <c r="E250">
        <v>2</v>
      </c>
      <c r="F250" t="s">
        <v>26</v>
      </c>
      <c r="G250" t="s">
        <v>33</v>
      </c>
      <c r="H250" t="s">
        <v>21</v>
      </c>
      <c r="I250" t="s">
        <v>22</v>
      </c>
      <c r="J250">
        <v>1</v>
      </c>
      <c r="K250" s="2">
        <v>6384.74</v>
      </c>
      <c r="L250" s="3">
        <v>0.15</v>
      </c>
      <c r="M250" s="2">
        <v>5427.03</v>
      </c>
      <c r="N250" s="2">
        <v>4164.84</v>
      </c>
      <c r="O250" s="2">
        <v>1262.19</v>
      </c>
      <c r="P250" t="s">
        <v>489</v>
      </c>
      <c r="Q250" t="s">
        <v>24</v>
      </c>
    </row>
    <row r="251" spans="1:17" x14ac:dyDescent="0.3">
      <c r="A251" t="s">
        <v>490</v>
      </c>
      <c r="B251" s="1">
        <v>45349</v>
      </c>
      <c r="C251">
        <v>2024</v>
      </c>
      <c r="D251" t="s">
        <v>319</v>
      </c>
      <c r="E251">
        <v>2</v>
      </c>
      <c r="F251" t="s">
        <v>19</v>
      </c>
      <c r="G251" t="s">
        <v>33</v>
      </c>
      <c r="H251" t="s">
        <v>84</v>
      </c>
      <c r="I251" t="s">
        <v>54</v>
      </c>
      <c r="J251">
        <v>1</v>
      </c>
      <c r="K251" s="2">
        <v>7287.76</v>
      </c>
      <c r="L251" s="3">
        <v>0.05</v>
      </c>
      <c r="M251" s="2">
        <v>6923.37</v>
      </c>
      <c r="N251" s="2">
        <v>4938.84</v>
      </c>
      <c r="O251" s="2">
        <v>1984.53</v>
      </c>
      <c r="P251" t="s">
        <v>305</v>
      </c>
      <c r="Q251" t="s">
        <v>39</v>
      </c>
    </row>
    <row r="252" spans="1:17" x14ac:dyDescent="0.3">
      <c r="A252" t="s">
        <v>491</v>
      </c>
      <c r="B252" s="1">
        <v>45349</v>
      </c>
      <c r="C252">
        <v>2024</v>
      </c>
      <c r="D252" t="s">
        <v>319</v>
      </c>
      <c r="E252">
        <v>2</v>
      </c>
      <c r="F252" t="s">
        <v>19</v>
      </c>
      <c r="G252" t="s">
        <v>41</v>
      </c>
      <c r="H252" t="s">
        <v>65</v>
      </c>
      <c r="I252" t="s">
        <v>29</v>
      </c>
      <c r="J252">
        <v>3</v>
      </c>
      <c r="K252" s="2">
        <v>1485.66</v>
      </c>
      <c r="L252" s="3">
        <v>0.05</v>
      </c>
      <c r="M252" s="2">
        <v>4234.13</v>
      </c>
      <c r="N252" s="2">
        <v>3160.06</v>
      </c>
      <c r="O252" s="2">
        <v>1074.07</v>
      </c>
      <c r="P252" t="s">
        <v>492</v>
      </c>
      <c r="Q252" t="s">
        <v>31</v>
      </c>
    </row>
    <row r="253" spans="1:17" x14ac:dyDescent="0.3">
      <c r="A253" t="s">
        <v>493</v>
      </c>
      <c r="B253" s="1">
        <v>45349</v>
      </c>
      <c r="C253">
        <v>2024</v>
      </c>
      <c r="D253" t="s">
        <v>319</v>
      </c>
      <c r="E253">
        <v>2</v>
      </c>
      <c r="F253" t="s">
        <v>26</v>
      </c>
      <c r="G253" t="s">
        <v>20</v>
      </c>
      <c r="H253" t="s">
        <v>53</v>
      </c>
      <c r="I253" t="s">
        <v>54</v>
      </c>
      <c r="J253">
        <v>1</v>
      </c>
      <c r="K253" s="2">
        <v>3253.74</v>
      </c>
      <c r="L253" s="3">
        <v>0.05</v>
      </c>
      <c r="M253" s="2">
        <v>3091.05</v>
      </c>
      <c r="N253" s="2">
        <v>2645.46</v>
      </c>
      <c r="O253" s="2">
        <v>445.59</v>
      </c>
      <c r="P253" t="s">
        <v>212</v>
      </c>
      <c r="Q253" t="s">
        <v>39</v>
      </c>
    </row>
    <row r="254" spans="1:17" x14ac:dyDescent="0.3">
      <c r="A254" t="s">
        <v>494</v>
      </c>
      <c r="B254" s="1">
        <v>45349</v>
      </c>
      <c r="C254">
        <v>2024</v>
      </c>
      <c r="D254" t="s">
        <v>319</v>
      </c>
      <c r="E254">
        <v>2</v>
      </c>
      <c r="F254" t="s">
        <v>19</v>
      </c>
      <c r="G254" t="s">
        <v>20</v>
      </c>
      <c r="H254" t="s">
        <v>139</v>
      </c>
      <c r="I254" t="s">
        <v>29</v>
      </c>
      <c r="J254">
        <v>4</v>
      </c>
      <c r="K254" s="2">
        <v>258.64999999999998</v>
      </c>
      <c r="L254" s="3">
        <v>0</v>
      </c>
      <c r="M254" s="2">
        <v>1034.5999999999999</v>
      </c>
      <c r="N254" s="2">
        <v>754.68</v>
      </c>
      <c r="O254" s="2">
        <v>279.92</v>
      </c>
      <c r="P254" t="s">
        <v>495</v>
      </c>
      <c r="Q254" t="s">
        <v>39</v>
      </c>
    </row>
    <row r="255" spans="1:17" x14ac:dyDescent="0.3">
      <c r="A255" t="s">
        <v>496</v>
      </c>
      <c r="B255" s="1">
        <v>45349</v>
      </c>
      <c r="C255">
        <v>2024</v>
      </c>
      <c r="D255" t="s">
        <v>319</v>
      </c>
      <c r="E255">
        <v>2</v>
      </c>
      <c r="F255" t="s">
        <v>26</v>
      </c>
      <c r="G255" t="s">
        <v>41</v>
      </c>
      <c r="H255" t="s">
        <v>139</v>
      </c>
      <c r="I255" t="s">
        <v>29</v>
      </c>
      <c r="J255">
        <v>1</v>
      </c>
      <c r="K255" s="2">
        <v>231.9</v>
      </c>
      <c r="L255" s="3">
        <v>0.1</v>
      </c>
      <c r="M255" s="2">
        <v>208.71</v>
      </c>
      <c r="N255" s="2">
        <v>167.15</v>
      </c>
      <c r="O255" s="2">
        <v>41.56</v>
      </c>
      <c r="P255" t="s">
        <v>331</v>
      </c>
      <c r="Q255" t="s">
        <v>24</v>
      </c>
    </row>
    <row r="256" spans="1:17" x14ac:dyDescent="0.3">
      <c r="A256" t="s">
        <v>497</v>
      </c>
      <c r="B256" s="1">
        <v>45349</v>
      </c>
      <c r="C256">
        <v>2024</v>
      </c>
      <c r="D256" t="s">
        <v>319</v>
      </c>
      <c r="E256">
        <v>2</v>
      </c>
      <c r="F256" t="s">
        <v>26</v>
      </c>
      <c r="G256" t="s">
        <v>20</v>
      </c>
      <c r="H256" t="s">
        <v>49</v>
      </c>
      <c r="I256" t="s">
        <v>37</v>
      </c>
      <c r="J256">
        <v>5</v>
      </c>
      <c r="K256" s="2">
        <v>22357.16</v>
      </c>
      <c r="L256" s="3">
        <v>0</v>
      </c>
      <c r="M256" s="2">
        <v>111785.8</v>
      </c>
      <c r="N256" s="2">
        <v>83160.09</v>
      </c>
      <c r="O256" s="2">
        <v>28625.71</v>
      </c>
      <c r="P256" t="s">
        <v>303</v>
      </c>
      <c r="Q256" t="s">
        <v>39</v>
      </c>
    </row>
    <row r="257" spans="1:17" x14ac:dyDescent="0.3">
      <c r="A257" t="s">
        <v>498</v>
      </c>
      <c r="B257" s="1">
        <v>45350</v>
      </c>
      <c r="C257">
        <v>2024</v>
      </c>
      <c r="D257" t="s">
        <v>319</v>
      </c>
      <c r="E257">
        <v>2</v>
      </c>
      <c r="F257" t="s">
        <v>19</v>
      </c>
      <c r="G257" t="s">
        <v>20</v>
      </c>
      <c r="H257" t="s">
        <v>99</v>
      </c>
      <c r="I257" t="s">
        <v>37</v>
      </c>
      <c r="J257">
        <v>3</v>
      </c>
      <c r="K257" s="2">
        <v>960.11</v>
      </c>
      <c r="L257" s="3">
        <v>0</v>
      </c>
      <c r="M257" s="2">
        <v>2880.33</v>
      </c>
      <c r="N257" s="2">
        <v>2092.8200000000002</v>
      </c>
      <c r="O257" s="2">
        <v>787.51</v>
      </c>
      <c r="P257" t="s">
        <v>499</v>
      </c>
      <c r="Q257" t="s">
        <v>31</v>
      </c>
    </row>
    <row r="258" spans="1:17" x14ac:dyDescent="0.3">
      <c r="A258" t="s">
        <v>500</v>
      </c>
      <c r="B258" s="1">
        <v>45350</v>
      </c>
      <c r="C258">
        <v>2024</v>
      </c>
      <c r="D258" t="s">
        <v>319</v>
      </c>
      <c r="E258">
        <v>2</v>
      </c>
      <c r="F258" t="s">
        <v>26</v>
      </c>
      <c r="G258" t="s">
        <v>33</v>
      </c>
      <c r="H258" t="s">
        <v>36</v>
      </c>
      <c r="I258" t="s">
        <v>37</v>
      </c>
      <c r="J258">
        <v>4</v>
      </c>
      <c r="K258" s="2">
        <v>13331.63</v>
      </c>
      <c r="L258" s="3">
        <v>0</v>
      </c>
      <c r="M258" s="2">
        <v>53326.52</v>
      </c>
      <c r="N258" s="2">
        <v>42850.06</v>
      </c>
      <c r="O258" s="2">
        <v>10476.459999999999</v>
      </c>
      <c r="P258" t="s">
        <v>356</v>
      </c>
      <c r="Q258" t="s">
        <v>24</v>
      </c>
    </row>
    <row r="259" spans="1:17" x14ac:dyDescent="0.3">
      <c r="A259" t="s">
        <v>501</v>
      </c>
      <c r="B259" s="1">
        <v>45350</v>
      </c>
      <c r="C259">
        <v>2024</v>
      </c>
      <c r="D259" t="s">
        <v>319</v>
      </c>
      <c r="E259">
        <v>2</v>
      </c>
      <c r="F259" t="s">
        <v>26</v>
      </c>
      <c r="G259" t="s">
        <v>41</v>
      </c>
      <c r="H259" t="s">
        <v>76</v>
      </c>
      <c r="I259" t="s">
        <v>46</v>
      </c>
      <c r="J259">
        <v>1</v>
      </c>
      <c r="K259" s="2">
        <v>1838.13</v>
      </c>
      <c r="L259" s="3">
        <v>0.05</v>
      </c>
      <c r="M259" s="2">
        <v>1746.22</v>
      </c>
      <c r="N259" s="2">
        <v>1229.5999999999999</v>
      </c>
      <c r="O259" s="2">
        <v>516.62</v>
      </c>
      <c r="P259" t="s">
        <v>502</v>
      </c>
      <c r="Q259" t="s">
        <v>39</v>
      </c>
    </row>
    <row r="260" spans="1:17" x14ac:dyDescent="0.3">
      <c r="A260" t="s">
        <v>503</v>
      </c>
      <c r="B260" s="1">
        <v>45350</v>
      </c>
      <c r="C260">
        <v>2024</v>
      </c>
      <c r="D260" t="s">
        <v>319</v>
      </c>
      <c r="E260">
        <v>2</v>
      </c>
      <c r="F260" t="s">
        <v>26</v>
      </c>
      <c r="G260" t="s">
        <v>20</v>
      </c>
      <c r="H260" t="s">
        <v>53</v>
      </c>
      <c r="I260" t="s">
        <v>54</v>
      </c>
      <c r="J260">
        <v>5</v>
      </c>
      <c r="K260" s="2">
        <v>3686.84</v>
      </c>
      <c r="L260" s="3">
        <v>0</v>
      </c>
      <c r="M260" s="2">
        <v>18434.2</v>
      </c>
      <c r="N260" s="2">
        <v>13649.91</v>
      </c>
      <c r="O260" s="2">
        <v>4784.29</v>
      </c>
      <c r="P260" t="s">
        <v>504</v>
      </c>
      <c r="Q260" t="s">
        <v>39</v>
      </c>
    </row>
    <row r="261" spans="1:17" x14ac:dyDescent="0.3">
      <c r="A261" t="s">
        <v>505</v>
      </c>
      <c r="B261" s="1">
        <v>45351</v>
      </c>
      <c r="C261">
        <v>2024</v>
      </c>
      <c r="D261" t="s">
        <v>319</v>
      </c>
      <c r="E261">
        <v>2</v>
      </c>
      <c r="F261" t="s">
        <v>26</v>
      </c>
      <c r="G261" t="s">
        <v>41</v>
      </c>
      <c r="H261" t="s">
        <v>145</v>
      </c>
      <c r="I261" t="s">
        <v>46</v>
      </c>
      <c r="J261">
        <v>5</v>
      </c>
      <c r="K261" s="2">
        <v>1603.18</v>
      </c>
      <c r="L261" s="3">
        <v>0.05</v>
      </c>
      <c r="M261" s="2">
        <v>7615.1</v>
      </c>
      <c r="N261" s="2">
        <v>5511.93</v>
      </c>
      <c r="O261" s="2">
        <v>2103.17</v>
      </c>
      <c r="P261" t="s">
        <v>446</v>
      </c>
      <c r="Q261" t="s">
        <v>24</v>
      </c>
    </row>
    <row r="262" spans="1:17" x14ac:dyDescent="0.3">
      <c r="A262" t="s">
        <v>506</v>
      </c>
      <c r="B262" s="1">
        <v>45351</v>
      </c>
      <c r="C262">
        <v>2024</v>
      </c>
      <c r="D262" t="s">
        <v>319</v>
      </c>
      <c r="E262">
        <v>2</v>
      </c>
      <c r="F262" t="s">
        <v>26</v>
      </c>
      <c r="G262" t="s">
        <v>20</v>
      </c>
      <c r="H262" t="s">
        <v>160</v>
      </c>
      <c r="I262" t="s">
        <v>54</v>
      </c>
      <c r="J262">
        <v>3</v>
      </c>
      <c r="K262" s="2">
        <v>28853.78</v>
      </c>
      <c r="L262" s="3">
        <v>0.05</v>
      </c>
      <c r="M262" s="2">
        <v>82233.27</v>
      </c>
      <c r="N262" s="2">
        <v>67759.600000000006</v>
      </c>
      <c r="O262" s="2">
        <v>14473.67</v>
      </c>
      <c r="P262" t="s">
        <v>507</v>
      </c>
      <c r="Q262" t="s">
        <v>39</v>
      </c>
    </row>
    <row r="263" spans="1:17" x14ac:dyDescent="0.3">
      <c r="A263" t="s">
        <v>508</v>
      </c>
      <c r="B263" s="1">
        <v>45351</v>
      </c>
      <c r="C263">
        <v>2024</v>
      </c>
      <c r="D263" t="s">
        <v>319</v>
      </c>
      <c r="E263">
        <v>2</v>
      </c>
      <c r="F263" t="s">
        <v>19</v>
      </c>
      <c r="G263" t="s">
        <v>41</v>
      </c>
      <c r="H263" t="s">
        <v>45</v>
      </c>
      <c r="I263" t="s">
        <v>46</v>
      </c>
      <c r="J263">
        <v>4</v>
      </c>
      <c r="K263" s="2">
        <v>3289.63</v>
      </c>
      <c r="L263" s="3">
        <v>0</v>
      </c>
      <c r="M263" s="2">
        <v>13158.52</v>
      </c>
      <c r="N263" s="2">
        <v>11236.78</v>
      </c>
      <c r="O263" s="2">
        <v>1921.74</v>
      </c>
      <c r="P263" t="s">
        <v>191</v>
      </c>
      <c r="Q263" t="s">
        <v>24</v>
      </c>
    </row>
    <row r="264" spans="1:17" x14ac:dyDescent="0.3">
      <c r="A264" t="s">
        <v>509</v>
      </c>
      <c r="B264" s="1">
        <v>45351</v>
      </c>
      <c r="C264">
        <v>2024</v>
      </c>
      <c r="D264" t="s">
        <v>319</v>
      </c>
      <c r="E264">
        <v>2</v>
      </c>
      <c r="F264" t="s">
        <v>19</v>
      </c>
      <c r="G264" t="s">
        <v>20</v>
      </c>
      <c r="H264" t="s">
        <v>21</v>
      </c>
      <c r="I264" t="s">
        <v>22</v>
      </c>
      <c r="J264">
        <v>3</v>
      </c>
      <c r="K264" s="2">
        <v>6183.02</v>
      </c>
      <c r="L264" s="3">
        <v>0.05</v>
      </c>
      <c r="M264" s="2">
        <v>17621.61</v>
      </c>
      <c r="N264" s="2">
        <v>12262.05</v>
      </c>
      <c r="O264" s="2">
        <v>5359.56</v>
      </c>
      <c r="P264" t="s">
        <v>510</v>
      </c>
      <c r="Q264" t="s">
        <v>39</v>
      </c>
    </row>
    <row r="265" spans="1:17" x14ac:dyDescent="0.3">
      <c r="A265" t="s">
        <v>511</v>
      </c>
      <c r="B265" s="1">
        <v>45352</v>
      </c>
      <c r="C265">
        <v>2024</v>
      </c>
      <c r="D265" t="s">
        <v>512</v>
      </c>
      <c r="E265">
        <v>3</v>
      </c>
      <c r="F265" t="s">
        <v>26</v>
      </c>
      <c r="G265" t="s">
        <v>41</v>
      </c>
      <c r="H265" t="s">
        <v>116</v>
      </c>
      <c r="I265" t="s">
        <v>22</v>
      </c>
      <c r="J265">
        <v>3</v>
      </c>
      <c r="K265" s="2">
        <v>1896.26</v>
      </c>
      <c r="L265" s="3">
        <v>0</v>
      </c>
      <c r="M265" s="2">
        <v>5688.78</v>
      </c>
      <c r="N265" s="2">
        <v>4992.22</v>
      </c>
      <c r="O265" s="2">
        <v>696.56</v>
      </c>
      <c r="P265" t="s">
        <v>513</v>
      </c>
      <c r="Q265" t="s">
        <v>39</v>
      </c>
    </row>
    <row r="266" spans="1:17" x14ac:dyDescent="0.3">
      <c r="A266" t="s">
        <v>514</v>
      </c>
      <c r="B266" s="1">
        <v>45352</v>
      </c>
      <c r="C266">
        <v>2024</v>
      </c>
      <c r="D266" t="s">
        <v>512</v>
      </c>
      <c r="E266">
        <v>3</v>
      </c>
      <c r="F266" t="s">
        <v>19</v>
      </c>
      <c r="G266" t="s">
        <v>20</v>
      </c>
      <c r="H266" t="s">
        <v>65</v>
      </c>
      <c r="I266" t="s">
        <v>29</v>
      </c>
      <c r="J266">
        <v>4</v>
      </c>
      <c r="K266" s="2">
        <v>1472.43</v>
      </c>
      <c r="L266" s="3">
        <v>0.05</v>
      </c>
      <c r="M266" s="2">
        <v>5595.23</v>
      </c>
      <c r="N266" s="2">
        <v>4688.7700000000004</v>
      </c>
      <c r="O266" s="2">
        <v>906.46</v>
      </c>
      <c r="P266" t="s">
        <v>515</v>
      </c>
      <c r="Q266" t="s">
        <v>31</v>
      </c>
    </row>
    <row r="267" spans="1:17" x14ac:dyDescent="0.3">
      <c r="A267" t="s">
        <v>516</v>
      </c>
      <c r="B267" s="1">
        <v>45352</v>
      </c>
      <c r="C267">
        <v>2024</v>
      </c>
      <c r="D267" t="s">
        <v>512</v>
      </c>
      <c r="E267">
        <v>3</v>
      </c>
      <c r="F267" t="s">
        <v>26</v>
      </c>
      <c r="G267" t="s">
        <v>41</v>
      </c>
      <c r="H267" t="s">
        <v>42</v>
      </c>
      <c r="I267" t="s">
        <v>37</v>
      </c>
      <c r="J267">
        <v>5</v>
      </c>
      <c r="K267" s="2">
        <v>57429.83</v>
      </c>
      <c r="L267" s="3">
        <v>0</v>
      </c>
      <c r="M267" s="2">
        <v>287149.15000000002</v>
      </c>
      <c r="N267" s="2">
        <v>214341.21</v>
      </c>
      <c r="O267" s="2">
        <v>72807.94</v>
      </c>
      <c r="P267" t="s">
        <v>363</v>
      </c>
      <c r="Q267" t="s">
        <v>51</v>
      </c>
    </row>
    <row r="268" spans="1:17" x14ac:dyDescent="0.3">
      <c r="A268" t="s">
        <v>517</v>
      </c>
      <c r="B268" s="1">
        <v>45353</v>
      </c>
      <c r="C268">
        <v>2024</v>
      </c>
      <c r="D268" t="s">
        <v>512</v>
      </c>
      <c r="E268">
        <v>3</v>
      </c>
      <c r="F268" t="s">
        <v>19</v>
      </c>
      <c r="G268" t="s">
        <v>41</v>
      </c>
      <c r="H268" t="s">
        <v>49</v>
      </c>
      <c r="I268" t="s">
        <v>37</v>
      </c>
      <c r="J268">
        <v>2</v>
      </c>
      <c r="K268" s="2">
        <v>23320.03</v>
      </c>
      <c r="L268" s="3">
        <v>0</v>
      </c>
      <c r="M268" s="2">
        <v>46640.06</v>
      </c>
      <c r="N268" s="2">
        <v>32597.26</v>
      </c>
      <c r="O268" s="2">
        <v>14042.8</v>
      </c>
      <c r="P268" t="s">
        <v>395</v>
      </c>
      <c r="Q268" t="s">
        <v>31</v>
      </c>
    </row>
    <row r="269" spans="1:17" x14ac:dyDescent="0.3">
      <c r="A269" t="s">
        <v>518</v>
      </c>
      <c r="B269" s="1">
        <v>45353</v>
      </c>
      <c r="C269">
        <v>2024</v>
      </c>
      <c r="D269" t="s">
        <v>512</v>
      </c>
      <c r="E269">
        <v>3</v>
      </c>
      <c r="F269" t="s">
        <v>19</v>
      </c>
      <c r="G269" t="s">
        <v>33</v>
      </c>
      <c r="H269" t="s">
        <v>89</v>
      </c>
      <c r="I269" t="s">
        <v>54</v>
      </c>
      <c r="J269">
        <v>3</v>
      </c>
      <c r="K269" s="2">
        <v>6368.75</v>
      </c>
      <c r="L269" s="3">
        <v>0</v>
      </c>
      <c r="M269" s="2">
        <v>19106.25</v>
      </c>
      <c r="N269" s="2">
        <v>15416.06</v>
      </c>
      <c r="O269" s="2">
        <v>3690.19</v>
      </c>
      <c r="P269" t="s">
        <v>519</v>
      </c>
      <c r="Q269" t="s">
        <v>31</v>
      </c>
    </row>
    <row r="270" spans="1:17" x14ac:dyDescent="0.3">
      <c r="A270" t="s">
        <v>520</v>
      </c>
      <c r="B270" s="1">
        <v>45353</v>
      </c>
      <c r="C270">
        <v>2024</v>
      </c>
      <c r="D270" t="s">
        <v>512</v>
      </c>
      <c r="E270">
        <v>3</v>
      </c>
      <c r="F270" t="s">
        <v>26</v>
      </c>
      <c r="G270" t="s">
        <v>20</v>
      </c>
      <c r="H270" t="s">
        <v>84</v>
      </c>
      <c r="I270" t="s">
        <v>54</v>
      </c>
      <c r="J270">
        <v>4</v>
      </c>
      <c r="K270" s="2">
        <v>6946.59</v>
      </c>
      <c r="L270" s="3">
        <v>0.05</v>
      </c>
      <c r="M270" s="2">
        <v>26397.040000000001</v>
      </c>
      <c r="N270" s="2">
        <v>20595.080000000002</v>
      </c>
      <c r="O270" s="2">
        <v>5801.96</v>
      </c>
      <c r="P270" t="s">
        <v>521</v>
      </c>
      <c r="Q270" t="s">
        <v>39</v>
      </c>
    </row>
    <row r="271" spans="1:17" x14ac:dyDescent="0.3">
      <c r="A271" t="s">
        <v>522</v>
      </c>
      <c r="B271" s="1">
        <v>45354</v>
      </c>
      <c r="C271">
        <v>2024</v>
      </c>
      <c r="D271" t="s">
        <v>512</v>
      </c>
      <c r="E271">
        <v>3</v>
      </c>
      <c r="F271" t="s">
        <v>19</v>
      </c>
      <c r="G271" t="s">
        <v>41</v>
      </c>
      <c r="H271" t="s">
        <v>42</v>
      </c>
      <c r="I271" t="s">
        <v>37</v>
      </c>
      <c r="J271">
        <v>3</v>
      </c>
      <c r="K271" s="2">
        <v>53311.07</v>
      </c>
      <c r="L271" s="3">
        <v>0</v>
      </c>
      <c r="M271" s="2">
        <v>159933.21</v>
      </c>
      <c r="N271" s="2">
        <v>128621.31</v>
      </c>
      <c r="O271" s="2">
        <v>31311.9</v>
      </c>
      <c r="P271" t="s">
        <v>523</v>
      </c>
      <c r="Q271" t="s">
        <v>31</v>
      </c>
    </row>
    <row r="272" spans="1:17" x14ac:dyDescent="0.3">
      <c r="A272" t="s">
        <v>524</v>
      </c>
      <c r="B272" s="1">
        <v>45354</v>
      </c>
      <c r="C272">
        <v>2024</v>
      </c>
      <c r="D272" t="s">
        <v>512</v>
      </c>
      <c r="E272">
        <v>3</v>
      </c>
      <c r="F272" t="s">
        <v>26</v>
      </c>
      <c r="G272" t="s">
        <v>41</v>
      </c>
      <c r="H272" t="s">
        <v>99</v>
      </c>
      <c r="I272" t="s">
        <v>37</v>
      </c>
      <c r="J272">
        <v>1</v>
      </c>
      <c r="K272" s="2">
        <v>877.08</v>
      </c>
      <c r="L272" s="3">
        <v>0.15</v>
      </c>
      <c r="M272" s="2">
        <v>745.52</v>
      </c>
      <c r="N272" s="2">
        <v>610.83000000000004</v>
      </c>
      <c r="O272" s="2">
        <v>134.69</v>
      </c>
      <c r="P272" t="s">
        <v>525</v>
      </c>
      <c r="Q272" t="s">
        <v>39</v>
      </c>
    </row>
    <row r="273" spans="1:17" x14ac:dyDescent="0.3">
      <c r="A273" t="s">
        <v>526</v>
      </c>
      <c r="B273" s="1">
        <v>45354</v>
      </c>
      <c r="C273">
        <v>2024</v>
      </c>
      <c r="D273" t="s">
        <v>512</v>
      </c>
      <c r="E273">
        <v>3</v>
      </c>
      <c r="F273" t="s">
        <v>19</v>
      </c>
      <c r="G273" t="s">
        <v>20</v>
      </c>
      <c r="H273" t="s">
        <v>96</v>
      </c>
      <c r="I273" t="s">
        <v>37</v>
      </c>
      <c r="J273">
        <v>1</v>
      </c>
      <c r="K273" s="2">
        <v>2499.2199999999998</v>
      </c>
      <c r="L273" s="3">
        <v>0.05</v>
      </c>
      <c r="M273" s="2">
        <v>2374.2600000000002</v>
      </c>
      <c r="N273" s="2">
        <v>1769.79</v>
      </c>
      <c r="O273" s="2">
        <v>604.47</v>
      </c>
      <c r="P273" t="s">
        <v>373</v>
      </c>
      <c r="Q273" t="s">
        <v>24</v>
      </c>
    </row>
    <row r="274" spans="1:17" x14ac:dyDescent="0.3">
      <c r="A274" t="s">
        <v>527</v>
      </c>
      <c r="B274" s="1">
        <v>45354</v>
      </c>
      <c r="C274">
        <v>2024</v>
      </c>
      <c r="D274" t="s">
        <v>512</v>
      </c>
      <c r="E274">
        <v>3</v>
      </c>
      <c r="F274" t="s">
        <v>26</v>
      </c>
      <c r="G274" t="s">
        <v>41</v>
      </c>
      <c r="H274" t="s">
        <v>53</v>
      </c>
      <c r="I274" t="s">
        <v>54</v>
      </c>
      <c r="J274">
        <v>2</v>
      </c>
      <c r="K274" s="2">
        <v>3638.05</v>
      </c>
      <c r="L274" s="3">
        <v>0.05</v>
      </c>
      <c r="M274" s="2">
        <v>6912.3</v>
      </c>
      <c r="N274" s="2">
        <v>5573.23</v>
      </c>
      <c r="O274" s="2">
        <v>1339.07</v>
      </c>
      <c r="P274" t="s">
        <v>61</v>
      </c>
      <c r="Q274" t="s">
        <v>39</v>
      </c>
    </row>
    <row r="275" spans="1:17" x14ac:dyDescent="0.3">
      <c r="A275" t="s">
        <v>528</v>
      </c>
      <c r="B275" s="1">
        <v>45354</v>
      </c>
      <c r="C275">
        <v>2024</v>
      </c>
      <c r="D275" t="s">
        <v>512</v>
      </c>
      <c r="E275">
        <v>3</v>
      </c>
      <c r="F275" t="s">
        <v>19</v>
      </c>
      <c r="G275" t="s">
        <v>41</v>
      </c>
      <c r="H275" t="s">
        <v>160</v>
      </c>
      <c r="I275" t="s">
        <v>54</v>
      </c>
      <c r="J275">
        <v>1</v>
      </c>
      <c r="K275" s="2">
        <v>29052.720000000001</v>
      </c>
      <c r="L275" s="3">
        <v>0</v>
      </c>
      <c r="M275" s="2">
        <v>29052.720000000001</v>
      </c>
      <c r="N275" s="2">
        <v>24765.14</v>
      </c>
      <c r="O275" s="2">
        <v>4287.58</v>
      </c>
      <c r="P275" t="s">
        <v>529</v>
      </c>
      <c r="Q275" t="s">
        <v>31</v>
      </c>
    </row>
    <row r="276" spans="1:17" x14ac:dyDescent="0.3">
      <c r="A276" t="s">
        <v>530</v>
      </c>
      <c r="B276" s="1">
        <v>45355</v>
      </c>
      <c r="C276">
        <v>2024</v>
      </c>
      <c r="D276" t="s">
        <v>512</v>
      </c>
      <c r="E276">
        <v>3</v>
      </c>
      <c r="F276" t="s">
        <v>26</v>
      </c>
      <c r="G276" t="s">
        <v>20</v>
      </c>
      <c r="H276" t="s">
        <v>28</v>
      </c>
      <c r="I276" t="s">
        <v>29</v>
      </c>
      <c r="J276">
        <v>1</v>
      </c>
      <c r="K276" s="2">
        <v>476.42</v>
      </c>
      <c r="L276" s="3">
        <v>0.05</v>
      </c>
      <c r="M276" s="2">
        <v>452.6</v>
      </c>
      <c r="N276" s="2">
        <v>361.5</v>
      </c>
      <c r="O276" s="2">
        <v>91.1</v>
      </c>
      <c r="P276" t="s">
        <v>531</v>
      </c>
      <c r="Q276" t="s">
        <v>31</v>
      </c>
    </row>
    <row r="277" spans="1:17" x14ac:dyDescent="0.3">
      <c r="A277" t="s">
        <v>532</v>
      </c>
      <c r="B277" s="1">
        <v>45356</v>
      </c>
      <c r="C277">
        <v>2024</v>
      </c>
      <c r="D277" t="s">
        <v>512</v>
      </c>
      <c r="E277">
        <v>3</v>
      </c>
      <c r="F277" t="s">
        <v>19</v>
      </c>
      <c r="G277" t="s">
        <v>41</v>
      </c>
      <c r="H277" t="s">
        <v>65</v>
      </c>
      <c r="I277" t="s">
        <v>29</v>
      </c>
      <c r="J277">
        <v>2</v>
      </c>
      <c r="K277" s="2">
        <v>1313.38</v>
      </c>
      <c r="L277" s="3">
        <v>0</v>
      </c>
      <c r="M277" s="2">
        <v>2626.76</v>
      </c>
      <c r="N277" s="2">
        <v>2173.85</v>
      </c>
      <c r="O277" s="2">
        <v>452.91</v>
      </c>
      <c r="P277" t="s">
        <v>533</v>
      </c>
      <c r="Q277" t="s">
        <v>39</v>
      </c>
    </row>
    <row r="278" spans="1:17" x14ac:dyDescent="0.3">
      <c r="A278" t="s">
        <v>534</v>
      </c>
      <c r="B278" s="1">
        <v>45356</v>
      </c>
      <c r="C278">
        <v>2024</v>
      </c>
      <c r="D278" t="s">
        <v>512</v>
      </c>
      <c r="E278">
        <v>3</v>
      </c>
      <c r="F278" t="s">
        <v>19</v>
      </c>
      <c r="G278" t="s">
        <v>20</v>
      </c>
      <c r="H278" t="s">
        <v>139</v>
      </c>
      <c r="I278" t="s">
        <v>29</v>
      </c>
      <c r="J278">
        <v>3</v>
      </c>
      <c r="K278" s="2">
        <v>257.81</v>
      </c>
      <c r="L278" s="3">
        <v>0</v>
      </c>
      <c r="M278" s="2">
        <v>773.43</v>
      </c>
      <c r="N278" s="2">
        <v>613.41999999999996</v>
      </c>
      <c r="O278" s="2">
        <v>160.01</v>
      </c>
      <c r="P278" t="s">
        <v>286</v>
      </c>
      <c r="Q278" t="s">
        <v>51</v>
      </c>
    </row>
    <row r="279" spans="1:17" x14ac:dyDescent="0.3">
      <c r="A279" t="s">
        <v>535</v>
      </c>
      <c r="B279" s="1">
        <v>45356</v>
      </c>
      <c r="C279">
        <v>2024</v>
      </c>
      <c r="D279" t="s">
        <v>512</v>
      </c>
      <c r="E279">
        <v>3</v>
      </c>
      <c r="F279" t="s">
        <v>26</v>
      </c>
      <c r="G279" t="s">
        <v>20</v>
      </c>
      <c r="H279" t="s">
        <v>73</v>
      </c>
      <c r="I279" t="s">
        <v>46</v>
      </c>
      <c r="J279">
        <v>5</v>
      </c>
      <c r="K279" s="2">
        <v>2614.54</v>
      </c>
      <c r="L279" s="3">
        <v>0</v>
      </c>
      <c r="M279" s="2">
        <v>13072.7</v>
      </c>
      <c r="N279" s="2">
        <v>10464.549999999999</v>
      </c>
      <c r="O279" s="2">
        <v>2608.15</v>
      </c>
      <c r="P279" t="s">
        <v>536</v>
      </c>
      <c r="Q279" t="s">
        <v>31</v>
      </c>
    </row>
    <row r="280" spans="1:17" x14ac:dyDescent="0.3">
      <c r="A280" t="s">
        <v>537</v>
      </c>
      <c r="B280" s="1">
        <v>45356</v>
      </c>
      <c r="C280">
        <v>2024</v>
      </c>
      <c r="D280" t="s">
        <v>512</v>
      </c>
      <c r="E280">
        <v>3</v>
      </c>
      <c r="F280" t="s">
        <v>26</v>
      </c>
      <c r="G280" t="s">
        <v>20</v>
      </c>
      <c r="H280" t="s">
        <v>89</v>
      </c>
      <c r="I280" t="s">
        <v>54</v>
      </c>
      <c r="J280">
        <v>4</v>
      </c>
      <c r="K280" s="2">
        <v>5766.42</v>
      </c>
      <c r="L280" s="3">
        <v>0</v>
      </c>
      <c r="M280" s="2">
        <v>23065.68</v>
      </c>
      <c r="N280" s="2">
        <v>16943.84</v>
      </c>
      <c r="O280" s="2">
        <v>6121.84</v>
      </c>
      <c r="P280" t="s">
        <v>239</v>
      </c>
      <c r="Q280" t="s">
        <v>39</v>
      </c>
    </row>
    <row r="281" spans="1:17" x14ac:dyDescent="0.3">
      <c r="A281" t="s">
        <v>538</v>
      </c>
      <c r="B281" s="1">
        <v>45357</v>
      </c>
      <c r="C281">
        <v>2024</v>
      </c>
      <c r="D281" t="s">
        <v>512</v>
      </c>
      <c r="E281">
        <v>3</v>
      </c>
      <c r="F281" t="s">
        <v>26</v>
      </c>
      <c r="G281" t="s">
        <v>20</v>
      </c>
      <c r="H281" t="s">
        <v>49</v>
      </c>
      <c r="I281" t="s">
        <v>37</v>
      </c>
      <c r="J281">
        <v>5</v>
      </c>
      <c r="K281" s="2">
        <v>21540.799999999999</v>
      </c>
      <c r="L281" s="3">
        <v>0.05</v>
      </c>
      <c r="M281" s="2">
        <v>102318.8</v>
      </c>
      <c r="N281" s="2">
        <v>75108.72</v>
      </c>
      <c r="O281" s="2">
        <v>27210.080000000002</v>
      </c>
      <c r="P281" t="s">
        <v>237</v>
      </c>
      <c r="Q281" t="s">
        <v>39</v>
      </c>
    </row>
    <row r="282" spans="1:17" x14ac:dyDescent="0.3">
      <c r="A282" t="s">
        <v>539</v>
      </c>
      <c r="B282" s="1">
        <v>45357</v>
      </c>
      <c r="C282">
        <v>2024</v>
      </c>
      <c r="D282" t="s">
        <v>512</v>
      </c>
      <c r="E282">
        <v>3</v>
      </c>
      <c r="F282" t="s">
        <v>26</v>
      </c>
      <c r="G282" t="s">
        <v>27</v>
      </c>
      <c r="H282" t="s">
        <v>76</v>
      </c>
      <c r="I282" t="s">
        <v>46</v>
      </c>
      <c r="J282">
        <v>2</v>
      </c>
      <c r="K282" s="2">
        <v>1910.12</v>
      </c>
      <c r="L282" s="3">
        <v>0.1</v>
      </c>
      <c r="M282" s="2">
        <v>3438.22</v>
      </c>
      <c r="N282" s="2">
        <v>2786.38</v>
      </c>
      <c r="O282" s="2">
        <v>651.84</v>
      </c>
      <c r="P282" t="s">
        <v>540</v>
      </c>
      <c r="Q282" t="s">
        <v>24</v>
      </c>
    </row>
    <row r="283" spans="1:17" x14ac:dyDescent="0.3">
      <c r="A283" t="s">
        <v>541</v>
      </c>
      <c r="B283" s="1">
        <v>45357</v>
      </c>
      <c r="C283">
        <v>2024</v>
      </c>
      <c r="D283" t="s">
        <v>512</v>
      </c>
      <c r="E283">
        <v>3</v>
      </c>
      <c r="F283" t="s">
        <v>19</v>
      </c>
      <c r="G283" t="s">
        <v>33</v>
      </c>
      <c r="H283" t="s">
        <v>21</v>
      </c>
      <c r="I283" t="s">
        <v>22</v>
      </c>
      <c r="J283">
        <v>5</v>
      </c>
      <c r="K283" s="2">
        <v>6940.94</v>
      </c>
      <c r="L283" s="3">
        <v>0.05</v>
      </c>
      <c r="M283" s="2">
        <v>32969.46</v>
      </c>
      <c r="N283" s="2">
        <v>28394.52</v>
      </c>
      <c r="O283" s="2">
        <v>4574.9399999999996</v>
      </c>
      <c r="P283" t="s">
        <v>542</v>
      </c>
      <c r="Q283" t="s">
        <v>39</v>
      </c>
    </row>
    <row r="284" spans="1:17" x14ac:dyDescent="0.3">
      <c r="A284" t="s">
        <v>543</v>
      </c>
      <c r="B284" s="1">
        <v>45357</v>
      </c>
      <c r="C284">
        <v>2024</v>
      </c>
      <c r="D284" t="s">
        <v>512</v>
      </c>
      <c r="E284">
        <v>3</v>
      </c>
      <c r="F284" t="s">
        <v>19</v>
      </c>
      <c r="G284" t="s">
        <v>27</v>
      </c>
      <c r="H284" t="s">
        <v>36</v>
      </c>
      <c r="I284" t="s">
        <v>37</v>
      </c>
      <c r="J284">
        <v>4</v>
      </c>
      <c r="K284" s="2">
        <v>14029.97</v>
      </c>
      <c r="L284" s="3">
        <v>0</v>
      </c>
      <c r="M284" s="2">
        <v>56119.88</v>
      </c>
      <c r="N284" s="2">
        <v>43884.2</v>
      </c>
      <c r="O284" s="2">
        <v>12235.68</v>
      </c>
      <c r="P284" t="s">
        <v>544</v>
      </c>
      <c r="Q284" t="s">
        <v>31</v>
      </c>
    </row>
    <row r="285" spans="1:17" x14ac:dyDescent="0.3">
      <c r="A285" t="s">
        <v>545</v>
      </c>
      <c r="B285" s="1">
        <v>45358</v>
      </c>
      <c r="C285">
        <v>2024</v>
      </c>
      <c r="D285" t="s">
        <v>512</v>
      </c>
      <c r="E285">
        <v>3</v>
      </c>
      <c r="F285" t="s">
        <v>19</v>
      </c>
      <c r="G285" t="s">
        <v>20</v>
      </c>
      <c r="H285" t="s">
        <v>89</v>
      </c>
      <c r="I285" t="s">
        <v>54</v>
      </c>
      <c r="J285">
        <v>4</v>
      </c>
      <c r="K285" s="2">
        <v>5828.63</v>
      </c>
      <c r="L285" s="3">
        <v>0.05</v>
      </c>
      <c r="M285" s="2">
        <v>22148.79</v>
      </c>
      <c r="N285" s="2">
        <v>19023.5</v>
      </c>
      <c r="O285" s="2">
        <v>3125.29</v>
      </c>
      <c r="P285" t="s">
        <v>546</v>
      </c>
      <c r="Q285" t="s">
        <v>39</v>
      </c>
    </row>
    <row r="286" spans="1:17" x14ac:dyDescent="0.3">
      <c r="A286" t="s">
        <v>547</v>
      </c>
      <c r="B286" s="1">
        <v>45358</v>
      </c>
      <c r="C286">
        <v>2024</v>
      </c>
      <c r="D286" t="s">
        <v>512</v>
      </c>
      <c r="E286">
        <v>3</v>
      </c>
      <c r="F286" t="s">
        <v>19</v>
      </c>
      <c r="G286" t="s">
        <v>41</v>
      </c>
      <c r="H286" t="s">
        <v>139</v>
      </c>
      <c r="I286" t="s">
        <v>29</v>
      </c>
      <c r="J286">
        <v>1</v>
      </c>
      <c r="K286" s="2">
        <v>245.15</v>
      </c>
      <c r="L286" s="3">
        <v>0.1</v>
      </c>
      <c r="M286" s="2">
        <v>220.64</v>
      </c>
      <c r="N286" s="2">
        <v>150.47</v>
      </c>
      <c r="O286" s="2">
        <v>70.17</v>
      </c>
      <c r="P286" t="s">
        <v>352</v>
      </c>
      <c r="Q286" t="s">
        <v>39</v>
      </c>
    </row>
    <row r="287" spans="1:17" x14ac:dyDescent="0.3">
      <c r="A287" t="s">
        <v>548</v>
      </c>
      <c r="B287" s="1">
        <v>45358</v>
      </c>
      <c r="C287">
        <v>2024</v>
      </c>
      <c r="D287" t="s">
        <v>512</v>
      </c>
      <c r="E287">
        <v>3</v>
      </c>
      <c r="F287" t="s">
        <v>19</v>
      </c>
      <c r="G287" t="s">
        <v>20</v>
      </c>
      <c r="H287" t="s">
        <v>218</v>
      </c>
      <c r="I287" t="s">
        <v>46</v>
      </c>
      <c r="J287">
        <v>2</v>
      </c>
      <c r="K287" s="2">
        <v>833.75</v>
      </c>
      <c r="L287" s="3">
        <v>0.05</v>
      </c>
      <c r="M287" s="2">
        <v>1584.12</v>
      </c>
      <c r="N287" s="2">
        <v>1269.96</v>
      </c>
      <c r="O287" s="2">
        <v>314.16000000000003</v>
      </c>
      <c r="P287" t="s">
        <v>549</v>
      </c>
      <c r="Q287" t="s">
        <v>39</v>
      </c>
    </row>
    <row r="288" spans="1:17" x14ac:dyDescent="0.3">
      <c r="A288" t="s">
        <v>550</v>
      </c>
      <c r="B288" s="1">
        <v>45359</v>
      </c>
      <c r="C288">
        <v>2024</v>
      </c>
      <c r="D288" t="s">
        <v>512</v>
      </c>
      <c r="E288">
        <v>3</v>
      </c>
      <c r="F288" t="s">
        <v>26</v>
      </c>
      <c r="G288" t="s">
        <v>20</v>
      </c>
      <c r="H288" t="s">
        <v>218</v>
      </c>
      <c r="I288" t="s">
        <v>46</v>
      </c>
      <c r="J288">
        <v>5</v>
      </c>
      <c r="K288" s="2">
        <v>929</v>
      </c>
      <c r="L288" s="3">
        <v>0.1</v>
      </c>
      <c r="M288" s="2">
        <v>4180.5</v>
      </c>
      <c r="N288" s="2">
        <v>2927.05</v>
      </c>
      <c r="O288" s="2">
        <v>1253.45</v>
      </c>
      <c r="P288" t="s">
        <v>551</v>
      </c>
      <c r="Q288" t="s">
        <v>39</v>
      </c>
    </row>
    <row r="289" spans="1:17" x14ac:dyDescent="0.3">
      <c r="A289" t="s">
        <v>552</v>
      </c>
      <c r="B289" s="1">
        <v>45360</v>
      </c>
      <c r="C289">
        <v>2024</v>
      </c>
      <c r="D289" t="s">
        <v>512</v>
      </c>
      <c r="E289">
        <v>3</v>
      </c>
      <c r="F289" t="s">
        <v>19</v>
      </c>
      <c r="G289" t="s">
        <v>20</v>
      </c>
      <c r="H289" t="s">
        <v>57</v>
      </c>
      <c r="I289" t="s">
        <v>29</v>
      </c>
      <c r="J289">
        <v>5</v>
      </c>
      <c r="K289" s="2">
        <v>953.06</v>
      </c>
      <c r="L289" s="3">
        <v>0.1</v>
      </c>
      <c r="M289" s="2">
        <v>4288.7700000000004</v>
      </c>
      <c r="N289" s="2">
        <v>3630.88</v>
      </c>
      <c r="O289" s="2">
        <v>657.89</v>
      </c>
      <c r="P289" t="s">
        <v>553</v>
      </c>
      <c r="Q289" t="s">
        <v>39</v>
      </c>
    </row>
    <row r="290" spans="1:17" x14ac:dyDescent="0.3">
      <c r="A290" t="s">
        <v>554</v>
      </c>
      <c r="B290" s="1">
        <v>45360</v>
      </c>
      <c r="C290">
        <v>2024</v>
      </c>
      <c r="D290" t="s">
        <v>512</v>
      </c>
      <c r="E290">
        <v>3</v>
      </c>
      <c r="F290" t="s">
        <v>26</v>
      </c>
      <c r="G290" t="s">
        <v>41</v>
      </c>
      <c r="H290" t="s">
        <v>53</v>
      </c>
      <c r="I290" t="s">
        <v>54</v>
      </c>
      <c r="J290">
        <v>2</v>
      </c>
      <c r="K290" s="2">
        <v>3256.54</v>
      </c>
      <c r="L290" s="3">
        <v>0.1</v>
      </c>
      <c r="M290" s="2">
        <v>5861.77</v>
      </c>
      <c r="N290" s="2">
        <v>5004.1499999999996</v>
      </c>
      <c r="O290" s="2">
        <v>857.62</v>
      </c>
      <c r="P290" t="s">
        <v>555</v>
      </c>
      <c r="Q290" t="s">
        <v>24</v>
      </c>
    </row>
    <row r="291" spans="1:17" x14ac:dyDescent="0.3">
      <c r="A291" t="s">
        <v>556</v>
      </c>
      <c r="B291" s="1">
        <v>45360</v>
      </c>
      <c r="C291">
        <v>2024</v>
      </c>
      <c r="D291" t="s">
        <v>512</v>
      </c>
      <c r="E291">
        <v>3</v>
      </c>
      <c r="F291" t="s">
        <v>26</v>
      </c>
      <c r="G291" t="s">
        <v>27</v>
      </c>
      <c r="H291" t="s">
        <v>36</v>
      </c>
      <c r="I291" t="s">
        <v>37</v>
      </c>
      <c r="J291">
        <v>1</v>
      </c>
      <c r="K291" s="2">
        <v>15091.26</v>
      </c>
      <c r="L291" s="3">
        <v>0</v>
      </c>
      <c r="M291" s="2">
        <v>15091.26</v>
      </c>
      <c r="N291" s="2">
        <v>11867.63</v>
      </c>
      <c r="O291" s="2">
        <v>3223.63</v>
      </c>
      <c r="P291" t="s">
        <v>557</v>
      </c>
      <c r="Q291" t="s">
        <v>31</v>
      </c>
    </row>
    <row r="292" spans="1:17" x14ac:dyDescent="0.3">
      <c r="A292" t="s">
        <v>558</v>
      </c>
      <c r="B292" s="1">
        <v>45360</v>
      </c>
      <c r="C292">
        <v>2024</v>
      </c>
      <c r="D292" t="s">
        <v>512</v>
      </c>
      <c r="E292">
        <v>3</v>
      </c>
      <c r="F292" t="s">
        <v>19</v>
      </c>
      <c r="G292" t="s">
        <v>20</v>
      </c>
      <c r="H292" t="s">
        <v>145</v>
      </c>
      <c r="I292" t="s">
        <v>46</v>
      </c>
      <c r="J292">
        <v>4</v>
      </c>
      <c r="K292" s="2">
        <v>1563.29</v>
      </c>
      <c r="L292" s="3">
        <v>0</v>
      </c>
      <c r="M292" s="2">
        <v>6253.16</v>
      </c>
      <c r="N292" s="2">
        <v>5436</v>
      </c>
      <c r="O292" s="2">
        <v>817.16</v>
      </c>
      <c r="P292" t="s">
        <v>407</v>
      </c>
      <c r="Q292" t="s">
        <v>39</v>
      </c>
    </row>
    <row r="293" spans="1:17" x14ac:dyDescent="0.3">
      <c r="A293" t="s">
        <v>559</v>
      </c>
      <c r="B293" s="1">
        <v>45360</v>
      </c>
      <c r="C293">
        <v>2024</v>
      </c>
      <c r="D293" t="s">
        <v>512</v>
      </c>
      <c r="E293">
        <v>3</v>
      </c>
      <c r="F293" t="s">
        <v>26</v>
      </c>
      <c r="G293" t="s">
        <v>27</v>
      </c>
      <c r="H293" t="s">
        <v>96</v>
      </c>
      <c r="I293" t="s">
        <v>37</v>
      </c>
      <c r="J293">
        <v>3</v>
      </c>
      <c r="K293" s="2">
        <v>2345.04</v>
      </c>
      <c r="L293" s="3">
        <v>0.1</v>
      </c>
      <c r="M293" s="2">
        <v>6331.61</v>
      </c>
      <c r="N293" s="2">
        <v>4551.96</v>
      </c>
      <c r="O293" s="2">
        <v>1779.65</v>
      </c>
      <c r="P293" t="s">
        <v>560</v>
      </c>
      <c r="Q293" t="s">
        <v>51</v>
      </c>
    </row>
    <row r="294" spans="1:17" x14ac:dyDescent="0.3">
      <c r="A294" t="s">
        <v>561</v>
      </c>
      <c r="B294" s="1">
        <v>45360</v>
      </c>
      <c r="C294">
        <v>2024</v>
      </c>
      <c r="D294" t="s">
        <v>512</v>
      </c>
      <c r="E294">
        <v>3</v>
      </c>
      <c r="F294" t="s">
        <v>26</v>
      </c>
      <c r="G294" t="s">
        <v>33</v>
      </c>
      <c r="H294" t="s">
        <v>36</v>
      </c>
      <c r="I294" t="s">
        <v>37</v>
      </c>
      <c r="J294">
        <v>2</v>
      </c>
      <c r="K294" s="2">
        <v>13058.54</v>
      </c>
      <c r="L294" s="3">
        <v>0</v>
      </c>
      <c r="M294" s="2">
        <v>26117.08</v>
      </c>
      <c r="N294" s="2">
        <v>20762.189999999999</v>
      </c>
      <c r="O294" s="2">
        <v>5354.89</v>
      </c>
      <c r="P294" t="s">
        <v>282</v>
      </c>
      <c r="Q294" t="s">
        <v>39</v>
      </c>
    </row>
    <row r="295" spans="1:17" x14ac:dyDescent="0.3">
      <c r="A295" t="s">
        <v>562</v>
      </c>
      <c r="B295" s="1">
        <v>45361</v>
      </c>
      <c r="C295">
        <v>2024</v>
      </c>
      <c r="D295" t="s">
        <v>512</v>
      </c>
      <c r="E295">
        <v>3</v>
      </c>
      <c r="F295" t="s">
        <v>26</v>
      </c>
      <c r="G295" t="s">
        <v>27</v>
      </c>
      <c r="H295" t="s">
        <v>21</v>
      </c>
      <c r="I295" t="s">
        <v>22</v>
      </c>
      <c r="J295">
        <v>2</v>
      </c>
      <c r="K295" s="2">
        <v>6416.19</v>
      </c>
      <c r="L295" s="3">
        <v>0</v>
      </c>
      <c r="M295" s="2">
        <v>12832.38</v>
      </c>
      <c r="N295" s="2">
        <v>11168.13</v>
      </c>
      <c r="O295" s="2">
        <v>1664.25</v>
      </c>
      <c r="P295" t="s">
        <v>563</v>
      </c>
      <c r="Q295" t="s">
        <v>31</v>
      </c>
    </row>
    <row r="296" spans="1:17" x14ac:dyDescent="0.3">
      <c r="A296" t="s">
        <v>564</v>
      </c>
      <c r="B296" s="1">
        <v>45361</v>
      </c>
      <c r="C296">
        <v>2024</v>
      </c>
      <c r="D296" t="s">
        <v>512</v>
      </c>
      <c r="E296">
        <v>3</v>
      </c>
      <c r="F296" t="s">
        <v>26</v>
      </c>
      <c r="G296" t="s">
        <v>20</v>
      </c>
      <c r="H296" t="s">
        <v>28</v>
      </c>
      <c r="I296" t="s">
        <v>29</v>
      </c>
      <c r="J296">
        <v>3</v>
      </c>
      <c r="K296" s="2">
        <v>443.29</v>
      </c>
      <c r="L296" s="3">
        <v>0</v>
      </c>
      <c r="M296" s="2">
        <v>1329.87</v>
      </c>
      <c r="N296" s="2">
        <v>1113.74</v>
      </c>
      <c r="O296" s="2">
        <v>216.13</v>
      </c>
      <c r="P296" t="s">
        <v>531</v>
      </c>
      <c r="Q296" t="s">
        <v>39</v>
      </c>
    </row>
    <row r="297" spans="1:17" x14ac:dyDescent="0.3">
      <c r="A297" t="s">
        <v>565</v>
      </c>
      <c r="B297" s="1">
        <v>45361</v>
      </c>
      <c r="C297">
        <v>2024</v>
      </c>
      <c r="D297" t="s">
        <v>512</v>
      </c>
      <c r="E297">
        <v>3</v>
      </c>
      <c r="F297" t="s">
        <v>19</v>
      </c>
      <c r="G297" t="s">
        <v>20</v>
      </c>
      <c r="H297" t="s">
        <v>65</v>
      </c>
      <c r="I297" t="s">
        <v>29</v>
      </c>
      <c r="J297">
        <v>3</v>
      </c>
      <c r="K297" s="2">
        <v>1473.13</v>
      </c>
      <c r="L297" s="3">
        <v>0.1</v>
      </c>
      <c r="M297" s="2">
        <v>3977.45</v>
      </c>
      <c r="N297" s="2">
        <v>3404.64</v>
      </c>
      <c r="O297" s="2">
        <v>572.80999999999995</v>
      </c>
      <c r="P297" t="s">
        <v>566</v>
      </c>
      <c r="Q297" t="s">
        <v>24</v>
      </c>
    </row>
    <row r="298" spans="1:17" x14ac:dyDescent="0.3">
      <c r="A298" t="s">
        <v>567</v>
      </c>
      <c r="B298" s="1">
        <v>45361</v>
      </c>
      <c r="C298">
        <v>2024</v>
      </c>
      <c r="D298" t="s">
        <v>512</v>
      </c>
      <c r="E298">
        <v>3</v>
      </c>
      <c r="F298" t="s">
        <v>26</v>
      </c>
      <c r="G298" t="s">
        <v>33</v>
      </c>
      <c r="H298" t="s">
        <v>28</v>
      </c>
      <c r="I298" t="s">
        <v>29</v>
      </c>
      <c r="J298">
        <v>5</v>
      </c>
      <c r="K298" s="2">
        <v>422.64</v>
      </c>
      <c r="L298" s="3">
        <v>0</v>
      </c>
      <c r="M298" s="2">
        <v>2113.1999999999998</v>
      </c>
      <c r="N298" s="2">
        <v>1508.64</v>
      </c>
      <c r="O298" s="2">
        <v>604.55999999999995</v>
      </c>
      <c r="P298" t="s">
        <v>297</v>
      </c>
      <c r="Q298" t="s">
        <v>31</v>
      </c>
    </row>
    <row r="299" spans="1:17" x14ac:dyDescent="0.3">
      <c r="A299" t="s">
        <v>568</v>
      </c>
      <c r="B299" s="1">
        <v>45363</v>
      </c>
      <c r="C299">
        <v>2024</v>
      </c>
      <c r="D299" t="s">
        <v>512</v>
      </c>
      <c r="E299">
        <v>3</v>
      </c>
      <c r="F299" t="s">
        <v>26</v>
      </c>
      <c r="G299" t="s">
        <v>41</v>
      </c>
      <c r="H299" t="s">
        <v>60</v>
      </c>
      <c r="I299" t="s">
        <v>22</v>
      </c>
      <c r="J299">
        <v>5</v>
      </c>
      <c r="K299" s="2">
        <v>4148.32</v>
      </c>
      <c r="L299" s="3">
        <v>0.05</v>
      </c>
      <c r="M299" s="2">
        <v>19704.52</v>
      </c>
      <c r="N299" s="2">
        <v>14499.72</v>
      </c>
      <c r="O299" s="2">
        <v>5204.8</v>
      </c>
      <c r="P299" t="s">
        <v>569</v>
      </c>
      <c r="Q299" t="s">
        <v>39</v>
      </c>
    </row>
    <row r="300" spans="1:17" x14ac:dyDescent="0.3">
      <c r="A300" t="s">
        <v>570</v>
      </c>
      <c r="B300" s="1">
        <v>45363</v>
      </c>
      <c r="C300">
        <v>2024</v>
      </c>
      <c r="D300" t="s">
        <v>512</v>
      </c>
      <c r="E300">
        <v>3</v>
      </c>
      <c r="F300" t="s">
        <v>26</v>
      </c>
      <c r="G300" t="s">
        <v>33</v>
      </c>
      <c r="H300" t="s">
        <v>36</v>
      </c>
      <c r="I300" t="s">
        <v>37</v>
      </c>
      <c r="J300">
        <v>4</v>
      </c>
      <c r="K300" s="2">
        <v>14820.71</v>
      </c>
      <c r="L300" s="3">
        <v>0</v>
      </c>
      <c r="M300" s="2">
        <v>59282.84</v>
      </c>
      <c r="N300" s="2">
        <v>44585.18</v>
      </c>
      <c r="O300" s="2">
        <v>14697.66</v>
      </c>
      <c r="P300" t="s">
        <v>137</v>
      </c>
      <c r="Q300" t="s">
        <v>39</v>
      </c>
    </row>
    <row r="301" spans="1:17" x14ac:dyDescent="0.3">
      <c r="A301" t="s">
        <v>571</v>
      </c>
      <c r="B301" s="1">
        <v>45363</v>
      </c>
      <c r="C301">
        <v>2024</v>
      </c>
      <c r="D301" t="s">
        <v>512</v>
      </c>
      <c r="E301">
        <v>3</v>
      </c>
      <c r="F301" t="s">
        <v>26</v>
      </c>
      <c r="G301" t="s">
        <v>41</v>
      </c>
      <c r="H301" t="s">
        <v>73</v>
      </c>
      <c r="I301" t="s">
        <v>46</v>
      </c>
      <c r="J301">
        <v>5</v>
      </c>
      <c r="K301" s="2">
        <v>2682.17</v>
      </c>
      <c r="L301" s="3">
        <v>0</v>
      </c>
      <c r="M301" s="2">
        <v>13410.85</v>
      </c>
      <c r="N301" s="2">
        <v>9625.9599999999991</v>
      </c>
      <c r="O301" s="2">
        <v>3784.89</v>
      </c>
      <c r="P301" t="s">
        <v>572</v>
      </c>
      <c r="Q301" t="s">
        <v>24</v>
      </c>
    </row>
    <row r="302" spans="1:17" x14ac:dyDescent="0.3">
      <c r="A302" t="s">
        <v>573</v>
      </c>
      <c r="B302" s="1">
        <v>45363</v>
      </c>
      <c r="C302">
        <v>2024</v>
      </c>
      <c r="D302" t="s">
        <v>512</v>
      </c>
      <c r="E302">
        <v>3</v>
      </c>
      <c r="F302" t="s">
        <v>19</v>
      </c>
      <c r="G302" t="s">
        <v>20</v>
      </c>
      <c r="H302" t="s">
        <v>102</v>
      </c>
      <c r="I302" t="s">
        <v>29</v>
      </c>
      <c r="J302">
        <v>5</v>
      </c>
      <c r="K302" s="2">
        <v>188.96</v>
      </c>
      <c r="L302" s="3">
        <v>0.15</v>
      </c>
      <c r="M302" s="2">
        <v>803.08</v>
      </c>
      <c r="N302" s="2">
        <v>644.84</v>
      </c>
      <c r="O302" s="2">
        <v>158.24</v>
      </c>
      <c r="P302" t="s">
        <v>74</v>
      </c>
      <c r="Q302" t="s">
        <v>24</v>
      </c>
    </row>
    <row r="303" spans="1:17" x14ac:dyDescent="0.3">
      <c r="A303" t="s">
        <v>574</v>
      </c>
      <c r="B303" s="1">
        <v>45364</v>
      </c>
      <c r="C303">
        <v>2024</v>
      </c>
      <c r="D303" t="s">
        <v>512</v>
      </c>
      <c r="E303">
        <v>3</v>
      </c>
      <c r="F303" t="s">
        <v>26</v>
      </c>
      <c r="G303" t="s">
        <v>41</v>
      </c>
      <c r="H303" t="s">
        <v>102</v>
      </c>
      <c r="I303" t="s">
        <v>29</v>
      </c>
      <c r="J303">
        <v>4</v>
      </c>
      <c r="K303" s="2">
        <v>177.08</v>
      </c>
      <c r="L303" s="3">
        <v>0.1</v>
      </c>
      <c r="M303" s="2">
        <v>637.49</v>
      </c>
      <c r="N303" s="2">
        <v>489.37</v>
      </c>
      <c r="O303" s="2">
        <v>148.12</v>
      </c>
      <c r="P303" t="s">
        <v>575</v>
      </c>
      <c r="Q303" t="s">
        <v>24</v>
      </c>
    </row>
    <row r="304" spans="1:17" x14ac:dyDescent="0.3">
      <c r="A304" t="s">
        <v>576</v>
      </c>
      <c r="B304" s="1">
        <v>45364</v>
      </c>
      <c r="C304">
        <v>2024</v>
      </c>
      <c r="D304" t="s">
        <v>512</v>
      </c>
      <c r="E304">
        <v>3</v>
      </c>
      <c r="F304" t="s">
        <v>26</v>
      </c>
      <c r="G304" t="s">
        <v>33</v>
      </c>
      <c r="H304" t="s">
        <v>73</v>
      </c>
      <c r="I304" t="s">
        <v>46</v>
      </c>
      <c r="J304">
        <v>2</v>
      </c>
      <c r="K304" s="2">
        <v>2836.78</v>
      </c>
      <c r="L304" s="3">
        <v>0.1</v>
      </c>
      <c r="M304" s="2">
        <v>5106.2</v>
      </c>
      <c r="N304" s="2">
        <v>3694.39</v>
      </c>
      <c r="O304" s="2">
        <v>1411.81</v>
      </c>
      <c r="P304" t="s">
        <v>577</v>
      </c>
      <c r="Q304" t="s">
        <v>39</v>
      </c>
    </row>
    <row r="305" spans="1:17" x14ac:dyDescent="0.3">
      <c r="A305" t="s">
        <v>578</v>
      </c>
      <c r="B305" s="1">
        <v>45364</v>
      </c>
      <c r="C305">
        <v>2024</v>
      </c>
      <c r="D305" t="s">
        <v>512</v>
      </c>
      <c r="E305">
        <v>3</v>
      </c>
      <c r="F305" t="s">
        <v>26</v>
      </c>
      <c r="G305" t="s">
        <v>20</v>
      </c>
      <c r="H305" t="s">
        <v>139</v>
      </c>
      <c r="I305" t="s">
        <v>29</v>
      </c>
      <c r="J305">
        <v>5</v>
      </c>
      <c r="K305" s="2">
        <v>247.92</v>
      </c>
      <c r="L305" s="3">
        <v>0</v>
      </c>
      <c r="M305" s="2">
        <v>1239.5999999999999</v>
      </c>
      <c r="N305" s="2">
        <v>889.61</v>
      </c>
      <c r="O305" s="2">
        <v>349.99</v>
      </c>
      <c r="P305" t="s">
        <v>214</v>
      </c>
      <c r="Q305" t="s">
        <v>39</v>
      </c>
    </row>
    <row r="306" spans="1:17" x14ac:dyDescent="0.3">
      <c r="A306" t="s">
        <v>579</v>
      </c>
      <c r="B306" s="1">
        <v>45364</v>
      </c>
      <c r="C306">
        <v>2024</v>
      </c>
      <c r="D306" t="s">
        <v>512</v>
      </c>
      <c r="E306">
        <v>3</v>
      </c>
      <c r="F306" t="s">
        <v>26</v>
      </c>
      <c r="G306" t="s">
        <v>33</v>
      </c>
      <c r="H306" t="s">
        <v>110</v>
      </c>
      <c r="I306" t="s">
        <v>22</v>
      </c>
      <c r="J306">
        <v>2</v>
      </c>
      <c r="K306" s="2">
        <v>2655.32</v>
      </c>
      <c r="L306" s="3">
        <v>0</v>
      </c>
      <c r="M306" s="2">
        <v>5310.64</v>
      </c>
      <c r="N306" s="2">
        <v>4577.03</v>
      </c>
      <c r="O306" s="2">
        <v>733.61</v>
      </c>
      <c r="P306" t="s">
        <v>525</v>
      </c>
      <c r="Q306" t="s">
        <v>39</v>
      </c>
    </row>
    <row r="307" spans="1:17" x14ac:dyDescent="0.3">
      <c r="A307" t="s">
        <v>580</v>
      </c>
      <c r="B307" s="1">
        <v>45364</v>
      </c>
      <c r="C307">
        <v>2024</v>
      </c>
      <c r="D307" t="s">
        <v>512</v>
      </c>
      <c r="E307">
        <v>3</v>
      </c>
      <c r="F307" t="s">
        <v>19</v>
      </c>
      <c r="G307" t="s">
        <v>20</v>
      </c>
      <c r="H307" t="s">
        <v>110</v>
      </c>
      <c r="I307" t="s">
        <v>22</v>
      </c>
      <c r="J307">
        <v>4</v>
      </c>
      <c r="K307" s="2">
        <v>2627.39</v>
      </c>
      <c r="L307" s="3">
        <v>0.1</v>
      </c>
      <c r="M307" s="2">
        <v>9458.6</v>
      </c>
      <c r="N307" s="2">
        <v>6982.16</v>
      </c>
      <c r="O307" s="2">
        <v>2476.44</v>
      </c>
      <c r="P307" t="s">
        <v>581</v>
      </c>
      <c r="Q307" t="s">
        <v>24</v>
      </c>
    </row>
    <row r="308" spans="1:17" x14ac:dyDescent="0.3">
      <c r="A308" t="s">
        <v>582</v>
      </c>
      <c r="B308" s="1">
        <v>45365</v>
      </c>
      <c r="C308">
        <v>2024</v>
      </c>
      <c r="D308" t="s">
        <v>512</v>
      </c>
      <c r="E308">
        <v>3</v>
      </c>
      <c r="F308" t="s">
        <v>19</v>
      </c>
      <c r="G308" t="s">
        <v>20</v>
      </c>
      <c r="H308" t="s">
        <v>28</v>
      </c>
      <c r="I308" t="s">
        <v>29</v>
      </c>
      <c r="J308">
        <v>3</v>
      </c>
      <c r="K308" s="2">
        <v>421.1</v>
      </c>
      <c r="L308" s="3">
        <v>0</v>
      </c>
      <c r="M308" s="2">
        <v>1263.3</v>
      </c>
      <c r="N308" s="2">
        <v>1007.85</v>
      </c>
      <c r="O308" s="2">
        <v>255.45</v>
      </c>
      <c r="P308" t="s">
        <v>583</v>
      </c>
      <c r="Q308" t="s">
        <v>24</v>
      </c>
    </row>
    <row r="309" spans="1:17" x14ac:dyDescent="0.3">
      <c r="A309" t="s">
        <v>584</v>
      </c>
      <c r="B309" s="1">
        <v>45365</v>
      </c>
      <c r="C309">
        <v>2024</v>
      </c>
      <c r="D309" t="s">
        <v>512</v>
      </c>
      <c r="E309">
        <v>3</v>
      </c>
      <c r="F309" t="s">
        <v>26</v>
      </c>
      <c r="G309" t="s">
        <v>33</v>
      </c>
      <c r="H309" t="s">
        <v>28</v>
      </c>
      <c r="I309" t="s">
        <v>29</v>
      </c>
      <c r="J309">
        <v>3</v>
      </c>
      <c r="K309" s="2">
        <v>456.69</v>
      </c>
      <c r="L309" s="3">
        <v>0.1</v>
      </c>
      <c r="M309" s="2">
        <v>1233.06</v>
      </c>
      <c r="N309" s="2">
        <v>1005.71</v>
      </c>
      <c r="O309" s="2">
        <v>227.35</v>
      </c>
      <c r="P309" t="s">
        <v>256</v>
      </c>
      <c r="Q309" t="s">
        <v>39</v>
      </c>
    </row>
    <row r="310" spans="1:17" x14ac:dyDescent="0.3">
      <c r="A310" t="s">
        <v>585</v>
      </c>
      <c r="B310" s="1">
        <v>45366</v>
      </c>
      <c r="C310">
        <v>2024</v>
      </c>
      <c r="D310" t="s">
        <v>512</v>
      </c>
      <c r="E310">
        <v>3</v>
      </c>
      <c r="F310" t="s">
        <v>26</v>
      </c>
      <c r="G310" t="s">
        <v>20</v>
      </c>
      <c r="H310" t="s">
        <v>36</v>
      </c>
      <c r="I310" t="s">
        <v>37</v>
      </c>
      <c r="J310">
        <v>1</v>
      </c>
      <c r="K310" s="2">
        <v>14969.47</v>
      </c>
      <c r="L310" s="3">
        <v>0</v>
      </c>
      <c r="M310" s="2">
        <v>14969.47</v>
      </c>
      <c r="N310" s="2">
        <v>13076.13</v>
      </c>
      <c r="O310" s="2">
        <v>1893.34</v>
      </c>
      <c r="P310" t="s">
        <v>289</v>
      </c>
      <c r="Q310" t="s">
        <v>39</v>
      </c>
    </row>
    <row r="311" spans="1:17" x14ac:dyDescent="0.3">
      <c r="A311" t="s">
        <v>586</v>
      </c>
      <c r="B311" s="1">
        <v>45366</v>
      </c>
      <c r="C311">
        <v>2024</v>
      </c>
      <c r="D311" t="s">
        <v>512</v>
      </c>
      <c r="E311">
        <v>3</v>
      </c>
      <c r="F311" t="s">
        <v>26</v>
      </c>
      <c r="G311" t="s">
        <v>41</v>
      </c>
      <c r="H311" t="s">
        <v>218</v>
      </c>
      <c r="I311" t="s">
        <v>46</v>
      </c>
      <c r="J311">
        <v>1</v>
      </c>
      <c r="K311" s="2">
        <v>847.51</v>
      </c>
      <c r="L311" s="3">
        <v>0</v>
      </c>
      <c r="M311" s="2">
        <v>847.51</v>
      </c>
      <c r="N311" s="2">
        <v>716.9</v>
      </c>
      <c r="O311" s="2">
        <v>130.61000000000001</v>
      </c>
      <c r="P311" t="s">
        <v>587</v>
      </c>
      <c r="Q311" t="s">
        <v>39</v>
      </c>
    </row>
    <row r="312" spans="1:17" x14ac:dyDescent="0.3">
      <c r="A312" t="s">
        <v>588</v>
      </c>
      <c r="B312" s="1">
        <v>45366</v>
      </c>
      <c r="C312">
        <v>2024</v>
      </c>
      <c r="D312" t="s">
        <v>512</v>
      </c>
      <c r="E312">
        <v>3</v>
      </c>
      <c r="F312" t="s">
        <v>26</v>
      </c>
      <c r="G312" t="s">
        <v>27</v>
      </c>
      <c r="H312" t="s">
        <v>53</v>
      </c>
      <c r="I312" t="s">
        <v>54</v>
      </c>
      <c r="J312">
        <v>5</v>
      </c>
      <c r="K312" s="2">
        <v>3554.98</v>
      </c>
      <c r="L312" s="3">
        <v>0</v>
      </c>
      <c r="M312" s="2">
        <v>17774.900000000001</v>
      </c>
      <c r="N312" s="2">
        <v>13962.63</v>
      </c>
      <c r="O312" s="2">
        <v>3812.27</v>
      </c>
      <c r="P312" t="s">
        <v>462</v>
      </c>
      <c r="Q312" t="s">
        <v>31</v>
      </c>
    </row>
    <row r="313" spans="1:17" x14ac:dyDescent="0.3">
      <c r="A313" t="s">
        <v>589</v>
      </c>
      <c r="B313" s="1">
        <v>45366</v>
      </c>
      <c r="C313">
        <v>2024</v>
      </c>
      <c r="D313" t="s">
        <v>512</v>
      </c>
      <c r="E313">
        <v>3</v>
      </c>
      <c r="F313" t="s">
        <v>26</v>
      </c>
      <c r="G313" t="s">
        <v>33</v>
      </c>
      <c r="H313" t="s">
        <v>21</v>
      </c>
      <c r="I313" t="s">
        <v>22</v>
      </c>
      <c r="J313">
        <v>1</v>
      </c>
      <c r="K313" s="2">
        <v>6141.82</v>
      </c>
      <c r="L313" s="3">
        <v>0</v>
      </c>
      <c r="M313" s="2">
        <v>6141.82</v>
      </c>
      <c r="N313" s="2">
        <v>4979.07</v>
      </c>
      <c r="O313" s="2">
        <v>1162.75</v>
      </c>
      <c r="P313" t="s">
        <v>513</v>
      </c>
      <c r="Q313" t="s">
        <v>39</v>
      </c>
    </row>
    <row r="314" spans="1:17" x14ac:dyDescent="0.3">
      <c r="A314" t="s">
        <v>590</v>
      </c>
      <c r="B314" s="1">
        <v>45366</v>
      </c>
      <c r="C314">
        <v>2024</v>
      </c>
      <c r="D314" t="s">
        <v>512</v>
      </c>
      <c r="E314">
        <v>3</v>
      </c>
      <c r="F314" t="s">
        <v>26</v>
      </c>
      <c r="G314" t="s">
        <v>20</v>
      </c>
      <c r="H314" t="s">
        <v>84</v>
      </c>
      <c r="I314" t="s">
        <v>54</v>
      </c>
      <c r="J314">
        <v>3</v>
      </c>
      <c r="K314" s="2">
        <v>7414.05</v>
      </c>
      <c r="L314" s="3">
        <v>0.05</v>
      </c>
      <c r="M314" s="2">
        <v>21130.04</v>
      </c>
      <c r="N314" s="2">
        <v>18567.54</v>
      </c>
      <c r="O314" s="2">
        <v>2562.5</v>
      </c>
      <c r="P314" t="s">
        <v>272</v>
      </c>
      <c r="Q314" t="s">
        <v>51</v>
      </c>
    </row>
    <row r="315" spans="1:17" x14ac:dyDescent="0.3">
      <c r="A315" t="s">
        <v>591</v>
      </c>
      <c r="B315" s="1">
        <v>45366</v>
      </c>
      <c r="C315">
        <v>2024</v>
      </c>
      <c r="D315" t="s">
        <v>512</v>
      </c>
      <c r="E315">
        <v>3</v>
      </c>
      <c r="F315" t="s">
        <v>26</v>
      </c>
      <c r="G315" t="s">
        <v>20</v>
      </c>
      <c r="H315" t="s">
        <v>70</v>
      </c>
      <c r="I315" t="s">
        <v>54</v>
      </c>
      <c r="J315">
        <v>5</v>
      </c>
      <c r="K315" s="2">
        <v>9102.7000000000007</v>
      </c>
      <c r="L315" s="3">
        <v>0.1</v>
      </c>
      <c r="M315" s="2">
        <v>40962.15</v>
      </c>
      <c r="N315" s="2">
        <v>28541.63</v>
      </c>
      <c r="O315" s="2">
        <v>12420.52</v>
      </c>
      <c r="P315" t="s">
        <v>592</v>
      </c>
      <c r="Q315" t="s">
        <v>39</v>
      </c>
    </row>
    <row r="316" spans="1:17" x14ac:dyDescent="0.3">
      <c r="A316" t="s">
        <v>593</v>
      </c>
      <c r="B316" s="1">
        <v>45366</v>
      </c>
      <c r="C316">
        <v>2024</v>
      </c>
      <c r="D316" t="s">
        <v>512</v>
      </c>
      <c r="E316">
        <v>3</v>
      </c>
      <c r="F316" t="s">
        <v>26</v>
      </c>
      <c r="G316" t="s">
        <v>27</v>
      </c>
      <c r="H316" t="s">
        <v>42</v>
      </c>
      <c r="I316" t="s">
        <v>37</v>
      </c>
      <c r="J316">
        <v>5</v>
      </c>
      <c r="K316" s="2">
        <v>55618.93</v>
      </c>
      <c r="L316" s="3">
        <v>0.05</v>
      </c>
      <c r="M316" s="2">
        <v>264189.92</v>
      </c>
      <c r="N316" s="2">
        <v>208070.23</v>
      </c>
      <c r="O316" s="2">
        <v>56119.69</v>
      </c>
      <c r="P316" t="s">
        <v>23</v>
      </c>
      <c r="Q316" t="s">
        <v>24</v>
      </c>
    </row>
    <row r="317" spans="1:17" x14ac:dyDescent="0.3">
      <c r="A317" t="s">
        <v>594</v>
      </c>
      <c r="B317" s="1">
        <v>45367</v>
      </c>
      <c r="C317">
        <v>2024</v>
      </c>
      <c r="D317" t="s">
        <v>512</v>
      </c>
      <c r="E317">
        <v>3</v>
      </c>
      <c r="F317" t="s">
        <v>19</v>
      </c>
      <c r="G317" t="s">
        <v>33</v>
      </c>
      <c r="H317" t="s">
        <v>102</v>
      </c>
      <c r="I317" t="s">
        <v>29</v>
      </c>
      <c r="J317">
        <v>4</v>
      </c>
      <c r="K317" s="2">
        <v>172.68</v>
      </c>
      <c r="L317" s="3">
        <v>0.05</v>
      </c>
      <c r="M317" s="2">
        <v>656.18</v>
      </c>
      <c r="N317" s="2">
        <v>571.35</v>
      </c>
      <c r="O317" s="2">
        <v>84.83</v>
      </c>
      <c r="P317" t="s">
        <v>100</v>
      </c>
      <c r="Q317" t="s">
        <v>24</v>
      </c>
    </row>
    <row r="318" spans="1:17" x14ac:dyDescent="0.3">
      <c r="A318" t="s">
        <v>595</v>
      </c>
      <c r="B318" s="1">
        <v>45367</v>
      </c>
      <c r="C318">
        <v>2024</v>
      </c>
      <c r="D318" t="s">
        <v>512</v>
      </c>
      <c r="E318">
        <v>3</v>
      </c>
      <c r="F318" t="s">
        <v>19</v>
      </c>
      <c r="G318" t="s">
        <v>20</v>
      </c>
      <c r="H318" t="s">
        <v>45</v>
      </c>
      <c r="I318" t="s">
        <v>46</v>
      </c>
      <c r="J318">
        <v>1</v>
      </c>
      <c r="K318" s="2">
        <v>3402.17</v>
      </c>
      <c r="L318" s="3">
        <v>0</v>
      </c>
      <c r="M318" s="2">
        <v>3402.17</v>
      </c>
      <c r="N318" s="2">
        <v>2550.6799999999998</v>
      </c>
      <c r="O318" s="2">
        <v>851.49</v>
      </c>
      <c r="P318" t="s">
        <v>596</v>
      </c>
      <c r="Q318" t="s">
        <v>39</v>
      </c>
    </row>
    <row r="319" spans="1:17" x14ac:dyDescent="0.3">
      <c r="A319" t="s">
        <v>597</v>
      </c>
      <c r="B319" s="1">
        <v>45367</v>
      </c>
      <c r="C319">
        <v>2024</v>
      </c>
      <c r="D319" t="s">
        <v>512</v>
      </c>
      <c r="E319">
        <v>3</v>
      </c>
      <c r="F319" t="s">
        <v>26</v>
      </c>
      <c r="G319" t="s">
        <v>33</v>
      </c>
      <c r="H319" t="s">
        <v>218</v>
      </c>
      <c r="I319" t="s">
        <v>46</v>
      </c>
      <c r="J319">
        <v>3</v>
      </c>
      <c r="K319" s="2">
        <v>919.62</v>
      </c>
      <c r="L319" s="3">
        <v>0.05</v>
      </c>
      <c r="M319" s="2">
        <v>2620.92</v>
      </c>
      <c r="N319" s="2">
        <v>2062.46</v>
      </c>
      <c r="O319" s="2">
        <v>558.46</v>
      </c>
      <c r="P319" t="s">
        <v>350</v>
      </c>
      <c r="Q319" t="s">
        <v>51</v>
      </c>
    </row>
    <row r="320" spans="1:17" x14ac:dyDescent="0.3">
      <c r="A320" t="s">
        <v>598</v>
      </c>
      <c r="B320" s="1">
        <v>45367</v>
      </c>
      <c r="C320">
        <v>2024</v>
      </c>
      <c r="D320" t="s">
        <v>512</v>
      </c>
      <c r="E320">
        <v>3</v>
      </c>
      <c r="F320" t="s">
        <v>26</v>
      </c>
      <c r="G320" t="s">
        <v>41</v>
      </c>
      <c r="H320" t="s">
        <v>42</v>
      </c>
      <c r="I320" t="s">
        <v>37</v>
      </c>
      <c r="J320">
        <v>4</v>
      </c>
      <c r="K320" s="2">
        <v>57201.42</v>
      </c>
      <c r="L320" s="3">
        <v>0.05</v>
      </c>
      <c r="M320" s="2">
        <v>217365.4</v>
      </c>
      <c r="N320" s="2">
        <v>190874.76</v>
      </c>
      <c r="O320" s="2">
        <v>26490.639999999999</v>
      </c>
      <c r="P320" t="s">
        <v>599</v>
      </c>
      <c r="Q320" t="s">
        <v>39</v>
      </c>
    </row>
    <row r="321" spans="1:17" x14ac:dyDescent="0.3">
      <c r="A321" t="s">
        <v>600</v>
      </c>
      <c r="B321" s="1">
        <v>45368</v>
      </c>
      <c r="C321">
        <v>2024</v>
      </c>
      <c r="D321" t="s">
        <v>512</v>
      </c>
      <c r="E321">
        <v>3</v>
      </c>
      <c r="F321" t="s">
        <v>26</v>
      </c>
      <c r="G321" t="s">
        <v>20</v>
      </c>
      <c r="H321" t="s">
        <v>116</v>
      </c>
      <c r="I321" t="s">
        <v>22</v>
      </c>
      <c r="J321">
        <v>5</v>
      </c>
      <c r="K321" s="2">
        <v>1680.63</v>
      </c>
      <c r="L321" s="3">
        <v>0</v>
      </c>
      <c r="M321" s="2">
        <v>8403.15</v>
      </c>
      <c r="N321" s="2">
        <v>5945.01</v>
      </c>
      <c r="O321" s="2">
        <v>2458.14</v>
      </c>
      <c r="P321" t="s">
        <v>61</v>
      </c>
      <c r="Q321" t="s">
        <v>31</v>
      </c>
    </row>
    <row r="322" spans="1:17" x14ac:dyDescent="0.3">
      <c r="A322" t="s">
        <v>601</v>
      </c>
      <c r="B322" s="1">
        <v>45369</v>
      </c>
      <c r="C322">
        <v>2024</v>
      </c>
      <c r="D322" t="s">
        <v>512</v>
      </c>
      <c r="E322">
        <v>3</v>
      </c>
      <c r="F322" t="s">
        <v>26</v>
      </c>
      <c r="G322" t="s">
        <v>27</v>
      </c>
      <c r="H322" t="s">
        <v>105</v>
      </c>
      <c r="I322" t="s">
        <v>22</v>
      </c>
      <c r="J322">
        <v>1</v>
      </c>
      <c r="K322" s="2">
        <v>1885.22</v>
      </c>
      <c r="L322" s="3">
        <v>0</v>
      </c>
      <c r="M322" s="2">
        <v>1885.22</v>
      </c>
      <c r="N322" s="2">
        <v>1581.06</v>
      </c>
      <c r="O322" s="2">
        <v>304.16000000000003</v>
      </c>
      <c r="P322" t="s">
        <v>433</v>
      </c>
      <c r="Q322" t="s">
        <v>31</v>
      </c>
    </row>
    <row r="323" spans="1:17" x14ac:dyDescent="0.3">
      <c r="A323" t="s">
        <v>602</v>
      </c>
      <c r="B323" s="1">
        <v>45369</v>
      </c>
      <c r="C323">
        <v>2024</v>
      </c>
      <c r="D323" t="s">
        <v>512</v>
      </c>
      <c r="E323">
        <v>3</v>
      </c>
      <c r="F323" t="s">
        <v>19</v>
      </c>
      <c r="G323" t="s">
        <v>20</v>
      </c>
      <c r="H323" t="s">
        <v>53</v>
      </c>
      <c r="I323" t="s">
        <v>54</v>
      </c>
      <c r="J323">
        <v>4</v>
      </c>
      <c r="K323" s="2">
        <v>3320.74</v>
      </c>
      <c r="L323" s="3">
        <v>0.1</v>
      </c>
      <c r="M323" s="2">
        <v>11954.66</v>
      </c>
      <c r="N323" s="2">
        <v>9925.11</v>
      </c>
      <c r="O323" s="2">
        <v>2029.55</v>
      </c>
      <c r="P323" t="s">
        <v>603</v>
      </c>
      <c r="Q323" t="s">
        <v>51</v>
      </c>
    </row>
    <row r="324" spans="1:17" x14ac:dyDescent="0.3">
      <c r="A324" t="s">
        <v>604</v>
      </c>
      <c r="B324" s="1">
        <v>45369</v>
      </c>
      <c r="C324">
        <v>2024</v>
      </c>
      <c r="D324" t="s">
        <v>512</v>
      </c>
      <c r="E324">
        <v>3</v>
      </c>
      <c r="F324" t="s">
        <v>19</v>
      </c>
      <c r="G324" t="s">
        <v>41</v>
      </c>
      <c r="H324" t="s">
        <v>116</v>
      </c>
      <c r="I324" t="s">
        <v>22</v>
      </c>
      <c r="J324">
        <v>3</v>
      </c>
      <c r="K324" s="2">
        <v>1918.99</v>
      </c>
      <c r="L324" s="3">
        <v>0.05</v>
      </c>
      <c r="M324" s="2">
        <v>5469.12</v>
      </c>
      <c r="N324" s="2">
        <v>4437.5</v>
      </c>
      <c r="O324" s="2">
        <v>1031.6199999999999</v>
      </c>
      <c r="P324" t="s">
        <v>605</v>
      </c>
      <c r="Q324" t="s">
        <v>39</v>
      </c>
    </row>
    <row r="325" spans="1:17" x14ac:dyDescent="0.3">
      <c r="A325" t="s">
        <v>606</v>
      </c>
      <c r="B325" s="1">
        <v>45369</v>
      </c>
      <c r="C325">
        <v>2024</v>
      </c>
      <c r="D325" t="s">
        <v>512</v>
      </c>
      <c r="E325">
        <v>3</v>
      </c>
      <c r="F325" t="s">
        <v>26</v>
      </c>
      <c r="G325" t="s">
        <v>20</v>
      </c>
      <c r="H325" t="s">
        <v>65</v>
      </c>
      <c r="I325" t="s">
        <v>29</v>
      </c>
      <c r="J325">
        <v>3</v>
      </c>
      <c r="K325" s="2">
        <v>1444.23</v>
      </c>
      <c r="L325" s="3">
        <v>0</v>
      </c>
      <c r="M325" s="2">
        <v>4332.6899999999996</v>
      </c>
      <c r="N325" s="2">
        <v>3409.18</v>
      </c>
      <c r="O325" s="2">
        <v>923.51</v>
      </c>
      <c r="P325" t="s">
        <v>607</v>
      </c>
      <c r="Q325" t="s">
        <v>39</v>
      </c>
    </row>
    <row r="326" spans="1:17" x14ac:dyDescent="0.3">
      <c r="A326" t="s">
        <v>608</v>
      </c>
      <c r="B326" s="1">
        <v>45369</v>
      </c>
      <c r="C326">
        <v>2024</v>
      </c>
      <c r="D326" t="s">
        <v>512</v>
      </c>
      <c r="E326">
        <v>3</v>
      </c>
      <c r="F326" t="s">
        <v>26</v>
      </c>
      <c r="G326" t="s">
        <v>20</v>
      </c>
      <c r="H326" t="s">
        <v>218</v>
      </c>
      <c r="I326" t="s">
        <v>46</v>
      </c>
      <c r="J326">
        <v>5</v>
      </c>
      <c r="K326" s="2">
        <v>963.7</v>
      </c>
      <c r="L326" s="3">
        <v>0.1</v>
      </c>
      <c r="M326" s="2">
        <v>4336.6499999999996</v>
      </c>
      <c r="N326" s="2">
        <v>2985.33</v>
      </c>
      <c r="O326" s="2">
        <v>1351.32</v>
      </c>
      <c r="P326" t="s">
        <v>587</v>
      </c>
      <c r="Q326" t="s">
        <v>39</v>
      </c>
    </row>
    <row r="327" spans="1:17" x14ac:dyDescent="0.3">
      <c r="A327" t="s">
        <v>609</v>
      </c>
      <c r="B327" s="1">
        <v>45369</v>
      </c>
      <c r="C327">
        <v>2024</v>
      </c>
      <c r="D327" t="s">
        <v>512</v>
      </c>
      <c r="E327">
        <v>3</v>
      </c>
      <c r="F327" t="s">
        <v>26</v>
      </c>
      <c r="G327" t="s">
        <v>20</v>
      </c>
      <c r="H327" t="s">
        <v>42</v>
      </c>
      <c r="I327" t="s">
        <v>37</v>
      </c>
      <c r="J327">
        <v>5</v>
      </c>
      <c r="K327" s="2">
        <v>51871.39</v>
      </c>
      <c r="L327" s="3">
        <v>0</v>
      </c>
      <c r="M327" s="2">
        <v>259356.95</v>
      </c>
      <c r="N327" s="2">
        <v>223331.72</v>
      </c>
      <c r="O327" s="2">
        <v>36025.230000000003</v>
      </c>
      <c r="P327" t="s">
        <v>247</v>
      </c>
      <c r="Q327" t="s">
        <v>39</v>
      </c>
    </row>
    <row r="328" spans="1:17" x14ac:dyDescent="0.3">
      <c r="A328" t="s">
        <v>610</v>
      </c>
      <c r="B328" s="1">
        <v>45370</v>
      </c>
      <c r="C328">
        <v>2024</v>
      </c>
      <c r="D328" t="s">
        <v>512</v>
      </c>
      <c r="E328">
        <v>3</v>
      </c>
      <c r="F328" t="s">
        <v>19</v>
      </c>
      <c r="G328" t="s">
        <v>41</v>
      </c>
      <c r="H328" t="s">
        <v>139</v>
      </c>
      <c r="I328" t="s">
        <v>29</v>
      </c>
      <c r="J328">
        <v>3</v>
      </c>
      <c r="K328" s="2">
        <v>250.17</v>
      </c>
      <c r="L328" s="3">
        <v>0.05</v>
      </c>
      <c r="M328" s="2">
        <v>712.98</v>
      </c>
      <c r="N328" s="2">
        <v>612.91</v>
      </c>
      <c r="O328" s="2">
        <v>100.07</v>
      </c>
      <c r="P328" t="s">
        <v>85</v>
      </c>
      <c r="Q328" t="s">
        <v>39</v>
      </c>
    </row>
    <row r="329" spans="1:17" x14ac:dyDescent="0.3">
      <c r="A329" t="s">
        <v>611</v>
      </c>
      <c r="B329" s="1">
        <v>45370</v>
      </c>
      <c r="C329">
        <v>2024</v>
      </c>
      <c r="D329" t="s">
        <v>512</v>
      </c>
      <c r="E329">
        <v>3</v>
      </c>
      <c r="F329" t="s">
        <v>26</v>
      </c>
      <c r="G329" t="s">
        <v>20</v>
      </c>
      <c r="H329" t="s">
        <v>21</v>
      </c>
      <c r="I329" t="s">
        <v>22</v>
      </c>
      <c r="J329">
        <v>5</v>
      </c>
      <c r="K329" s="2">
        <v>6213.03</v>
      </c>
      <c r="L329" s="3">
        <v>0</v>
      </c>
      <c r="M329" s="2">
        <v>31065.15</v>
      </c>
      <c r="N329" s="2">
        <v>25154.63</v>
      </c>
      <c r="O329" s="2">
        <v>5910.52</v>
      </c>
      <c r="P329" t="s">
        <v>612</v>
      </c>
      <c r="Q329" t="s">
        <v>31</v>
      </c>
    </row>
    <row r="330" spans="1:17" x14ac:dyDescent="0.3">
      <c r="A330" t="s">
        <v>613</v>
      </c>
      <c r="B330" s="1">
        <v>45370</v>
      </c>
      <c r="C330">
        <v>2024</v>
      </c>
      <c r="D330" t="s">
        <v>512</v>
      </c>
      <c r="E330">
        <v>3</v>
      </c>
      <c r="F330" t="s">
        <v>19</v>
      </c>
      <c r="G330" t="s">
        <v>33</v>
      </c>
      <c r="H330" t="s">
        <v>96</v>
      </c>
      <c r="I330" t="s">
        <v>37</v>
      </c>
      <c r="J330">
        <v>2</v>
      </c>
      <c r="K330" s="2">
        <v>2482.64</v>
      </c>
      <c r="L330" s="3">
        <v>0</v>
      </c>
      <c r="M330" s="2">
        <v>4965.28</v>
      </c>
      <c r="N330" s="2">
        <v>3531.24</v>
      </c>
      <c r="O330" s="2">
        <v>1434.04</v>
      </c>
      <c r="P330" t="s">
        <v>449</v>
      </c>
      <c r="Q330" t="s">
        <v>24</v>
      </c>
    </row>
    <row r="331" spans="1:17" x14ac:dyDescent="0.3">
      <c r="A331" t="s">
        <v>614</v>
      </c>
      <c r="B331" s="1">
        <v>45370</v>
      </c>
      <c r="C331">
        <v>2024</v>
      </c>
      <c r="D331" t="s">
        <v>512</v>
      </c>
      <c r="E331">
        <v>3</v>
      </c>
      <c r="F331" t="s">
        <v>19</v>
      </c>
      <c r="G331" t="s">
        <v>20</v>
      </c>
      <c r="H331" t="s">
        <v>150</v>
      </c>
      <c r="I331" t="s">
        <v>37</v>
      </c>
      <c r="J331">
        <v>5</v>
      </c>
      <c r="K331" s="2">
        <v>1820.61</v>
      </c>
      <c r="L331" s="3">
        <v>0</v>
      </c>
      <c r="M331" s="2">
        <v>9103.0499999999993</v>
      </c>
      <c r="N331" s="2">
        <v>6990.94</v>
      </c>
      <c r="O331" s="2">
        <v>2112.11</v>
      </c>
      <c r="P331" t="s">
        <v>615</v>
      </c>
      <c r="Q331" t="s">
        <v>39</v>
      </c>
    </row>
    <row r="332" spans="1:17" x14ac:dyDescent="0.3">
      <c r="A332" t="s">
        <v>616</v>
      </c>
      <c r="B332" s="1">
        <v>45371</v>
      </c>
      <c r="C332">
        <v>2024</v>
      </c>
      <c r="D332" t="s">
        <v>512</v>
      </c>
      <c r="E332">
        <v>3</v>
      </c>
      <c r="F332" t="s">
        <v>26</v>
      </c>
      <c r="G332" t="s">
        <v>41</v>
      </c>
      <c r="H332" t="s">
        <v>150</v>
      </c>
      <c r="I332" t="s">
        <v>37</v>
      </c>
      <c r="J332">
        <v>1</v>
      </c>
      <c r="K332" s="2">
        <v>1713.93</v>
      </c>
      <c r="L332" s="3">
        <v>0</v>
      </c>
      <c r="M332" s="2">
        <v>1713.93</v>
      </c>
      <c r="N332" s="2">
        <v>1281.25</v>
      </c>
      <c r="O332" s="2">
        <v>432.68</v>
      </c>
      <c r="P332" t="s">
        <v>617</v>
      </c>
      <c r="Q332" t="s">
        <v>31</v>
      </c>
    </row>
    <row r="333" spans="1:17" x14ac:dyDescent="0.3">
      <c r="A333" t="s">
        <v>618</v>
      </c>
      <c r="B333" s="1">
        <v>45371</v>
      </c>
      <c r="C333">
        <v>2024</v>
      </c>
      <c r="D333" t="s">
        <v>512</v>
      </c>
      <c r="E333">
        <v>3</v>
      </c>
      <c r="F333" t="s">
        <v>26</v>
      </c>
      <c r="G333" t="s">
        <v>41</v>
      </c>
      <c r="H333" t="s">
        <v>76</v>
      </c>
      <c r="I333" t="s">
        <v>46</v>
      </c>
      <c r="J333">
        <v>3</v>
      </c>
      <c r="K333" s="2">
        <v>1824.55</v>
      </c>
      <c r="L333" s="3">
        <v>0</v>
      </c>
      <c r="M333" s="2">
        <v>5473.65</v>
      </c>
      <c r="N333" s="2">
        <v>3758.86</v>
      </c>
      <c r="O333" s="2">
        <v>1714.79</v>
      </c>
      <c r="P333" t="s">
        <v>346</v>
      </c>
      <c r="Q333" t="s">
        <v>39</v>
      </c>
    </row>
    <row r="334" spans="1:17" x14ac:dyDescent="0.3">
      <c r="A334" t="s">
        <v>619</v>
      </c>
      <c r="B334" s="1">
        <v>45372</v>
      </c>
      <c r="C334">
        <v>2024</v>
      </c>
      <c r="D334" t="s">
        <v>512</v>
      </c>
      <c r="E334">
        <v>3</v>
      </c>
      <c r="F334" t="s">
        <v>26</v>
      </c>
      <c r="G334" t="s">
        <v>27</v>
      </c>
      <c r="H334" t="s">
        <v>84</v>
      </c>
      <c r="I334" t="s">
        <v>54</v>
      </c>
      <c r="J334">
        <v>4</v>
      </c>
      <c r="K334" s="2">
        <v>6735.97</v>
      </c>
      <c r="L334" s="3">
        <v>0.1</v>
      </c>
      <c r="M334" s="2">
        <v>24249.49</v>
      </c>
      <c r="N334" s="2">
        <v>19588.900000000001</v>
      </c>
      <c r="O334" s="2">
        <v>4660.59</v>
      </c>
      <c r="P334" t="s">
        <v>161</v>
      </c>
      <c r="Q334" t="s">
        <v>31</v>
      </c>
    </row>
    <row r="335" spans="1:17" x14ac:dyDescent="0.3">
      <c r="A335" t="s">
        <v>620</v>
      </c>
      <c r="B335" s="1">
        <v>45372</v>
      </c>
      <c r="C335">
        <v>2024</v>
      </c>
      <c r="D335" t="s">
        <v>512</v>
      </c>
      <c r="E335">
        <v>3</v>
      </c>
      <c r="F335" t="s">
        <v>19</v>
      </c>
      <c r="G335" t="s">
        <v>20</v>
      </c>
      <c r="H335" t="s">
        <v>99</v>
      </c>
      <c r="I335" t="s">
        <v>37</v>
      </c>
      <c r="J335">
        <v>3</v>
      </c>
      <c r="K335" s="2">
        <v>848.81</v>
      </c>
      <c r="L335" s="3">
        <v>0</v>
      </c>
      <c r="M335" s="2">
        <v>2546.4299999999998</v>
      </c>
      <c r="N335" s="2">
        <v>2212.23</v>
      </c>
      <c r="O335" s="2">
        <v>334.2</v>
      </c>
      <c r="P335" t="s">
        <v>344</v>
      </c>
      <c r="Q335" t="s">
        <v>39</v>
      </c>
    </row>
    <row r="336" spans="1:17" x14ac:dyDescent="0.3">
      <c r="A336" t="s">
        <v>621</v>
      </c>
      <c r="B336" s="1">
        <v>45372</v>
      </c>
      <c r="C336">
        <v>2024</v>
      </c>
      <c r="D336" t="s">
        <v>512</v>
      </c>
      <c r="E336">
        <v>3</v>
      </c>
      <c r="F336" t="s">
        <v>26</v>
      </c>
      <c r="G336" t="s">
        <v>27</v>
      </c>
      <c r="H336" t="s">
        <v>45</v>
      </c>
      <c r="I336" t="s">
        <v>46</v>
      </c>
      <c r="J336">
        <v>4</v>
      </c>
      <c r="K336" s="2">
        <v>3341.79</v>
      </c>
      <c r="L336" s="3">
        <v>0</v>
      </c>
      <c r="M336" s="2">
        <v>13367.16</v>
      </c>
      <c r="N336" s="2">
        <v>11029.58</v>
      </c>
      <c r="O336" s="2">
        <v>2337.58</v>
      </c>
      <c r="P336" t="s">
        <v>199</v>
      </c>
      <c r="Q336" t="s">
        <v>24</v>
      </c>
    </row>
    <row r="337" spans="1:17" x14ac:dyDescent="0.3">
      <c r="A337" t="s">
        <v>622</v>
      </c>
      <c r="B337" s="1">
        <v>45372</v>
      </c>
      <c r="C337">
        <v>2024</v>
      </c>
      <c r="D337" t="s">
        <v>512</v>
      </c>
      <c r="E337">
        <v>3</v>
      </c>
      <c r="F337" t="s">
        <v>19</v>
      </c>
      <c r="G337" t="s">
        <v>41</v>
      </c>
      <c r="H337" t="s">
        <v>60</v>
      </c>
      <c r="I337" t="s">
        <v>22</v>
      </c>
      <c r="J337">
        <v>5</v>
      </c>
      <c r="K337" s="2">
        <v>4474.13</v>
      </c>
      <c r="L337" s="3">
        <v>0.1</v>
      </c>
      <c r="M337" s="2">
        <v>20133.59</v>
      </c>
      <c r="N337" s="2">
        <v>14994.77</v>
      </c>
      <c r="O337" s="2">
        <v>5138.82</v>
      </c>
      <c r="P337" t="s">
        <v>303</v>
      </c>
      <c r="Q337" t="s">
        <v>39</v>
      </c>
    </row>
    <row r="338" spans="1:17" x14ac:dyDescent="0.3">
      <c r="A338" t="s">
        <v>623</v>
      </c>
      <c r="B338" s="1">
        <v>45373</v>
      </c>
      <c r="C338">
        <v>2024</v>
      </c>
      <c r="D338" t="s">
        <v>512</v>
      </c>
      <c r="E338">
        <v>3</v>
      </c>
      <c r="F338" t="s">
        <v>26</v>
      </c>
      <c r="G338" t="s">
        <v>20</v>
      </c>
      <c r="H338" t="s">
        <v>57</v>
      </c>
      <c r="I338" t="s">
        <v>29</v>
      </c>
      <c r="J338">
        <v>1</v>
      </c>
      <c r="K338" s="2">
        <v>933.1</v>
      </c>
      <c r="L338" s="3">
        <v>0.05</v>
      </c>
      <c r="M338" s="2">
        <v>886.44</v>
      </c>
      <c r="N338" s="2">
        <v>612.94000000000005</v>
      </c>
      <c r="O338" s="2">
        <v>273.5</v>
      </c>
      <c r="P338" t="s">
        <v>249</v>
      </c>
      <c r="Q338" t="s">
        <v>24</v>
      </c>
    </row>
    <row r="339" spans="1:17" x14ac:dyDescent="0.3">
      <c r="A339" t="s">
        <v>624</v>
      </c>
      <c r="B339" s="1">
        <v>45373</v>
      </c>
      <c r="C339">
        <v>2024</v>
      </c>
      <c r="D339" t="s">
        <v>512</v>
      </c>
      <c r="E339">
        <v>3</v>
      </c>
      <c r="F339" t="s">
        <v>26</v>
      </c>
      <c r="G339" t="s">
        <v>27</v>
      </c>
      <c r="H339" t="s">
        <v>110</v>
      </c>
      <c r="I339" t="s">
        <v>22</v>
      </c>
      <c r="J339">
        <v>1</v>
      </c>
      <c r="K339" s="2">
        <v>2869.2</v>
      </c>
      <c r="L339" s="3">
        <v>0</v>
      </c>
      <c r="M339" s="2">
        <v>2869.2</v>
      </c>
      <c r="N339" s="2">
        <v>2082.4699999999998</v>
      </c>
      <c r="O339" s="2">
        <v>786.73</v>
      </c>
      <c r="P339" t="s">
        <v>378</v>
      </c>
      <c r="Q339" t="s">
        <v>39</v>
      </c>
    </row>
    <row r="340" spans="1:17" x14ac:dyDescent="0.3">
      <c r="A340" t="s">
        <v>625</v>
      </c>
      <c r="B340" s="1">
        <v>45373</v>
      </c>
      <c r="C340">
        <v>2024</v>
      </c>
      <c r="D340" t="s">
        <v>512</v>
      </c>
      <c r="E340">
        <v>3</v>
      </c>
      <c r="F340" t="s">
        <v>19</v>
      </c>
      <c r="G340" t="s">
        <v>41</v>
      </c>
      <c r="H340" t="s">
        <v>28</v>
      </c>
      <c r="I340" t="s">
        <v>29</v>
      </c>
      <c r="J340">
        <v>1</v>
      </c>
      <c r="K340" s="2">
        <v>442.44</v>
      </c>
      <c r="L340" s="3">
        <v>0.05</v>
      </c>
      <c r="M340" s="2">
        <v>420.32</v>
      </c>
      <c r="N340" s="2">
        <v>364.8</v>
      </c>
      <c r="O340" s="2">
        <v>55.52</v>
      </c>
      <c r="P340" t="s">
        <v>61</v>
      </c>
      <c r="Q340" t="s">
        <v>31</v>
      </c>
    </row>
    <row r="341" spans="1:17" x14ac:dyDescent="0.3">
      <c r="A341" t="s">
        <v>626</v>
      </c>
      <c r="B341" s="1">
        <v>45374</v>
      </c>
      <c r="C341">
        <v>2024</v>
      </c>
      <c r="D341" t="s">
        <v>512</v>
      </c>
      <c r="E341">
        <v>3</v>
      </c>
      <c r="F341" t="s">
        <v>19</v>
      </c>
      <c r="G341" t="s">
        <v>41</v>
      </c>
      <c r="H341" t="s">
        <v>53</v>
      </c>
      <c r="I341" t="s">
        <v>54</v>
      </c>
      <c r="J341">
        <v>1</v>
      </c>
      <c r="K341" s="2">
        <v>3274.86</v>
      </c>
      <c r="L341" s="3">
        <v>0.05</v>
      </c>
      <c r="M341" s="2">
        <v>3111.12</v>
      </c>
      <c r="N341" s="2">
        <v>2298.08</v>
      </c>
      <c r="O341" s="2">
        <v>813.04</v>
      </c>
      <c r="P341" t="s">
        <v>253</v>
      </c>
      <c r="Q341" t="s">
        <v>31</v>
      </c>
    </row>
    <row r="342" spans="1:17" x14ac:dyDescent="0.3">
      <c r="A342" t="s">
        <v>627</v>
      </c>
      <c r="B342" s="1">
        <v>45374</v>
      </c>
      <c r="C342">
        <v>2024</v>
      </c>
      <c r="D342" t="s">
        <v>512</v>
      </c>
      <c r="E342">
        <v>3</v>
      </c>
      <c r="F342" t="s">
        <v>19</v>
      </c>
      <c r="G342" t="s">
        <v>20</v>
      </c>
      <c r="H342" t="s">
        <v>42</v>
      </c>
      <c r="I342" t="s">
        <v>37</v>
      </c>
      <c r="J342">
        <v>5</v>
      </c>
      <c r="K342" s="2">
        <v>54939.08</v>
      </c>
      <c r="L342" s="3">
        <v>0</v>
      </c>
      <c r="M342" s="2">
        <v>274695.40000000002</v>
      </c>
      <c r="N342" s="2">
        <v>225489.38</v>
      </c>
      <c r="O342" s="2">
        <v>49206.02</v>
      </c>
      <c r="P342" t="s">
        <v>628</v>
      </c>
      <c r="Q342" t="s">
        <v>39</v>
      </c>
    </row>
    <row r="343" spans="1:17" x14ac:dyDescent="0.3">
      <c r="A343" t="s">
        <v>629</v>
      </c>
      <c r="B343" s="1">
        <v>45375</v>
      </c>
      <c r="C343">
        <v>2024</v>
      </c>
      <c r="D343" t="s">
        <v>512</v>
      </c>
      <c r="E343">
        <v>3</v>
      </c>
      <c r="F343" t="s">
        <v>19</v>
      </c>
      <c r="G343" t="s">
        <v>33</v>
      </c>
      <c r="H343" t="s">
        <v>53</v>
      </c>
      <c r="I343" t="s">
        <v>54</v>
      </c>
      <c r="J343">
        <v>3</v>
      </c>
      <c r="K343" s="2">
        <v>3455.19</v>
      </c>
      <c r="L343" s="3">
        <v>0</v>
      </c>
      <c r="M343" s="2">
        <v>10365.57</v>
      </c>
      <c r="N343" s="2">
        <v>8021.76</v>
      </c>
      <c r="O343" s="2">
        <v>2343.81</v>
      </c>
      <c r="P343" t="s">
        <v>587</v>
      </c>
      <c r="Q343" t="s">
        <v>31</v>
      </c>
    </row>
    <row r="344" spans="1:17" x14ac:dyDescent="0.3">
      <c r="A344" t="s">
        <v>630</v>
      </c>
      <c r="B344" s="1">
        <v>45375</v>
      </c>
      <c r="C344">
        <v>2024</v>
      </c>
      <c r="D344" t="s">
        <v>512</v>
      </c>
      <c r="E344">
        <v>3</v>
      </c>
      <c r="F344" t="s">
        <v>19</v>
      </c>
      <c r="G344" t="s">
        <v>27</v>
      </c>
      <c r="H344" t="s">
        <v>73</v>
      </c>
      <c r="I344" t="s">
        <v>46</v>
      </c>
      <c r="J344">
        <v>4</v>
      </c>
      <c r="K344" s="2">
        <v>2856.39</v>
      </c>
      <c r="L344" s="3">
        <v>0.05</v>
      </c>
      <c r="M344" s="2">
        <v>10854.28</v>
      </c>
      <c r="N344" s="2">
        <v>7930.32</v>
      </c>
      <c r="O344" s="2">
        <v>2923.96</v>
      </c>
      <c r="P344" t="s">
        <v>566</v>
      </c>
      <c r="Q344" t="s">
        <v>31</v>
      </c>
    </row>
    <row r="345" spans="1:17" x14ac:dyDescent="0.3">
      <c r="A345" t="s">
        <v>631</v>
      </c>
      <c r="B345" s="1">
        <v>45375</v>
      </c>
      <c r="C345">
        <v>2024</v>
      </c>
      <c r="D345" t="s">
        <v>512</v>
      </c>
      <c r="E345">
        <v>3</v>
      </c>
      <c r="F345" t="s">
        <v>19</v>
      </c>
      <c r="G345" t="s">
        <v>27</v>
      </c>
      <c r="H345" t="s">
        <v>57</v>
      </c>
      <c r="I345" t="s">
        <v>29</v>
      </c>
      <c r="J345">
        <v>4</v>
      </c>
      <c r="K345" s="2">
        <v>915.61</v>
      </c>
      <c r="L345" s="3">
        <v>0</v>
      </c>
      <c r="M345" s="2">
        <v>3662.44</v>
      </c>
      <c r="N345" s="2">
        <v>2623.51</v>
      </c>
      <c r="O345" s="2">
        <v>1038.93</v>
      </c>
      <c r="P345" t="s">
        <v>632</v>
      </c>
      <c r="Q345" t="s">
        <v>31</v>
      </c>
    </row>
    <row r="346" spans="1:17" x14ac:dyDescent="0.3">
      <c r="A346" t="s">
        <v>633</v>
      </c>
      <c r="B346" s="1">
        <v>45375</v>
      </c>
      <c r="C346">
        <v>2024</v>
      </c>
      <c r="D346" t="s">
        <v>512</v>
      </c>
      <c r="E346">
        <v>3</v>
      </c>
      <c r="F346" t="s">
        <v>26</v>
      </c>
      <c r="G346" t="s">
        <v>41</v>
      </c>
      <c r="H346" t="s">
        <v>21</v>
      </c>
      <c r="I346" t="s">
        <v>22</v>
      </c>
      <c r="J346">
        <v>5</v>
      </c>
      <c r="K346" s="2">
        <v>6114.24</v>
      </c>
      <c r="L346" s="3">
        <v>0</v>
      </c>
      <c r="M346" s="2">
        <v>30571.200000000001</v>
      </c>
      <c r="N346" s="2">
        <v>24715.759999999998</v>
      </c>
      <c r="O346" s="2">
        <v>5855.44</v>
      </c>
      <c r="P346" t="s">
        <v>214</v>
      </c>
      <c r="Q346" t="s">
        <v>39</v>
      </c>
    </row>
    <row r="347" spans="1:17" x14ac:dyDescent="0.3">
      <c r="A347" t="s">
        <v>634</v>
      </c>
      <c r="B347" s="1">
        <v>45375</v>
      </c>
      <c r="C347">
        <v>2024</v>
      </c>
      <c r="D347" t="s">
        <v>512</v>
      </c>
      <c r="E347">
        <v>3</v>
      </c>
      <c r="F347" t="s">
        <v>26</v>
      </c>
      <c r="G347" t="s">
        <v>33</v>
      </c>
      <c r="H347" t="s">
        <v>65</v>
      </c>
      <c r="I347" t="s">
        <v>29</v>
      </c>
      <c r="J347">
        <v>2</v>
      </c>
      <c r="K347" s="2">
        <v>1443.17</v>
      </c>
      <c r="L347" s="3">
        <v>0</v>
      </c>
      <c r="M347" s="2">
        <v>2886.34</v>
      </c>
      <c r="N347" s="2">
        <v>2168.4299999999998</v>
      </c>
      <c r="O347" s="2">
        <v>717.91</v>
      </c>
      <c r="P347" t="s">
        <v>482</v>
      </c>
      <c r="Q347" t="s">
        <v>51</v>
      </c>
    </row>
    <row r="348" spans="1:17" x14ac:dyDescent="0.3">
      <c r="A348" t="s">
        <v>635</v>
      </c>
      <c r="B348" s="1">
        <v>45375</v>
      </c>
      <c r="C348">
        <v>2024</v>
      </c>
      <c r="D348" t="s">
        <v>512</v>
      </c>
      <c r="E348">
        <v>3</v>
      </c>
      <c r="F348" t="s">
        <v>26</v>
      </c>
      <c r="G348" t="s">
        <v>20</v>
      </c>
      <c r="H348" t="s">
        <v>99</v>
      </c>
      <c r="I348" t="s">
        <v>37</v>
      </c>
      <c r="J348">
        <v>2</v>
      </c>
      <c r="K348" s="2">
        <v>950.35</v>
      </c>
      <c r="L348" s="3">
        <v>0.05</v>
      </c>
      <c r="M348" s="2">
        <v>1805.66</v>
      </c>
      <c r="N348" s="2">
        <v>1307.6300000000001</v>
      </c>
      <c r="O348" s="2">
        <v>498.03</v>
      </c>
      <c r="P348" t="s">
        <v>533</v>
      </c>
      <c r="Q348" t="s">
        <v>51</v>
      </c>
    </row>
    <row r="349" spans="1:17" x14ac:dyDescent="0.3">
      <c r="A349" t="s">
        <v>636</v>
      </c>
      <c r="B349" s="1">
        <v>45375</v>
      </c>
      <c r="C349">
        <v>2024</v>
      </c>
      <c r="D349" t="s">
        <v>512</v>
      </c>
      <c r="E349">
        <v>3</v>
      </c>
      <c r="F349" t="s">
        <v>26</v>
      </c>
      <c r="G349" t="s">
        <v>27</v>
      </c>
      <c r="H349" t="s">
        <v>73</v>
      </c>
      <c r="I349" t="s">
        <v>46</v>
      </c>
      <c r="J349">
        <v>5</v>
      </c>
      <c r="K349" s="2">
        <v>2695.31</v>
      </c>
      <c r="L349" s="3">
        <v>0.05</v>
      </c>
      <c r="M349" s="2">
        <v>12802.72</v>
      </c>
      <c r="N349" s="2">
        <v>11213.3</v>
      </c>
      <c r="O349" s="2">
        <v>1589.42</v>
      </c>
      <c r="P349" t="s">
        <v>352</v>
      </c>
      <c r="Q349" t="s">
        <v>51</v>
      </c>
    </row>
    <row r="350" spans="1:17" x14ac:dyDescent="0.3">
      <c r="A350" t="s">
        <v>637</v>
      </c>
      <c r="B350" s="1">
        <v>45375</v>
      </c>
      <c r="C350">
        <v>2024</v>
      </c>
      <c r="D350" t="s">
        <v>512</v>
      </c>
      <c r="E350">
        <v>3</v>
      </c>
      <c r="F350" t="s">
        <v>19</v>
      </c>
      <c r="G350" t="s">
        <v>20</v>
      </c>
      <c r="H350" t="s">
        <v>70</v>
      </c>
      <c r="I350" t="s">
        <v>54</v>
      </c>
      <c r="J350">
        <v>1</v>
      </c>
      <c r="K350" s="2">
        <v>8651.31</v>
      </c>
      <c r="L350" s="3">
        <v>0</v>
      </c>
      <c r="M350" s="2">
        <v>8651.31</v>
      </c>
      <c r="N350" s="2">
        <v>6781.07</v>
      </c>
      <c r="O350" s="2">
        <v>1870.24</v>
      </c>
      <c r="P350" t="s">
        <v>638</v>
      </c>
      <c r="Q350" t="s">
        <v>39</v>
      </c>
    </row>
    <row r="351" spans="1:17" x14ac:dyDescent="0.3">
      <c r="A351" t="s">
        <v>639</v>
      </c>
      <c r="B351" s="1">
        <v>45376</v>
      </c>
      <c r="C351">
        <v>2024</v>
      </c>
      <c r="D351" t="s">
        <v>512</v>
      </c>
      <c r="E351">
        <v>3</v>
      </c>
      <c r="F351" t="s">
        <v>19</v>
      </c>
      <c r="G351" t="s">
        <v>20</v>
      </c>
      <c r="H351" t="s">
        <v>110</v>
      </c>
      <c r="I351" t="s">
        <v>22</v>
      </c>
      <c r="J351">
        <v>3</v>
      </c>
      <c r="K351" s="2">
        <v>2762.27</v>
      </c>
      <c r="L351" s="3">
        <v>0.05</v>
      </c>
      <c r="M351" s="2">
        <v>7872.47</v>
      </c>
      <c r="N351" s="2">
        <v>6470.86</v>
      </c>
      <c r="O351" s="2">
        <v>1401.61</v>
      </c>
      <c r="P351" t="s">
        <v>640</v>
      </c>
      <c r="Q351" t="s">
        <v>24</v>
      </c>
    </row>
    <row r="352" spans="1:17" x14ac:dyDescent="0.3">
      <c r="A352" t="s">
        <v>641</v>
      </c>
      <c r="B352" s="1">
        <v>45376</v>
      </c>
      <c r="C352">
        <v>2024</v>
      </c>
      <c r="D352" t="s">
        <v>512</v>
      </c>
      <c r="E352">
        <v>3</v>
      </c>
      <c r="F352" t="s">
        <v>19</v>
      </c>
      <c r="G352" t="s">
        <v>20</v>
      </c>
      <c r="H352" t="s">
        <v>218</v>
      </c>
      <c r="I352" t="s">
        <v>46</v>
      </c>
      <c r="J352">
        <v>5</v>
      </c>
      <c r="K352" s="2">
        <v>835.06</v>
      </c>
      <c r="L352" s="3">
        <v>0.1</v>
      </c>
      <c r="M352" s="2">
        <v>3757.77</v>
      </c>
      <c r="N352" s="2">
        <v>2923.29</v>
      </c>
      <c r="O352" s="2">
        <v>834.48</v>
      </c>
      <c r="P352" t="s">
        <v>513</v>
      </c>
      <c r="Q352" t="s">
        <v>39</v>
      </c>
    </row>
    <row r="353" spans="1:17" x14ac:dyDescent="0.3">
      <c r="A353" t="s">
        <v>642</v>
      </c>
      <c r="B353" s="1">
        <v>45376</v>
      </c>
      <c r="C353">
        <v>2024</v>
      </c>
      <c r="D353" t="s">
        <v>512</v>
      </c>
      <c r="E353">
        <v>3</v>
      </c>
      <c r="F353" t="s">
        <v>26</v>
      </c>
      <c r="G353" t="s">
        <v>20</v>
      </c>
      <c r="H353" t="s">
        <v>70</v>
      </c>
      <c r="I353" t="s">
        <v>54</v>
      </c>
      <c r="J353">
        <v>2</v>
      </c>
      <c r="K353" s="2">
        <v>9030.07</v>
      </c>
      <c r="L353" s="3">
        <v>0</v>
      </c>
      <c r="M353" s="2">
        <v>18060.14</v>
      </c>
      <c r="N353" s="2">
        <v>13841.48</v>
      </c>
      <c r="O353" s="2">
        <v>4218.66</v>
      </c>
      <c r="P353" t="s">
        <v>643</v>
      </c>
      <c r="Q353" t="s">
        <v>51</v>
      </c>
    </row>
    <row r="354" spans="1:17" x14ac:dyDescent="0.3">
      <c r="A354" t="s">
        <v>644</v>
      </c>
      <c r="B354" s="1">
        <v>45377</v>
      </c>
      <c r="C354">
        <v>2024</v>
      </c>
      <c r="D354" t="s">
        <v>512</v>
      </c>
      <c r="E354">
        <v>3</v>
      </c>
      <c r="F354" t="s">
        <v>19</v>
      </c>
      <c r="G354" t="s">
        <v>41</v>
      </c>
      <c r="H354" t="s">
        <v>116</v>
      </c>
      <c r="I354" t="s">
        <v>22</v>
      </c>
      <c r="J354">
        <v>2</v>
      </c>
      <c r="K354" s="2">
        <v>1921.04</v>
      </c>
      <c r="L354" s="3">
        <v>0</v>
      </c>
      <c r="M354" s="2">
        <v>3842.08</v>
      </c>
      <c r="N354" s="2">
        <v>2893.13</v>
      </c>
      <c r="O354" s="2">
        <v>948.95</v>
      </c>
      <c r="P354" t="s">
        <v>549</v>
      </c>
      <c r="Q354" t="s">
        <v>24</v>
      </c>
    </row>
    <row r="355" spans="1:17" x14ac:dyDescent="0.3">
      <c r="A355" t="s">
        <v>645</v>
      </c>
      <c r="B355" s="1">
        <v>45377</v>
      </c>
      <c r="C355">
        <v>2024</v>
      </c>
      <c r="D355" t="s">
        <v>512</v>
      </c>
      <c r="E355">
        <v>3</v>
      </c>
      <c r="F355" t="s">
        <v>26</v>
      </c>
      <c r="G355" t="s">
        <v>33</v>
      </c>
      <c r="H355" t="s">
        <v>60</v>
      </c>
      <c r="I355" t="s">
        <v>22</v>
      </c>
      <c r="J355">
        <v>1</v>
      </c>
      <c r="K355" s="2">
        <v>4663.57</v>
      </c>
      <c r="L355" s="3">
        <v>0</v>
      </c>
      <c r="M355" s="2">
        <v>4663.57</v>
      </c>
      <c r="N355" s="2">
        <v>3312.64</v>
      </c>
      <c r="O355" s="2">
        <v>1350.93</v>
      </c>
      <c r="P355" t="s">
        <v>61</v>
      </c>
      <c r="Q355" t="s">
        <v>39</v>
      </c>
    </row>
    <row r="356" spans="1:17" x14ac:dyDescent="0.3">
      <c r="A356" t="s">
        <v>646</v>
      </c>
      <c r="B356" s="1">
        <v>45377</v>
      </c>
      <c r="C356">
        <v>2024</v>
      </c>
      <c r="D356" t="s">
        <v>512</v>
      </c>
      <c r="E356">
        <v>3</v>
      </c>
      <c r="F356" t="s">
        <v>19</v>
      </c>
      <c r="G356" t="s">
        <v>20</v>
      </c>
      <c r="H356" t="s">
        <v>139</v>
      </c>
      <c r="I356" t="s">
        <v>29</v>
      </c>
      <c r="J356">
        <v>3</v>
      </c>
      <c r="K356" s="2">
        <v>260.5</v>
      </c>
      <c r="L356" s="3">
        <v>0</v>
      </c>
      <c r="M356" s="2">
        <v>781.5</v>
      </c>
      <c r="N356" s="2">
        <v>562.12</v>
      </c>
      <c r="O356" s="2">
        <v>219.38</v>
      </c>
      <c r="P356" t="s">
        <v>131</v>
      </c>
      <c r="Q356" t="s">
        <v>31</v>
      </c>
    </row>
    <row r="357" spans="1:17" x14ac:dyDescent="0.3">
      <c r="A357" t="s">
        <v>647</v>
      </c>
      <c r="B357" s="1">
        <v>45377</v>
      </c>
      <c r="C357">
        <v>2024</v>
      </c>
      <c r="D357" t="s">
        <v>512</v>
      </c>
      <c r="E357">
        <v>3</v>
      </c>
      <c r="F357" t="s">
        <v>19</v>
      </c>
      <c r="G357" t="s">
        <v>20</v>
      </c>
      <c r="H357" t="s">
        <v>70</v>
      </c>
      <c r="I357" t="s">
        <v>54</v>
      </c>
      <c r="J357">
        <v>4</v>
      </c>
      <c r="K357" s="2">
        <v>8398.59</v>
      </c>
      <c r="L357" s="3">
        <v>0</v>
      </c>
      <c r="M357" s="2">
        <v>33594.36</v>
      </c>
      <c r="N357" s="2">
        <v>25196.89</v>
      </c>
      <c r="O357" s="2">
        <v>8397.4699999999993</v>
      </c>
      <c r="P357" t="s">
        <v>135</v>
      </c>
      <c r="Q357" t="s">
        <v>39</v>
      </c>
    </row>
    <row r="358" spans="1:17" x14ac:dyDescent="0.3">
      <c r="A358" t="s">
        <v>648</v>
      </c>
      <c r="B358" s="1">
        <v>45377</v>
      </c>
      <c r="C358">
        <v>2024</v>
      </c>
      <c r="D358" t="s">
        <v>512</v>
      </c>
      <c r="E358">
        <v>3</v>
      </c>
      <c r="F358" t="s">
        <v>19</v>
      </c>
      <c r="G358" t="s">
        <v>20</v>
      </c>
      <c r="H358" t="s">
        <v>28</v>
      </c>
      <c r="I358" t="s">
        <v>29</v>
      </c>
      <c r="J358">
        <v>5</v>
      </c>
      <c r="K358" s="2">
        <v>468.19</v>
      </c>
      <c r="L358" s="3">
        <v>0.1</v>
      </c>
      <c r="M358" s="2">
        <v>2106.86</v>
      </c>
      <c r="N358" s="2">
        <v>1713.24</v>
      </c>
      <c r="O358" s="2">
        <v>393.62</v>
      </c>
      <c r="P358" t="s">
        <v>649</v>
      </c>
      <c r="Q358" t="s">
        <v>51</v>
      </c>
    </row>
    <row r="359" spans="1:17" x14ac:dyDescent="0.3">
      <c r="A359" t="s">
        <v>650</v>
      </c>
      <c r="B359" s="1">
        <v>45377</v>
      </c>
      <c r="C359">
        <v>2024</v>
      </c>
      <c r="D359" t="s">
        <v>512</v>
      </c>
      <c r="E359">
        <v>3</v>
      </c>
      <c r="F359" t="s">
        <v>26</v>
      </c>
      <c r="G359" t="s">
        <v>33</v>
      </c>
      <c r="H359" t="s">
        <v>76</v>
      </c>
      <c r="I359" t="s">
        <v>46</v>
      </c>
      <c r="J359">
        <v>2</v>
      </c>
      <c r="K359" s="2">
        <v>1890.59</v>
      </c>
      <c r="L359" s="3">
        <v>0</v>
      </c>
      <c r="M359" s="2">
        <v>3781.18</v>
      </c>
      <c r="N359" s="2">
        <v>2677.96</v>
      </c>
      <c r="O359" s="2">
        <v>1103.22</v>
      </c>
      <c r="P359" t="s">
        <v>34</v>
      </c>
      <c r="Q359" t="s">
        <v>31</v>
      </c>
    </row>
    <row r="360" spans="1:17" x14ac:dyDescent="0.3">
      <c r="A360" t="s">
        <v>651</v>
      </c>
      <c r="B360" s="1">
        <v>45377</v>
      </c>
      <c r="C360">
        <v>2024</v>
      </c>
      <c r="D360" t="s">
        <v>512</v>
      </c>
      <c r="E360">
        <v>3</v>
      </c>
      <c r="F360" t="s">
        <v>26</v>
      </c>
      <c r="G360" t="s">
        <v>33</v>
      </c>
      <c r="H360" t="s">
        <v>116</v>
      </c>
      <c r="I360" t="s">
        <v>22</v>
      </c>
      <c r="J360">
        <v>4</v>
      </c>
      <c r="K360" s="2">
        <v>1863.78</v>
      </c>
      <c r="L360" s="3">
        <v>0.1</v>
      </c>
      <c r="M360" s="2">
        <v>6709.61</v>
      </c>
      <c r="N360" s="2">
        <v>5745.62</v>
      </c>
      <c r="O360" s="2">
        <v>963.99</v>
      </c>
      <c r="P360" t="s">
        <v>47</v>
      </c>
      <c r="Q360" t="s">
        <v>31</v>
      </c>
    </row>
    <row r="361" spans="1:17" x14ac:dyDescent="0.3">
      <c r="A361" t="s">
        <v>652</v>
      </c>
      <c r="B361" s="1">
        <v>45378</v>
      </c>
      <c r="C361">
        <v>2024</v>
      </c>
      <c r="D361" t="s">
        <v>512</v>
      </c>
      <c r="E361">
        <v>3</v>
      </c>
      <c r="F361" t="s">
        <v>26</v>
      </c>
      <c r="G361" t="s">
        <v>27</v>
      </c>
      <c r="H361" t="s">
        <v>42</v>
      </c>
      <c r="I361" t="s">
        <v>37</v>
      </c>
      <c r="J361">
        <v>4</v>
      </c>
      <c r="K361" s="2">
        <v>52494.400000000001</v>
      </c>
      <c r="L361" s="3">
        <v>0</v>
      </c>
      <c r="M361" s="2">
        <v>209977.60000000001</v>
      </c>
      <c r="N361" s="2">
        <v>152907.01999999999</v>
      </c>
      <c r="O361" s="2">
        <v>57070.58</v>
      </c>
      <c r="P361" t="s">
        <v>653</v>
      </c>
      <c r="Q361" t="s">
        <v>39</v>
      </c>
    </row>
    <row r="362" spans="1:17" x14ac:dyDescent="0.3">
      <c r="A362" t="s">
        <v>654</v>
      </c>
      <c r="B362" s="1">
        <v>45378</v>
      </c>
      <c r="C362">
        <v>2024</v>
      </c>
      <c r="D362" t="s">
        <v>512</v>
      </c>
      <c r="E362">
        <v>3</v>
      </c>
      <c r="F362" t="s">
        <v>26</v>
      </c>
      <c r="G362" t="s">
        <v>27</v>
      </c>
      <c r="H362" t="s">
        <v>145</v>
      </c>
      <c r="I362" t="s">
        <v>46</v>
      </c>
      <c r="J362">
        <v>1</v>
      </c>
      <c r="K362" s="2">
        <v>1501.17</v>
      </c>
      <c r="L362" s="3">
        <v>0</v>
      </c>
      <c r="M362" s="2">
        <v>1501.17</v>
      </c>
      <c r="N362" s="2">
        <v>1048.05</v>
      </c>
      <c r="O362" s="2">
        <v>453.12</v>
      </c>
      <c r="P362" t="s">
        <v>367</v>
      </c>
      <c r="Q362" t="s">
        <v>24</v>
      </c>
    </row>
    <row r="363" spans="1:17" x14ac:dyDescent="0.3">
      <c r="A363" t="s">
        <v>655</v>
      </c>
      <c r="B363" s="1">
        <v>45378</v>
      </c>
      <c r="C363">
        <v>2024</v>
      </c>
      <c r="D363" t="s">
        <v>512</v>
      </c>
      <c r="E363">
        <v>3</v>
      </c>
      <c r="F363" t="s">
        <v>26</v>
      </c>
      <c r="G363" t="s">
        <v>20</v>
      </c>
      <c r="H363" t="s">
        <v>36</v>
      </c>
      <c r="I363" t="s">
        <v>37</v>
      </c>
      <c r="J363">
        <v>5</v>
      </c>
      <c r="K363" s="2">
        <v>13382.54</v>
      </c>
      <c r="L363" s="3">
        <v>0.1</v>
      </c>
      <c r="M363" s="2">
        <v>60221.43</v>
      </c>
      <c r="N363" s="2">
        <v>41116.36</v>
      </c>
      <c r="O363" s="2">
        <v>19105.07</v>
      </c>
      <c r="P363" t="s">
        <v>656</v>
      </c>
      <c r="Q363" t="s">
        <v>39</v>
      </c>
    </row>
    <row r="364" spans="1:17" x14ac:dyDescent="0.3">
      <c r="A364" t="s">
        <v>657</v>
      </c>
      <c r="B364" s="1">
        <v>45378</v>
      </c>
      <c r="C364">
        <v>2024</v>
      </c>
      <c r="D364" t="s">
        <v>512</v>
      </c>
      <c r="E364">
        <v>3</v>
      </c>
      <c r="F364" t="s">
        <v>26</v>
      </c>
      <c r="G364" t="s">
        <v>20</v>
      </c>
      <c r="H364" t="s">
        <v>99</v>
      </c>
      <c r="I364" t="s">
        <v>37</v>
      </c>
      <c r="J364">
        <v>3</v>
      </c>
      <c r="K364" s="2">
        <v>876.7</v>
      </c>
      <c r="L364" s="3">
        <v>0</v>
      </c>
      <c r="M364" s="2">
        <v>2630.1</v>
      </c>
      <c r="N364" s="2">
        <v>2096.96</v>
      </c>
      <c r="O364" s="2">
        <v>533.14</v>
      </c>
      <c r="P364" t="s">
        <v>658</v>
      </c>
      <c r="Q364" t="s">
        <v>39</v>
      </c>
    </row>
    <row r="365" spans="1:17" x14ac:dyDescent="0.3">
      <c r="A365" t="s">
        <v>659</v>
      </c>
      <c r="B365" s="1">
        <v>45379</v>
      </c>
      <c r="C365">
        <v>2024</v>
      </c>
      <c r="D365" t="s">
        <v>512</v>
      </c>
      <c r="E365">
        <v>3</v>
      </c>
      <c r="F365" t="s">
        <v>19</v>
      </c>
      <c r="G365" t="s">
        <v>41</v>
      </c>
      <c r="H365" t="s">
        <v>73</v>
      </c>
      <c r="I365" t="s">
        <v>46</v>
      </c>
      <c r="J365">
        <v>1</v>
      </c>
      <c r="K365" s="2">
        <v>3002.62</v>
      </c>
      <c r="L365" s="3">
        <v>0.05</v>
      </c>
      <c r="M365" s="2">
        <v>2852.49</v>
      </c>
      <c r="N365" s="2">
        <v>1998.92</v>
      </c>
      <c r="O365" s="2">
        <v>853.57</v>
      </c>
      <c r="P365" t="s">
        <v>92</v>
      </c>
      <c r="Q365" t="s">
        <v>24</v>
      </c>
    </row>
    <row r="366" spans="1:17" x14ac:dyDescent="0.3">
      <c r="A366" t="s">
        <v>660</v>
      </c>
      <c r="B366" s="1">
        <v>45379</v>
      </c>
      <c r="C366">
        <v>2024</v>
      </c>
      <c r="D366" t="s">
        <v>512</v>
      </c>
      <c r="E366">
        <v>3</v>
      </c>
      <c r="F366" t="s">
        <v>26</v>
      </c>
      <c r="G366" t="s">
        <v>20</v>
      </c>
      <c r="H366" t="s">
        <v>102</v>
      </c>
      <c r="I366" t="s">
        <v>29</v>
      </c>
      <c r="J366">
        <v>1</v>
      </c>
      <c r="K366" s="2">
        <v>168.19</v>
      </c>
      <c r="L366" s="3">
        <v>0</v>
      </c>
      <c r="M366" s="2">
        <v>168.19</v>
      </c>
      <c r="N366" s="2">
        <v>147.07</v>
      </c>
      <c r="O366" s="2">
        <v>21.12</v>
      </c>
      <c r="P366" t="s">
        <v>661</v>
      </c>
      <c r="Q366" t="s">
        <v>51</v>
      </c>
    </row>
    <row r="367" spans="1:17" x14ac:dyDescent="0.3">
      <c r="A367" t="s">
        <v>662</v>
      </c>
      <c r="B367" s="1">
        <v>45379</v>
      </c>
      <c r="C367">
        <v>2024</v>
      </c>
      <c r="D367" t="s">
        <v>512</v>
      </c>
      <c r="E367">
        <v>3</v>
      </c>
      <c r="F367" t="s">
        <v>19</v>
      </c>
      <c r="G367" t="s">
        <v>27</v>
      </c>
      <c r="H367" t="s">
        <v>57</v>
      </c>
      <c r="I367" t="s">
        <v>29</v>
      </c>
      <c r="J367">
        <v>1</v>
      </c>
      <c r="K367" s="2">
        <v>835.28</v>
      </c>
      <c r="L367" s="3">
        <v>0.05</v>
      </c>
      <c r="M367" s="2">
        <v>793.52</v>
      </c>
      <c r="N367" s="2">
        <v>619.24</v>
      </c>
      <c r="O367" s="2">
        <v>174.28</v>
      </c>
      <c r="P367" t="s">
        <v>542</v>
      </c>
      <c r="Q367" t="s">
        <v>24</v>
      </c>
    </row>
    <row r="368" spans="1:17" x14ac:dyDescent="0.3">
      <c r="A368" t="s">
        <v>663</v>
      </c>
      <c r="B368" s="1">
        <v>45379</v>
      </c>
      <c r="C368">
        <v>2024</v>
      </c>
      <c r="D368" t="s">
        <v>512</v>
      </c>
      <c r="E368">
        <v>3</v>
      </c>
      <c r="F368" t="s">
        <v>19</v>
      </c>
      <c r="G368" t="s">
        <v>41</v>
      </c>
      <c r="H368" t="s">
        <v>70</v>
      </c>
      <c r="I368" t="s">
        <v>54</v>
      </c>
      <c r="J368">
        <v>3</v>
      </c>
      <c r="K368" s="2">
        <v>9033.83</v>
      </c>
      <c r="L368" s="3">
        <v>0</v>
      </c>
      <c r="M368" s="2">
        <v>27101.49</v>
      </c>
      <c r="N368" s="2">
        <v>21719.62</v>
      </c>
      <c r="O368" s="2">
        <v>5381.87</v>
      </c>
      <c r="P368" t="s">
        <v>276</v>
      </c>
      <c r="Q368" t="s">
        <v>24</v>
      </c>
    </row>
    <row r="369" spans="1:17" x14ac:dyDescent="0.3">
      <c r="A369" t="s">
        <v>664</v>
      </c>
      <c r="B369" s="1">
        <v>45380</v>
      </c>
      <c r="C369">
        <v>2024</v>
      </c>
      <c r="D369" t="s">
        <v>512</v>
      </c>
      <c r="E369">
        <v>3</v>
      </c>
      <c r="F369" t="s">
        <v>19</v>
      </c>
      <c r="G369" t="s">
        <v>41</v>
      </c>
      <c r="H369" t="s">
        <v>218</v>
      </c>
      <c r="I369" t="s">
        <v>46</v>
      </c>
      <c r="J369">
        <v>1</v>
      </c>
      <c r="K369" s="2">
        <v>841.93</v>
      </c>
      <c r="L369" s="3">
        <v>0</v>
      </c>
      <c r="M369" s="2">
        <v>841.93</v>
      </c>
      <c r="N369" s="2">
        <v>645.96</v>
      </c>
      <c r="O369" s="2">
        <v>195.97</v>
      </c>
      <c r="P369" t="s">
        <v>63</v>
      </c>
      <c r="Q369" t="s">
        <v>31</v>
      </c>
    </row>
    <row r="370" spans="1:17" x14ac:dyDescent="0.3">
      <c r="A370" t="s">
        <v>665</v>
      </c>
      <c r="B370" s="1">
        <v>45380</v>
      </c>
      <c r="C370">
        <v>2024</v>
      </c>
      <c r="D370" t="s">
        <v>512</v>
      </c>
      <c r="E370">
        <v>3</v>
      </c>
      <c r="F370" t="s">
        <v>26</v>
      </c>
      <c r="G370" t="s">
        <v>20</v>
      </c>
      <c r="H370" t="s">
        <v>150</v>
      </c>
      <c r="I370" t="s">
        <v>37</v>
      </c>
      <c r="J370">
        <v>2</v>
      </c>
      <c r="K370" s="2">
        <v>1936.49</v>
      </c>
      <c r="L370" s="3">
        <v>0</v>
      </c>
      <c r="M370" s="2">
        <v>3872.98</v>
      </c>
      <c r="N370" s="2">
        <v>3270.45</v>
      </c>
      <c r="O370" s="2">
        <v>602.53</v>
      </c>
      <c r="P370" t="s">
        <v>666</v>
      </c>
      <c r="Q370" t="s">
        <v>39</v>
      </c>
    </row>
    <row r="371" spans="1:17" x14ac:dyDescent="0.3">
      <c r="A371" t="s">
        <v>667</v>
      </c>
      <c r="B371" s="1">
        <v>45380</v>
      </c>
      <c r="C371">
        <v>2024</v>
      </c>
      <c r="D371" t="s">
        <v>512</v>
      </c>
      <c r="E371">
        <v>3</v>
      </c>
      <c r="F371" t="s">
        <v>19</v>
      </c>
      <c r="G371" t="s">
        <v>20</v>
      </c>
      <c r="H371" t="s">
        <v>110</v>
      </c>
      <c r="I371" t="s">
        <v>22</v>
      </c>
      <c r="J371">
        <v>4</v>
      </c>
      <c r="K371" s="2">
        <v>2976.64</v>
      </c>
      <c r="L371" s="3">
        <v>0.1</v>
      </c>
      <c r="M371" s="2">
        <v>10715.9</v>
      </c>
      <c r="N371" s="2">
        <v>7804.66</v>
      </c>
      <c r="O371" s="2">
        <v>2911.24</v>
      </c>
      <c r="P371" t="s">
        <v>363</v>
      </c>
      <c r="Q371" t="s">
        <v>51</v>
      </c>
    </row>
    <row r="372" spans="1:17" x14ac:dyDescent="0.3">
      <c r="A372" t="s">
        <v>668</v>
      </c>
      <c r="B372" s="1">
        <v>45380</v>
      </c>
      <c r="C372">
        <v>2024</v>
      </c>
      <c r="D372" t="s">
        <v>512</v>
      </c>
      <c r="E372">
        <v>3</v>
      </c>
      <c r="F372" t="s">
        <v>26</v>
      </c>
      <c r="G372" t="s">
        <v>20</v>
      </c>
      <c r="H372" t="s">
        <v>218</v>
      </c>
      <c r="I372" t="s">
        <v>46</v>
      </c>
      <c r="J372">
        <v>1</v>
      </c>
      <c r="K372" s="2">
        <v>848.78</v>
      </c>
      <c r="L372" s="3">
        <v>0</v>
      </c>
      <c r="M372" s="2">
        <v>848.78</v>
      </c>
      <c r="N372" s="2">
        <v>689.08</v>
      </c>
      <c r="O372" s="2">
        <v>159.69999999999999</v>
      </c>
      <c r="P372" t="s">
        <v>338</v>
      </c>
      <c r="Q372" t="s">
        <v>39</v>
      </c>
    </row>
    <row r="373" spans="1:17" x14ac:dyDescent="0.3">
      <c r="A373" t="s">
        <v>669</v>
      </c>
      <c r="B373" s="1">
        <v>45381</v>
      </c>
      <c r="C373">
        <v>2024</v>
      </c>
      <c r="D373" t="s">
        <v>512</v>
      </c>
      <c r="E373">
        <v>3</v>
      </c>
      <c r="F373" t="s">
        <v>26</v>
      </c>
      <c r="G373" t="s">
        <v>20</v>
      </c>
      <c r="H373" t="s">
        <v>218</v>
      </c>
      <c r="I373" t="s">
        <v>46</v>
      </c>
      <c r="J373">
        <v>1</v>
      </c>
      <c r="K373" s="2">
        <v>860.82</v>
      </c>
      <c r="L373" s="3">
        <v>0.05</v>
      </c>
      <c r="M373" s="2">
        <v>817.78</v>
      </c>
      <c r="N373" s="2">
        <v>599.07000000000005</v>
      </c>
      <c r="O373" s="2">
        <v>218.71</v>
      </c>
      <c r="P373" t="s">
        <v>191</v>
      </c>
      <c r="Q373" t="s">
        <v>24</v>
      </c>
    </row>
    <row r="374" spans="1:17" x14ac:dyDescent="0.3">
      <c r="A374" t="s">
        <v>670</v>
      </c>
      <c r="B374" s="1">
        <v>45381</v>
      </c>
      <c r="C374">
        <v>2024</v>
      </c>
      <c r="D374" t="s">
        <v>512</v>
      </c>
      <c r="E374">
        <v>3</v>
      </c>
      <c r="F374" t="s">
        <v>19</v>
      </c>
      <c r="G374" t="s">
        <v>33</v>
      </c>
      <c r="H374" t="s">
        <v>102</v>
      </c>
      <c r="I374" t="s">
        <v>29</v>
      </c>
      <c r="J374">
        <v>5</v>
      </c>
      <c r="K374" s="2">
        <v>166.3</v>
      </c>
      <c r="L374" s="3">
        <v>0.1</v>
      </c>
      <c r="M374" s="2">
        <v>748.35</v>
      </c>
      <c r="N374" s="2">
        <v>566.79999999999995</v>
      </c>
      <c r="O374" s="2">
        <v>181.55</v>
      </c>
      <c r="P374" t="s">
        <v>61</v>
      </c>
      <c r="Q374" t="s">
        <v>39</v>
      </c>
    </row>
    <row r="375" spans="1:17" x14ac:dyDescent="0.3">
      <c r="A375" t="s">
        <v>671</v>
      </c>
      <c r="B375" s="1">
        <v>45381</v>
      </c>
      <c r="C375">
        <v>2024</v>
      </c>
      <c r="D375" t="s">
        <v>512</v>
      </c>
      <c r="E375">
        <v>3</v>
      </c>
      <c r="F375" t="s">
        <v>26</v>
      </c>
      <c r="G375" t="s">
        <v>20</v>
      </c>
      <c r="H375" t="s">
        <v>45</v>
      </c>
      <c r="I375" t="s">
        <v>46</v>
      </c>
      <c r="J375">
        <v>4</v>
      </c>
      <c r="K375" s="2">
        <v>3039.83</v>
      </c>
      <c r="L375" s="3">
        <v>0.05</v>
      </c>
      <c r="M375" s="2">
        <v>11551.35</v>
      </c>
      <c r="N375" s="2">
        <v>8950.85</v>
      </c>
      <c r="O375" s="2">
        <v>2600.5</v>
      </c>
      <c r="P375" t="s">
        <v>55</v>
      </c>
      <c r="Q375" t="s">
        <v>24</v>
      </c>
    </row>
    <row r="376" spans="1:17" x14ac:dyDescent="0.3">
      <c r="A376" t="s">
        <v>672</v>
      </c>
      <c r="B376" s="1">
        <v>45381</v>
      </c>
      <c r="C376">
        <v>2024</v>
      </c>
      <c r="D376" t="s">
        <v>512</v>
      </c>
      <c r="E376">
        <v>3</v>
      </c>
      <c r="F376" t="s">
        <v>19</v>
      </c>
      <c r="G376" t="s">
        <v>20</v>
      </c>
      <c r="H376" t="s">
        <v>76</v>
      </c>
      <c r="I376" t="s">
        <v>46</v>
      </c>
      <c r="J376">
        <v>1</v>
      </c>
      <c r="K376" s="2">
        <v>1792.45</v>
      </c>
      <c r="L376" s="3">
        <v>0</v>
      </c>
      <c r="M376" s="2">
        <v>1792.45</v>
      </c>
      <c r="N376" s="2">
        <v>1221.4100000000001</v>
      </c>
      <c r="O376" s="2">
        <v>571.04</v>
      </c>
      <c r="P376" t="s">
        <v>239</v>
      </c>
      <c r="Q376" t="s">
        <v>31</v>
      </c>
    </row>
    <row r="377" spans="1:17" x14ac:dyDescent="0.3">
      <c r="A377" t="s">
        <v>673</v>
      </c>
      <c r="B377" s="1">
        <v>45381</v>
      </c>
      <c r="C377">
        <v>2024</v>
      </c>
      <c r="D377" t="s">
        <v>512</v>
      </c>
      <c r="E377">
        <v>3</v>
      </c>
      <c r="F377" t="s">
        <v>19</v>
      </c>
      <c r="G377" t="s">
        <v>27</v>
      </c>
      <c r="H377" t="s">
        <v>139</v>
      </c>
      <c r="I377" t="s">
        <v>29</v>
      </c>
      <c r="J377">
        <v>1</v>
      </c>
      <c r="K377" s="2">
        <v>246.32</v>
      </c>
      <c r="L377" s="3">
        <v>0.05</v>
      </c>
      <c r="M377" s="2">
        <v>234</v>
      </c>
      <c r="N377" s="2">
        <v>170.81</v>
      </c>
      <c r="O377" s="2">
        <v>63.19</v>
      </c>
      <c r="P377" t="s">
        <v>453</v>
      </c>
      <c r="Q377" t="s">
        <v>39</v>
      </c>
    </row>
    <row r="378" spans="1:17" x14ac:dyDescent="0.3">
      <c r="A378" t="s">
        <v>674</v>
      </c>
      <c r="B378" s="1">
        <v>45382</v>
      </c>
      <c r="C378">
        <v>2024</v>
      </c>
      <c r="D378" t="s">
        <v>512</v>
      </c>
      <c r="E378">
        <v>3</v>
      </c>
      <c r="F378" t="s">
        <v>26</v>
      </c>
      <c r="G378" t="s">
        <v>41</v>
      </c>
      <c r="H378" t="s">
        <v>45</v>
      </c>
      <c r="I378" t="s">
        <v>46</v>
      </c>
      <c r="J378">
        <v>2</v>
      </c>
      <c r="K378" s="2">
        <v>3373.78</v>
      </c>
      <c r="L378" s="3">
        <v>0</v>
      </c>
      <c r="M378" s="2">
        <v>6747.56</v>
      </c>
      <c r="N378" s="2">
        <v>5447.57</v>
      </c>
      <c r="O378" s="2">
        <v>1299.99</v>
      </c>
      <c r="P378" t="s">
        <v>142</v>
      </c>
      <c r="Q378" t="s">
        <v>24</v>
      </c>
    </row>
    <row r="379" spans="1:17" x14ac:dyDescent="0.3">
      <c r="A379" t="s">
        <v>675</v>
      </c>
      <c r="B379" s="1">
        <v>45383</v>
      </c>
      <c r="C379">
        <v>2024</v>
      </c>
      <c r="D379" t="s">
        <v>676</v>
      </c>
      <c r="E379">
        <v>4</v>
      </c>
      <c r="F379" t="s">
        <v>26</v>
      </c>
      <c r="G379" t="s">
        <v>20</v>
      </c>
      <c r="H379" t="s">
        <v>160</v>
      </c>
      <c r="I379" t="s">
        <v>54</v>
      </c>
      <c r="J379">
        <v>1</v>
      </c>
      <c r="K379" s="2">
        <v>27953.94</v>
      </c>
      <c r="L379" s="3">
        <v>0</v>
      </c>
      <c r="M379" s="2">
        <v>27953.94</v>
      </c>
      <c r="N379" s="2">
        <v>20631.439999999999</v>
      </c>
      <c r="O379" s="2">
        <v>7322.5</v>
      </c>
      <c r="P379" t="s">
        <v>560</v>
      </c>
      <c r="Q379" t="s">
        <v>31</v>
      </c>
    </row>
    <row r="380" spans="1:17" x14ac:dyDescent="0.3">
      <c r="A380" t="s">
        <v>677</v>
      </c>
      <c r="B380" s="1">
        <v>45383</v>
      </c>
      <c r="C380">
        <v>2024</v>
      </c>
      <c r="D380" t="s">
        <v>676</v>
      </c>
      <c r="E380">
        <v>4</v>
      </c>
      <c r="F380" t="s">
        <v>19</v>
      </c>
      <c r="G380" t="s">
        <v>33</v>
      </c>
      <c r="H380" t="s">
        <v>218</v>
      </c>
      <c r="I380" t="s">
        <v>46</v>
      </c>
      <c r="J380">
        <v>4</v>
      </c>
      <c r="K380" s="2">
        <v>840.29</v>
      </c>
      <c r="L380" s="3">
        <v>0</v>
      </c>
      <c r="M380" s="2">
        <v>3361.16</v>
      </c>
      <c r="N380" s="2">
        <v>2733.88</v>
      </c>
      <c r="O380" s="2">
        <v>627.28</v>
      </c>
      <c r="P380" t="s">
        <v>678</v>
      </c>
      <c r="Q380" t="s">
        <v>31</v>
      </c>
    </row>
    <row r="381" spans="1:17" x14ac:dyDescent="0.3">
      <c r="A381" t="s">
        <v>679</v>
      </c>
      <c r="B381" s="1">
        <v>45383</v>
      </c>
      <c r="C381">
        <v>2024</v>
      </c>
      <c r="D381" t="s">
        <v>676</v>
      </c>
      <c r="E381">
        <v>4</v>
      </c>
      <c r="F381" t="s">
        <v>26</v>
      </c>
      <c r="G381" t="s">
        <v>33</v>
      </c>
      <c r="H381" t="s">
        <v>96</v>
      </c>
      <c r="I381" t="s">
        <v>37</v>
      </c>
      <c r="J381">
        <v>3</v>
      </c>
      <c r="K381" s="2">
        <v>2698.49</v>
      </c>
      <c r="L381" s="3">
        <v>0</v>
      </c>
      <c r="M381" s="2">
        <v>8095.47</v>
      </c>
      <c r="N381" s="2">
        <v>6826.19</v>
      </c>
      <c r="O381" s="2">
        <v>1269.28</v>
      </c>
      <c r="P381" t="s">
        <v>385</v>
      </c>
      <c r="Q381" t="s">
        <v>31</v>
      </c>
    </row>
    <row r="382" spans="1:17" x14ac:dyDescent="0.3">
      <c r="A382" t="s">
        <v>680</v>
      </c>
      <c r="B382" s="1">
        <v>45383</v>
      </c>
      <c r="C382">
        <v>2024</v>
      </c>
      <c r="D382" t="s">
        <v>676</v>
      </c>
      <c r="E382">
        <v>4</v>
      </c>
      <c r="F382" t="s">
        <v>19</v>
      </c>
      <c r="G382" t="s">
        <v>20</v>
      </c>
      <c r="H382" t="s">
        <v>160</v>
      </c>
      <c r="I382" t="s">
        <v>54</v>
      </c>
      <c r="J382">
        <v>1</v>
      </c>
      <c r="K382" s="2">
        <v>26138.71</v>
      </c>
      <c r="L382" s="3">
        <v>0</v>
      </c>
      <c r="M382" s="2">
        <v>26138.71</v>
      </c>
      <c r="N382" s="2">
        <v>22651.52</v>
      </c>
      <c r="O382" s="2">
        <v>3487.19</v>
      </c>
      <c r="P382" t="s">
        <v>681</v>
      </c>
      <c r="Q382" t="s">
        <v>39</v>
      </c>
    </row>
    <row r="383" spans="1:17" x14ac:dyDescent="0.3">
      <c r="A383" t="s">
        <v>682</v>
      </c>
      <c r="B383" s="1">
        <v>45383</v>
      </c>
      <c r="C383">
        <v>2024</v>
      </c>
      <c r="D383" t="s">
        <v>676</v>
      </c>
      <c r="E383">
        <v>4</v>
      </c>
      <c r="F383" t="s">
        <v>19</v>
      </c>
      <c r="G383" t="s">
        <v>33</v>
      </c>
      <c r="H383" t="s">
        <v>218</v>
      </c>
      <c r="I383" t="s">
        <v>46</v>
      </c>
      <c r="J383">
        <v>1</v>
      </c>
      <c r="K383" s="2">
        <v>953.22</v>
      </c>
      <c r="L383" s="3">
        <v>0.05</v>
      </c>
      <c r="M383" s="2">
        <v>905.56</v>
      </c>
      <c r="N383" s="2">
        <v>729.9</v>
      </c>
      <c r="O383" s="2">
        <v>175.66</v>
      </c>
      <c r="P383" t="s">
        <v>263</v>
      </c>
      <c r="Q383" t="s">
        <v>51</v>
      </c>
    </row>
    <row r="384" spans="1:17" x14ac:dyDescent="0.3">
      <c r="A384" t="s">
        <v>683</v>
      </c>
      <c r="B384" s="1">
        <v>45383</v>
      </c>
      <c r="C384">
        <v>2024</v>
      </c>
      <c r="D384" t="s">
        <v>676</v>
      </c>
      <c r="E384">
        <v>4</v>
      </c>
      <c r="F384" t="s">
        <v>26</v>
      </c>
      <c r="G384" t="s">
        <v>20</v>
      </c>
      <c r="H384" t="s">
        <v>21</v>
      </c>
      <c r="I384" t="s">
        <v>22</v>
      </c>
      <c r="J384">
        <v>1</v>
      </c>
      <c r="K384" s="2">
        <v>6336.22</v>
      </c>
      <c r="L384" s="3">
        <v>0</v>
      </c>
      <c r="M384" s="2">
        <v>6336.22</v>
      </c>
      <c r="N384" s="2">
        <v>5175.26</v>
      </c>
      <c r="O384" s="2">
        <v>1160.96</v>
      </c>
      <c r="P384" t="s">
        <v>684</v>
      </c>
      <c r="Q384" t="s">
        <v>39</v>
      </c>
    </row>
    <row r="385" spans="1:17" x14ac:dyDescent="0.3">
      <c r="A385" t="s">
        <v>685</v>
      </c>
      <c r="B385" s="1">
        <v>45384</v>
      </c>
      <c r="C385">
        <v>2024</v>
      </c>
      <c r="D385" t="s">
        <v>676</v>
      </c>
      <c r="E385">
        <v>4</v>
      </c>
      <c r="F385" t="s">
        <v>19</v>
      </c>
      <c r="G385" t="s">
        <v>41</v>
      </c>
      <c r="H385" t="s">
        <v>102</v>
      </c>
      <c r="I385" t="s">
        <v>29</v>
      </c>
      <c r="J385">
        <v>5</v>
      </c>
      <c r="K385" s="2">
        <v>171.48</v>
      </c>
      <c r="L385" s="3">
        <v>0.05</v>
      </c>
      <c r="M385" s="2">
        <v>814.53</v>
      </c>
      <c r="N385" s="2">
        <v>600.98</v>
      </c>
      <c r="O385" s="2">
        <v>213.55</v>
      </c>
      <c r="P385" t="s">
        <v>226</v>
      </c>
      <c r="Q385" t="s">
        <v>39</v>
      </c>
    </row>
    <row r="386" spans="1:17" x14ac:dyDescent="0.3">
      <c r="A386" t="s">
        <v>686</v>
      </c>
      <c r="B386" s="1">
        <v>45384</v>
      </c>
      <c r="C386">
        <v>2024</v>
      </c>
      <c r="D386" t="s">
        <v>676</v>
      </c>
      <c r="E386">
        <v>4</v>
      </c>
      <c r="F386" t="s">
        <v>19</v>
      </c>
      <c r="G386" t="s">
        <v>41</v>
      </c>
      <c r="H386" t="s">
        <v>45</v>
      </c>
      <c r="I386" t="s">
        <v>46</v>
      </c>
      <c r="J386">
        <v>5</v>
      </c>
      <c r="K386" s="2">
        <v>3349.32</v>
      </c>
      <c r="L386" s="3">
        <v>0</v>
      </c>
      <c r="M386" s="2">
        <v>16746.599999999999</v>
      </c>
      <c r="N386" s="2">
        <v>13185.01</v>
      </c>
      <c r="O386" s="2">
        <v>3561.59</v>
      </c>
      <c r="P386" t="s">
        <v>687</v>
      </c>
      <c r="Q386" t="s">
        <v>39</v>
      </c>
    </row>
    <row r="387" spans="1:17" x14ac:dyDescent="0.3">
      <c r="A387" t="s">
        <v>688</v>
      </c>
      <c r="B387" s="1">
        <v>45385</v>
      </c>
      <c r="C387">
        <v>2024</v>
      </c>
      <c r="D387" t="s">
        <v>676</v>
      </c>
      <c r="E387">
        <v>4</v>
      </c>
      <c r="F387" t="s">
        <v>26</v>
      </c>
      <c r="G387" t="s">
        <v>20</v>
      </c>
      <c r="H387" t="s">
        <v>96</v>
      </c>
      <c r="I387" t="s">
        <v>37</v>
      </c>
      <c r="J387">
        <v>2</v>
      </c>
      <c r="K387" s="2">
        <v>2496.96</v>
      </c>
      <c r="L387" s="3">
        <v>0.1</v>
      </c>
      <c r="M387" s="2">
        <v>4494.53</v>
      </c>
      <c r="N387" s="2">
        <v>3203.41</v>
      </c>
      <c r="O387" s="2">
        <v>1291.1199999999999</v>
      </c>
      <c r="P387" t="s">
        <v>510</v>
      </c>
      <c r="Q387" t="s">
        <v>24</v>
      </c>
    </row>
    <row r="388" spans="1:17" x14ac:dyDescent="0.3">
      <c r="A388" t="s">
        <v>689</v>
      </c>
      <c r="B388" s="1">
        <v>45386</v>
      </c>
      <c r="C388">
        <v>2024</v>
      </c>
      <c r="D388" t="s">
        <v>676</v>
      </c>
      <c r="E388">
        <v>4</v>
      </c>
      <c r="F388" t="s">
        <v>19</v>
      </c>
      <c r="G388" t="s">
        <v>33</v>
      </c>
      <c r="H388" t="s">
        <v>65</v>
      </c>
      <c r="I388" t="s">
        <v>29</v>
      </c>
      <c r="J388">
        <v>3</v>
      </c>
      <c r="K388" s="2">
        <v>1383.21</v>
      </c>
      <c r="L388" s="3">
        <v>0</v>
      </c>
      <c r="M388" s="2">
        <v>4149.63</v>
      </c>
      <c r="N388" s="2">
        <v>2861.56</v>
      </c>
      <c r="O388" s="2">
        <v>1288.07</v>
      </c>
      <c r="P388" t="s">
        <v>92</v>
      </c>
      <c r="Q388" t="s">
        <v>24</v>
      </c>
    </row>
    <row r="389" spans="1:17" x14ac:dyDescent="0.3">
      <c r="A389" t="s">
        <v>690</v>
      </c>
      <c r="B389" s="1">
        <v>45386</v>
      </c>
      <c r="C389">
        <v>2024</v>
      </c>
      <c r="D389" t="s">
        <v>676</v>
      </c>
      <c r="E389">
        <v>4</v>
      </c>
      <c r="F389" t="s">
        <v>26</v>
      </c>
      <c r="G389" t="s">
        <v>41</v>
      </c>
      <c r="H389" t="s">
        <v>84</v>
      </c>
      <c r="I389" t="s">
        <v>54</v>
      </c>
      <c r="J389">
        <v>3</v>
      </c>
      <c r="K389" s="2">
        <v>6612.55</v>
      </c>
      <c r="L389" s="3">
        <v>0.05</v>
      </c>
      <c r="M389" s="2">
        <v>18845.77</v>
      </c>
      <c r="N389" s="2">
        <v>14091.52</v>
      </c>
      <c r="O389" s="2">
        <v>4754.25</v>
      </c>
      <c r="P389" t="s">
        <v>485</v>
      </c>
      <c r="Q389" t="s">
        <v>39</v>
      </c>
    </row>
    <row r="390" spans="1:17" x14ac:dyDescent="0.3">
      <c r="A390" t="s">
        <v>691</v>
      </c>
      <c r="B390" s="1">
        <v>45386</v>
      </c>
      <c r="C390">
        <v>2024</v>
      </c>
      <c r="D390" t="s">
        <v>676</v>
      </c>
      <c r="E390">
        <v>4</v>
      </c>
      <c r="F390" t="s">
        <v>26</v>
      </c>
      <c r="G390" t="s">
        <v>41</v>
      </c>
      <c r="H390" t="s">
        <v>45</v>
      </c>
      <c r="I390" t="s">
        <v>46</v>
      </c>
      <c r="J390">
        <v>5</v>
      </c>
      <c r="K390" s="2">
        <v>3262.44</v>
      </c>
      <c r="L390" s="3">
        <v>0</v>
      </c>
      <c r="M390" s="2">
        <v>16312.2</v>
      </c>
      <c r="N390" s="2">
        <v>13598.52</v>
      </c>
      <c r="O390" s="2">
        <v>2713.68</v>
      </c>
      <c r="P390" t="s">
        <v>331</v>
      </c>
      <c r="Q390" t="s">
        <v>31</v>
      </c>
    </row>
    <row r="391" spans="1:17" x14ac:dyDescent="0.3">
      <c r="A391" t="s">
        <v>692</v>
      </c>
      <c r="B391" s="1">
        <v>45386</v>
      </c>
      <c r="C391">
        <v>2024</v>
      </c>
      <c r="D391" t="s">
        <v>676</v>
      </c>
      <c r="E391">
        <v>4</v>
      </c>
      <c r="F391" t="s">
        <v>26</v>
      </c>
      <c r="G391" t="s">
        <v>41</v>
      </c>
      <c r="H391" t="s">
        <v>65</v>
      </c>
      <c r="I391" t="s">
        <v>29</v>
      </c>
      <c r="J391">
        <v>1</v>
      </c>
      <c r="K391" s="2">
        <v>1363.93</v>
      </c>
      <c r="L391" s="3">
        <v>0</v>
      </c>
      <c r="M391" s="2">
        <v>1363.93</v>
      </c>
      <c r="N391" s="2">
        <v>1169.68</v>
      </c>
      <c r="O391" s="2">
        <v>194.25</v>
      </c>
      <c r="P391" t="s">
        <v>230</v>
      </c>
      <c r="Q391" t="s">
        <v>51</v>
      </c>
    </row>
    <row r="392" spans="1:17" x14ac:dyDescent="0.3">
      <c r="A392" t="s">
        <v>693</v>
      </c>
      <c r="B392" s="1">
        <v>45386</v>
      </c>
      <c r="C392">
        <v>2024</v>
      </c>
      <c r="D392" t="s">
        <v>676</v>
      </c>
      <c r="E392">
        <v>4</v>
      </c>
      <c r="F392" t="s">
        <v>19</v>
      </c>
      <c r="G392" t="s">
        <v>41</v>
      </c>
      <c r="H392" t="s">
        <v>116</v>
      </c>
      <c r="I392" t="s">
        <v>22</v>
      </c>
      <c r="J392">
        <v>1</v>
      </c>
      <c r="K392" s="2">
        <v>1852.8</v>
      </c>
      <c r="L392" s="3">
        <v>0</v>
      </c>
      <c r="M392" s="2">
        <v>1852.8</v>
      </c>
      <c r="N392" s="2">
        <v>1498.93</v>
      </c>
      <c r="O392" s="2">
        <v>353.87</v>
      </c>
      <c r="P392" t="s">
        <v>123</v>
      </c>
      <c r="Q392" t="s">
        <v>24</v>
      </c>
    </row>
    <row r="393" spans="1:17" x14ac:dyDescent="0.3">
      <c r="A393" t="s">
        <v>694</v>
      </c>
      <c r="B393" s="1">
        <v>45387</v>
      </c>
      <c r="C393">
        <v>2024</v>
      </c>
      <c r="D393" t="s">
        <v>676</v>
      </c>
      <c r="E393">
        <v>4</v>
      </c>
      <c r="F393" t="s">
        <v>26</v>
      </c>
      <c r="G393" t="s">
        <v>20</v>
      </c>
      <c r="H393" t="s">
        <v>76</v>
      </c>
      <c r="I393" t="s">
        <v>46</v>
      </c>
      <c r="J393">
        <v>3</v>
      </c>
      <c r="K393" s="2">
        <v>1901.62</v>
      </c>
      <c r="L393" s="3">
        <v>0</v>
      </c>
      <c r="M393" s="2">
        <v>5704.86</v>
      </c>
      <c r="N393" s="2">
        <v>4084.96</v>
      </c>
      <c r="O393" s="2">
        <v>1619.9</v>
      </c>
      <c r="P393" t="s">
        <v>316</v>
      </c>
      <c r="Q393" t="s">
        <v>31</v>
      </c>
    </row>
    <row r="394" spans="1:17" x14ac:dyDescent="0.3">
      <c r="A394" t="s">
        <v>695</v>
      </c>
      <c r="B394" s="1">
        <v>45387</v>
      </c>
      <c r="C394">
        <v>2024</v>
      </c>
      <c r="D394" t="s">
        <v>676</v>
      </c>
      <c r="E394">
        <v>4</v>
      </c>
      <c r="F394" t="s">
        <v>19</v>
      </c>
      <c r="G394" t="s">
        <v>33</v>
      </c>
      <c r="H394" t="s">
        <v>65</v>
      </c>
      <c r="I394" t="s">
        <v>29</v>
      </c>
      <c r="J394">
        <v>1</v>
      </c>
      <c r="K394" s="2">
        <v>1436.83</v>
      </c>
      <c r="L394" s="3">
        <v>0</v>
      </c>
      <c r="M394" s="2">
        <v>1436.83</v>
      </c>
      <c r="N394" s="2">
        <v>1217.1500000000001</v>
      </c>
      <c r="O394" s="2">
        <v>219.68</v>
      </c>
      <c r="P394" t="s">
        <v>363</v>
      </c>
      <c r="Q394" t="s">
        <v>31</v>
      </c>
    </row>
    <row r="395" spans="1:17" x14ac:dyDescent="0.3">
      <c r="A395" t="s">
        <v>696</v>
      </c>
      <c r="B395" s="1">
        <v>45387</v>
      </c>
      <c r="C395">
        <v>2024</v>
      </c>
      <c r="D395" t="s">
        <v>676</v>
      </c>
      <c r="E395">
        <v>4</v>
      </c>
      <c r="F395" t="s">
        <v>19</v>
      </c>
      <c r="G395" t="s">
        <v>33</v>
      </c>
      <c r="H395" t="s">
        <v>28</v>
      </c>
      <c r="I395" t="s">
        <v>29</v>
      </c>
      <c r="J395">
        <v>5</v>
      </c>
      <c r="K395" s="2">
        <v>467.98</v>
      </c>
      <c r="L395" s="3">
        <v>0</v>
      </c>
      <c r="M395" s="2">
        <v>2339.9</v>
      </c>
      <c r="N395" s="2">
        <v>1813.92</v>
      </c>
      <c r="O395" s="2">
        <v>525.98</v>
      </c>
      <c r="P395" t="s">
        <v>412</v>
      </c>
      <c r="Q395" t="s">
        <v>39</v>
      </c>
    </row>
    <row r="396" spans="1:17" x14ac:dyDescent="0.3">
      <c r="A396" t="s">
        <v>697</v>
      </c>
      <c r="B396" s="1">
        <v>45387</v>
      </c>
      <c r="C396">
        <v>2024</v>
      </c>
      <c r="D396" t="s">
        <v>676</v>
      </c>
      <c r="E396">
        <v>4</v>
      </c>
      <c r="F396" t="s">
        <v>26</v>
      </c>
      <c r="G396" t="s">
        <v>20</v>
      </c>
      <c r="H396" t="s">
        <v>28</v>
      </c>
      <c r="I396" t="s">
        <v>29</v>
      </c>
      <c r="J396">
        <v>4</v>
      </c>
      <c r="K396" s="2">
        <v>449.17</v>
      </c>
      <c r="L396" s="3">
        <v>0</v>
      </c>
      <c r="M396" s="2">
        <v>1796.68</v>
      </c>
      <c r="N396" s="2">
        <v>1276.97</v>
      </c>
      <c r="O396" s="2">
        <v>519.71</v>
      </c>
      <c r="P396" t="s">
        <v>170</v>
      </c>
      <c r="Q396" t="s">
        <v>51</v>
      </c>
    </row>
    <row r="397" spans="1:17" x14ac:dyDescent="0.3">
      <c r="A397" t="s">
        <v>698</v>
      </c>
      <c r="B397" s="1">
        <v>45388</v>
      </c>
      <c r="C397">
        <v>2024</v>
      </c>
      <c r="D397" t="s">
        <v>676</v>
      </c>
      <c r="E397">
        <v>4</v>
      </c>
      <c r="F397" t="s">
        <v>26</v>
      </c>
      <c r="G397" t="s">
        <v>27</v>
      </c>
      <c r="H397" t="s">
        <v>57</v>
      </c>
      <c r="I397" t="s">
        <v>29</v>
      </c>
      <c r="J397">
        <v>2</v>
      </c>
      <c r="K397" s="2">
        <v>837.83</v>
      </c>
      <c r="L397" s="3">
        <v>0</v>
      </c>
      <c r="M397" s="2">
        <v>1675.66</v>
      </c>
      <c r="N397" s="2">
        <v>1221.8599999999999</v>
      </c>
      <c r="O397" s="2">
        <v>453.8</v>
      </c>
      <c r="P397" t="s">
        <v>82</v>
      </c>
      <c r="Q397" t="s">
        <v>24</v>
      </c>
    </row>
    <row r="398" spans="1:17" x14ac:dyDescent="0.3">
      <c r="A398" t="s">
        <v>699</v>
      </c>
      <c r="B398" s="1">
        <v>45388</v>
      </c>
      <c r="C398">
        <v>2024</v>
      </c>
      <c r="D398" t="s">
        <v>676</v>
      </c>
      <c r="E398">
        <v>4</v>
      </c>
      <c r="F398" t="s">
        <v>19</v>
      </c>
      <c r="G398" t="s">
        <v>41</v>
      </c>
      <c r="H398" t="s">
        <v>70</v>
      </c>
      <c r="I398" t="s">
        <v>54</v>
      </c>
      <c r="J398">
        <v>2</v>
      </c>
      <c r="K398" s="2">
        <v>8781.7900000000009</v>
      </c>
      <c r="L398" s="3">
        <v>0</v>
      </c>
      <c r="M398" s="2">
        <v>17563.580000000002</v>
      </c>
      <c r="N398" s="2">
        <v>12714.92</v>
      </c>
      <c r="O398" s="2">
        <v>4848.66</v>
      </c>
      <c r="P398" t="s">
        <v>700</v>
      </c>
      <c r="Q398" t="s">
        <v>31</v>
      </c>
    </row>
    <row r="399" spans="1:17" x14ac:dyDescent="0.3">
      <c r="A399" t="s">
        <v>701</v>
      </c>
      <c r="B399" s="1">
        <v>45388</v>
      </c>
      <c r="C399">
        <v>2024</v>
      </c>
      <c r="D399" t="s">
        <v>676</v>
      </c>
      <c r="E399">
        <v>4</v>
      </c>
      <c r="F399" t="s">
        <v>19</v>
      </c>
      <c r="G399" t="s">
        <v>20</v>
      </c>
      <c r="H399" t="s">
        <v>73</v>
      </c>
      <c r="I399" t="s">
        <v>46</v>
      </c>
      <c r="J399">
        <v>2</v>
      </c>
      <c r="K399" s="2">
        <v>2657.74</v>
      </c>
      <c r="L399" s="3">
        <v>0</v>
      </c>
      <c r="M399" s="2">
        <v>5315.48</v>
      </c>
      <c r="N399" s="2">
        <v>3770.83</v>
      </c>
      <c r="O399" s="2">
        <v>1544.65</v>
      </c>
      <c r="P399" t="s">
        <v>23</v>
      </c>
      <c r="Q399" t="s">
        <v>51</v>
      </c>
    </row>
    <row r="400" spans="1:17" x14ac:dyDescent="0.3">
      <c r="A400" t="s">
        <v>702</v>
      </c>
      <c r="B400" s="1">
        <v>45389</v>
      </c>
      <c r="C400">
        <v>2024</v>
      </c>
      <c r="D400" t="s">
        <v>676</v>
      </c>
      <c r="E400">
        <v>4</v>
      </c>
      <c r="F400" t="s">
        <v>26</v>
      </c>
      <c r="G400" t="s">
        <v>20</v>
      </c>
      <c r="H400" t="s">
        <v>102</v>
      </c>
      <c r="I400" t="s">
        <v>29</v>
      </c>
      <c r="J400">
        <v>4</v>
      </c>
      <c r="K400" s="2">
        <v>183.14</v>
      </c>
      <c r="L400" s="3">
        <v>0</v>
      </c>
      <c r="M400" s="2">
        <v>732.56</v>
      </c>
      <c r="N400" s="2">
        <v>545.72</v>
      </c>
      <c r="O400" s="2">
        <v>186.84</v>
      </c>
      <c r="P400" t="s">
        <v>703</v>
      </c>
      <c r="Q400" t="s">
        <v>31</v>
      </c>
    </row>
    <row r="401" spans="1:17" x14ac:dyDescent="0.3">
      <c r="A401" t="s">
        <v>704</v>
      </c>
      <c r="B401" s="1">
        <v>45389</v>
      </c>
      <c r="C401">
        <v>2024</v>
      </c>
      <c r="D401" t="s">
        <v>676</v>
      </c>
      <c r="E401">
        <v>4</v>
      </c>
      <c r="F401" t="s">
        <v>19</v>
      </c>
      <c r="G401" t="s">
        <v>20</v>
      </c>
      <c r="H401" t="s">
        <v>218</v>
      </c>
      <c r="I401" t="s">
        <v>46</v>
      </c>
      <c r="J401">
        <v>4</v>
      </c>
      <c r="K401" s="2">
        <v>960.22</v>
      </c>
      <c r="L401" s="3">
        <v>0.1</v>
      </c>
      <c r="M401" s="2">
        <v>3456.79</v>
      </c>
      <c r="N401" s="2">
        <v>3027.36</v>
      </c>
      <c r="O401" s="2">
        <v>429.43</v>
      </c>
      <c r="P401" t="s">
        <v>189</v>
      </c>
      <c r="Q401" t="s">
        <v>39</v>
      </c>
    </row>
    <row r="402" spans="1:17" x14ac:dyDescent="0.3">
      <c r="A402" t="s">
        <v>705</v>
      </c>
      <c r="B402" s="1">
        <v>45389</v>
      </c>
      <c r="C402">
        <v>2024</v>
      </c>
      <c r="D402" t="s">
        <v>676</v>
      </c>
      <c r="E402">
        <v>4</v>
      </c>
      <c r="F402" t="s">
        <v>19</v>
      </c>
      <c r="G402" t="s">
        <v>33</v>
      </c>
      <c r="H402" t="s">
        <v>102</v>
      </c>
      <c r="I402" t="s">
        <v>29</v>
      </c>
      <c r="J402">
        <v>5</v>
      </c>
      <c r="K402" s="2">
        <v>168.36</v>
      </c>
      <c r="L402" s="3">
        <v>0</v>
      </c>
      <c r="M402" s="2">
        <v>841.8</v>
      </c>
      <c r="N402" s="2">
        <v>614.70000000000005</v>
      </c>
      <c r="O402" s="2">
        <v>227.1</v>
      </c>
      <c r="P402" t="s">
        <v>706</v>
      </c>
      <c r="Q402" t="s">
        <v>31</v>
      </c>
    </row>
    <row r="403" spans="1:17" x14ac:dyDescent="0.3">
      <c r="A403" t="s">
        <v>707</v>
      </c>
      <c r="B403" s="1">
        <v>45389</v>
      </c>
      <c r="C403">
        <v>2024</v>
      </c>
      <c r="D403" t="s">
        <v>676</v>
      </c>
      <c r="E403">
        <v>4</v>
      </c>
      <c r="F403" t="s">
        <v>26</v>
      </c>
      <c r="G403" t="s">
        <v>41</v>
      </c>
      <c r="H403" t="s">
        <v>65</v>
      </c>
      <c r="I403" t="s">
        <v>29</v>
      </c>
      <c r="J403">
        <v>1</v>
      </c>
      <c r="K403" s="2">
        <v>1408.54</v>
      </c>
      <c r="L403" s="3">
        <v>0</v>
      </c>
      <c r="M403" s="2">
        <v>1408.54</v>
      </c>
      <c r="N403" s="2">
        <v>1087.99</v>
      </c>
      <c r="O403" s="2">
        <v>320.55</v>
      </c>
      <c r="P403" t="s">
        <v>708</v>
      </c>
      <c r="Q403" t="s">
        <v>39</v>
      </c>
    </row>
    <row r="404" spans="1:17" x14ac:dyDescent="0.3">
      <c r="A404" t="s">
        <v>709</v>
      </c>
      <c r="B404" s="1">
        <v>45390</v>
      </c>
      <c r="C404">
        <v>2024</v>
      </c>
      <c r="D404" t="s">
        <v>676</v>
      </c>
      <c r="E404">
        <v>4</v>
      </c>
      <c r="F404" t="s">
        <v>26</v>
      </c>
      <c r="G404" t="s">
        <v>27</v>
      </c>
      <c r="H404" t="s">
        <v>84</v>
      </c>
      <c r="I404" t="s">
        <v>54</v>
      </c>
      <c r="J404">
        <v>2</v>
      </c>
      <c r="K404" s="2">
        <v>7292.28</v>
      </c>
      <c r="L404" s="3">
        <v>0</v>
      </c>
      <c r="M404" s="2">
        <v>14584.56</v>
      </c>
      <c r="N404" s="2">
        <v>10114.9</v>
      </c>
      <c r="O404" s="2">
        <v>4469.66</v>
      </c>
      <c r="P404" t="s">
        <v>710</v>
      </c>
      <c r="Q404" t="s">
        <v>24</v>
      </c>
    </row>
    <row r="405" spans="1:17" x14ac:dyDescent="0.3">
      <c r="A405" t="s">
        <v>711</v>
      </c>
      <c r="B405" s="1">
        <v>45390</v>
      </c>
      <c r="C405">
        <v>2024</v>
      </c>
      <c r="D405" t="s">
        <v>676</v>
      </c>
      <c r="E405">
        <v>4</v>
      </c>
      <c r="F405" t="s">
        <v>26</v>
      </c>
      <c r="G405" t="s">
        <v>20</v>
      </c>
      <c r="H405" t="s">
        <v>57</v>
      </c>
      <c r="I405" t="s">
        <v>29</v>
      </c>
      <c r="J405">
        <v>3</v>
      </c>
      <c r="K405" s="2">
        <v>893.96</v>
      </c>
      <c r="L405" s="3">
        <v>0</v>
      </c>
      <c r="M405" s="2">
        <v>2681.88</v>
      </c>
      <c r="N405" s="2">
        <v>2227.09</v>
      </c>
      <c r="O405" s="2">
        <v>454.79</v>
      </c>
      <c r="P405" t="s">
        <v>68</v>
      </c>
      <c r="Q405" t="s">
        <v>31</v>
      </c>
    </row>
    <row r="406" spans="1:17" x14ac:dyDescent="0.3">
      <c r="A406" t="s">
        <v>712</v>
      </c>
      <c r="B406" s="1">
        <v>45390</v>
      </c>
      <c r="C406">
        <v>2024</v>
      </c>
      <c r="D406" t="s">
        <v>676</v>
      </c>
      <c r="E406">
        <v>4</v>
      </c>
      <c r="F406" t="s">
        <v>26</v>
      </c>
      <c r="G406" t="s">
        <v>33</v>
      </c>
      <c r="H406" t="s">
        <v>70</v>
      </c>
      <c r="I406" t="s">
        <v>54</v>
      </c>
      <c r="J406">
        <v>4</v>
      </c>
      <c r="K406" s="2">
        <v>8267.09</v>
      </c>
      <c r="L406" s="3">
        <v>0.05</v>
      </c>
      <c r="M406" s="2">
        <v>31414.94</v>
      </c>
      <c r="N406" s="2">
        <v>25406.959999999999</v>
      </c>
      <c r="O406" s="2">
        <v>6007.98</v>
      </c>
      <c r="P406" t="s">
        <v>713</v>
      </c>
      <c r="Q406" t="s">
        <v>31</v>
      </c>
    </row>
    <row r="407" spans="1:17" x14ac:dyDescent="0.3">
      <c r="A407" t="s">
        <v>714</v>
      </c>
      <c r="B407" s="1">
        <v>45390</v>
      </c>
      <c r="C407">
        <v>2024</v>
      </c>
      <c r="D407" t="s">
        <v>676</v>
      </c>
      <c r="E407">
        <v>4</v>
      </c>
      <c r="F407" t="s">
        <v>26</v>
      </c>
      <c r="G407" t="s">
        <v>20</v>
      </c>
      <c r="H407" t="s">
        <v>36</v>
      </c>
      <c r="I407" t="s">
        <v>37</v>
      </c>
      <c r="J407">
        <v>4</v>
      </c>
      <c r="K407" s="2">
        <v>13776.73</v>
      </c>
      <c r="L407" s="3">
        <v>0</v>
      </c>
      <c r="M407" s="2">
        <v>55106.92</v>
      </c>
      <c r="N407" s="2">
        <v>45942.64</v>
      </c>
      <c r="O407" s="2">
        <v>9164.2800000000007</v>
      </c>
      <c r="P407" t="s">
        <v>715</v>
      </c>
      <c r="Q407" t="s">
        <v>24</v>
      </c>
    </row>
    <row r="408" spans="1:17" x14ac:dyDescent="0.3">
      <c r="A408" t="s">
        <v>716</v>
      </c>
      <c r="B408" s="1">
        <v>45390</v>
      </c>
      <c r="C408">
        <v>2024</v>
      </c>
      <c r="D408" t="s">
        <v>676</v>
      </c>
      <c r="E408">
        <v>4</v>
      </c>
      <c r="F408" t="s">
        <v>26</v>
      </c>
      <c r="G408" t="s">
        <v>27</v>
      </c>
      <c r="H408" t="s">
        <v>53</v>
      </c>
      <c r="I408" t="s">
        <v>54</v>
      </c>
      <c r="J408">
        <v>1</v>
      </c>
      <c r="K408" s="2">
        <v>3223.39</v>
      </c>
      <c r="L408" s="3">
        <v>0</v>
      </c>
      <c r="M408" s="2">
        <v>3223.39</v>
      </c>
      <c r="N408" s="2">
        <v>2271.36</v>
      </c>
      <c r="O408" s="2">
        <v>952.03</v>
      </c>
      <c r="P408" t="s">
        <v>587</v>
      </c>
      <c r="Q408" t="s">
        <v>39</v>
      </c>
    </row>
    <row r="409" spans="1:17" x14ac:dyDescent="0.3">
      <c r="A409" t="s">
        <v>717</v>
      </c>
      <c r="B409" s="1">
        <v>45390</v>
      </c>
      <c r="C409">
        <v>2024</v>
      </c>
      <c r="D409" t="s">
        <v>676</v>
      </c>
      <c r="E409">
        <v>4</v>
      </c>
      <c r="F409" t="s">
        <v>26</v>
      </c>
      <c r="G409" t="s">
        <v>33</v>
      </c>
      <c r="H409" t="s">
        <v>116</v>
      </c>
      <c r="I409" t="s">
        <v>22</v>
      </c>
      <c r="J409">
        <v>3</v>
      </c>
      <c r="K409" s="2">
        <v>1805.28</v>
      </c>
      <c r="L409" s="3">
        <v>0</v>
      </c>
      <c r="M409" s="2">
        <v>5415.84</v>
      </c>
      <c r="N409" s="2">
        <v>4023.36</v>
      </c>
      <c r="O409" s="2">
        <v>1392.48</v>
      </c>
      <c r="P409" t="s">
        <v>592</v>
      </c>
      <c r="Q409" t="s">
        <v>39</v>
      </c>
    </row>
    <row r="410" spans="1:17" x14ac:dyDescent="0.3">
      <c r="A410" t="s">
        <v>718</v>
      </c>
      <c r="B410" s="1">
        <v>45390</v>
      </c>
      <c r="C410">
        <v>2024</v>
      </c>
      <c r="D410" t="s">
        <v>676</v>
      </c>
      <c r="E410">
        <v>4</v>
      </c>
      <c r="F410" t="s">
        <v>26</v>
      </c>
      <c r="G410" t="s">
        <v>41</v>
      </c>
      <c r="H410" t="s">
        <v>99</v>
      </c>
      <c r="I410" t="s">
        <v>37</v>
      </c>
      <c r="J410">
        <v>1</v>
      </c>
      <c r="K410" s="2">
        <v>861.98</v>
      </c>
      <c r="L410" s="3">
        <v>0</v>
      </c>
      <c r="M410" s="2">
        <v>861.98</v>
      </c>
      <c r="N410" s="2">
        <v>618.11</v>
      </c>
      <c r="O410" s="2">
        <v>243.87</v>
      </c>
      <c r="P410" t="s">
        <v>719</v>
      </c>
      <c r="Q410" t="s">
        <v>24</v>
      </c>
    </row>
    <row r="411" spans="1:17" x14ac:dyDescent="0.3">
      <c r="A411" t="s">
        <v>720</v>
      </c>
      <c r="B411" s="1">
        <v>45390</v>
      </c>
      <c r="C411">
        <v>2024</v>
      </c>
      <c r="D411" t="s">
        <v>676</v>
      </c>
      <c r="E411">
        <v>4</v>
      </c>
      <c r="F411" t="s">
        <v>26</v>
      </c>
      <c r="G411" t="s">
        <v>20</v>
      </c>
      <c r="H411" t="s">
        <v>73</v>
      </c>
      <c r="I411" t="s">
        <v>46</v>
      </c>
      <c r="J411">
        <v>3</v>
      </c>
      <c r="K411" s="2">
        <v>2760.19</v>
      </c>
      <c r="L411" s="3">
        <v>0.05</v>
      </c>
      <c r="M411" s="2">
        <v>7866.54</v>
      </c>
      <c r="N411" s="2">
        <v>5691.37</v>
      </c>
      <c r="O411" s="2">
        <v>2175.17</v>
      </c>
      <c r="P411" t="s">
        <v>531</v>
      </c>
      <c r="Q411" t="s">
        <v>51</v>
      </c>
    </row>
    <row r="412" spans="1:17" x14ac:dyDescent="0.3">
      <c r="A412" t="s">
        <v>721</v>
      </c>
      <c r="B412" s="1">
        <v>45390</v>
      </c>
      <c r="C412">
        <v>2024</v>
      </c>
      <c r="D412" t="s">
        <v>676</v>
      </c>
      <c r="E412">
        <v>4</v>
      </c>
      <c r="F412" t="s">
        <v>19</v>
      </c>
      <c r="G412" t="s">
        <v>41</v>
      </c>
      <c r="H412" t="s">
        <v>57</v>
      </c>
      <c r="I412" t="s">
        <v>29</v>
      </c>
      <c r="J412">
        <v>1</v>
      </c>
      <c r="K412" s="2">
        <v>899.59</v>
      </c>
      <c r="L412" s="3">
        <v>0.05</v>
      </c>
      <c r="M412" s="2">
        <v>854.61</v>
      </c>
      <c r="N412" s="2">
        <v>583.32000000000005</v>
      </c>
      <c r="O412" s="2">
        <v>271.29000000000002</v>
      </c>
      <c r="P412" t="s">
        <v>525</v>
      </c>
      <c r="Q412" t="s">
        <v>39</v>
      </c>
    </row>
    <row r="413" spans="1:17" x14ac:dyDescent="0.3">
      <c r="A413" t="s">
        <v>722</v>
      </c>
      <c r="B413" s="1">
        <v>45390</v>
      </c>
      <c r="C413">
        <v>2024</v>
      </c>
      <c r="D413" t="s">
        <v>676</v>
      </c>
      <c r="E413">
        <v>4</v>
      </c>
      <c r="F413" t="s">
        <v>26</v>
      </c>
      <c r="G413" t="s">
        <v>20</v>
      </c>
      <c r="H413" t="s">
        <v>160</v>
      </c>
      <c r="I413" t="s">
        <v>54</v>
      </c>
      <c r="J413">
        <v>3</v>
      </c>
      <c r="K413" s="2">
        <v>29210.85</v>
      </c>
      <c r="L413" s="3">
        <v>0.05</v>
      </c>
      <c r="M413" s="2">
        <v>83250.92</v>
      </c>
      <c r="N413" s="2">
        <v>61488.79</v>
      </c>
      <c r="O413" s="2">
        <v>21762.13</v>
      </c>
      <c r="P413" t="s">
        <v>723</v>
      </c>
      <c r="Q413" t="s">
        <v>39</v>
      </c>
    </row>
    <row r="414" spans="1:17" x14ac:dyDescent="0.3">
      <c r="A414" t="s">
        <v>724</v>
      </c>
      <c r="B414" s="1">
        <v>45390</v>
      </c>
      <c r="C414">
        <v>2024</v>
      </c>
      <c r="D414" t="s">
        <v>676</v>
      </c>
      <c r="E414">
        <v>4</v>
      </c>
      <c r="F414" t="s">
        <v>19</v>
      </c>
      <c r="G414" t="s">
        <v>41</v>
      </c>
      <c r="H414" t="s">
        <v>139</v>
      </c>
      <c r="I414" t="s">
        <v>29</v>
      </c>
      <c r="J414">
        <v>1</v>
      </c>
      <c r="K414" s="2">
        <v>259.72000000000003</v>
      </c>
      <c r="L414" s="3">
        <v>0.1</v>
      </c>
      <c r="M414" s="2">
        <v>233.75</v>
      </c>
      <c r="N414" s="2">
        <v>184.46</v>
      </c>
      <c r="O414" s="2">
        <v>49.29</v>
      </c>
      <c r="P414" t="s">
        <v>272</v>
      </c>
      <c r="Q414" t="s">
        <v>31</v>
      </c>
    </row>
    <row r="415" spans="1:17" x14ac:dyDescent="0.3">
      <c r="A415" t="s">
        <v>725</v>
      </c>
      <c r="B415" s="1">
        <v>45391</v>
      </c>
      <c r="C415">
        <v>2024</v>
      </c>
      <c r="D415" t="s">
        <v>676</v>
      </c>
      <c r="E415">
        <v>4</v>
      </c>
      <c r="F415" t="s">
        <v>26</v>
      </c>
      <c r="G415" t="s">
        <v>33</v>
      </c>
      <c r="H415" t="s">
        <v>60</v>
      </c>
      <c r="I415" t="s">
        <v>22</v>
      </c>
      <c r="J415">
        <v>2</v>
      </c>
      <c r="K415" s="2">
        <v>4664.5200000000004</v>
      </c>
      <c r="L415" s="3">
        <v>0</v>
      </c>
      <c r="M415" s="2">
        <v>9329.0400000000009</v>
      </c>
      <c r="N415" s="2">
        <v>7036.47</v>
      </c>
      <c r="O415" s="2">
        <v>2292.5700000000002</v>
      </c>
      <c r="P415" t="s">
        <v>726</v>
      </c>
      <c r="Q415" t="s">
        <v>39</v>
      </c>
    </row>
    <row r="416" spans="1:17" x14ac:dyDescent="0.3">
      <c r="A416" t="s">
        <v>727</v>
      </c>
      <c r="B416" s="1">
        <v>45391</v>
      </c>
      <c r="C416">
        <v>2024</v>
      </c>
      <c r="D416" t="s">
        <v>676</v>
      </c>
      <c r="E416">
        <v>4</v>
      </c>
      <c r="F416" t="s">
        <v>26</v>
      </c>
      <c r="G416" t="s">
        <v>20</v>
      </c>
      <c r="H416" t="s">
        <v>60</v>
      </c>
      <c r="I416" t="s">
        <v>22</v>
      </c>
      <c r="J416">
        <v>2</v>
      </c>
      <c r="K416" s="2">
        <v>4400.53</v>
      </c>
      <c r="L416" s="3">
        <v>0</v>
      </c>
      <c r="M416" s="2">
        <v>8801.06</v>
      </c>
      <c r="N416" s="2">
        <v>6065.07</v>
      </c>
      <c r="O416" s="2">
        <v>2735.99</v>
      </c>
      <c r="P416" t="s">
        <v>30</v>
      </c>
      <c r="Q416" t="s">
        <v>51</v>
      </c>
    </row>
    <row r="417" spans="1:17" x14ac:dyDescent="0.3">
      <c r="A417" t="s">
        <v>728</v>
      </c>
      <c r="B417" s="1">
        <v>45391</v>
      </c>
      <c r="C417">
        <v>2024</v>
      </c>
      <c r="D417" t="s">
        <v>676</v>
      </c>
      <c r="E417">
        <v>4</v>
      </c>
      <c r="F417" t="s">
        <v>26</v>
      </c>
      <c r="G417" t="s">
        <v>20</v>
      </c>
      <c r="H417" t="s">
        <v>36</v>
      </c>
      <c r="I417" t="s">
        <v>37</v>
      </c>
      <c r="J417">
        <v>1</v>
      </c>
      <c r="K417" s="2">
        <v>13692.74</v>
      </c>
      <c r="L417" s="3">
        <v>0</v>
      </c>
      <c r="M417" s="2">
        <v>13692.74</v>
      </c>
      <c r="N417" s="2">
        <v>11618.2</v>
      </c>
      <c r="O417" s="2">
        <v>2074.54</v>
      </c>
      <c r="P417" t="s">
        <v>421</v>
      </c>
      <c r="Q417" t="s">
        <v>51</v>
      </c>
    </row>
    <row r="418" spans="1:17" x14ac:dyDescent="0.3">
      <c r="A418" t="s">
        <v>729</v>
      </c>
      <c r="B418" s="1">
        <v>45392</v>
      </c>
      <c r="C418">
        <v>2024</v>
      </c>
      <c r="D418" t="s">
        <v>676</v>
      </c>
      <c r="E418">
        <v>4</v>
      </c>
      <c r="F418" t="s">
        <v>26</v>
      </c>
      <c r="G418" t="s">
        <v>33</v>
      </c>
      <c r="H418" t="s">
        <v>60</v>
      </c>
      <c r="I418" t="s">
        <v>22</v>
      </c>
      <c r="J418">
        <v>5</v>
      </c>
      <c r="K418" s="2">
        <v>4577.0600000000004</v>
      </c>
      <c r="L418" s="3">
        <v>0</v>
      </c>
      <c r="M418" s="2">
        <v>22885.3</v>
      </c>
      <c r="N418" s="2">
        <v>17518.61</v>
      </c>
      <c r="O418" s="2">
        <v>5366.69</v>
      </c>
      <c r="P418" t="s">
        <v>730</v>
      </c>
      <c r="Q418" t="s">
        <v>24</v>
      </c>
    </row>
    <row r="419" spans="1:17" x14ac:dyDescent="0.3">
      <c r="A419" t="s">
        <v>731</v>
      </c>
      <c r="B419" s="1">
        <v>45392</v>
      </c>
      <c r="C419">
        <v>2024</v>
      </c>
      <c r="D419" t="s">
        <v>676</v>
      </c>
      <c r="E419">
        <v>4</v>
      </c>
      <c r="F419" t="s">
        <v>26</v>
      </c>
      <c r="G419" t="s">
        <v>20</v>
      </c>
      <c r="H419" t="s">
        <v>89</v>
      </c>
      <c r="I419" t="s">
        <v>54</v>
      </c>
      <c r="J419">
        <v>4</v>
      </c>
      <c r="K419" s="2">
        <v>6326.51</v>
      </c>
      <c r="L419" s="3">
        <v>0.1</v>
      </c>
      <c r="M419" s="2">
        <v>22775.439999999999</v>
      </c>
      <c r="N419" s="2">
        <v>16954.009999999998</v>
      </c>
      <c r="O419" s="2">
        <v>5821.43</v>
      </c>
      <c r="P419" t="s">
        <v>732</v>
      </c>
      <c r="Q419" t="s">
        <v>24</v>
      </c>
    </row>
    <row r="420" spans="1:17" x14ac:dyDescent="0.3">
      <c r="A420" t="s">
        <v>733</v>
      </c>
      <c r="B420" s="1">
        <v>45392</v>
      </c>
      <c r="C420">
        <v>2024</v>
      </c>
      <c r="D420" t="s">
        <v>676</v>
      </c>
      <c r="E420">
        <v>4</v>
      </c>
      <c r="F420" t="s">
        <v>19</v>
      </c>
      <c r="G420" t="s">
        <v>33</v>
      </c>
      <c r="H420" t="s">
        <v>45</v>
      </c>
      <c r="I420" t="s">
        <v>46</v>
      </c>
      <c r="J420">
        <v>5</v>
      </c>
      <c r="K420" s="2">
        <v>2979.34</v>
      </c>
      <c r="L420" s="3">
        <v>0.1</v>
      </c>
      <c r="M420" s="2">
        <v>13407.03</v>
      </c>
      <c r="N420" s="2">
        <v>10402.33</v>
      </c>
      <c r="O420" s="2">
        <v>3004.7</v>
      </c>
      <c r="P420" t="s">
        <v>94</v>
      </c>
      <c r="Q420" t="s">
        <v>51</v>
      </c>
    </row>
    <row r="421" spans="1:17" x14ac:dyDescent="0.3">
      <c r="A421" t="s">
        <v>734</v>
      </c>
      <c r="B421" s="1">
        <v>45392</v>
      </c>
      <c r="C421">
        <v>2024</v>
      </c>
      <c r="D421" t="s">
        <v>676</v>
      </c>
      <c r="E421">
        <v>4</v>
      </c>
      <c r="F421" t="s">
        <v>26</v>
      </c>
      <c r="G421" t="s">
        <v>20</v>
      </c>
      <c r="H421" t="s">
        <v>49</v>
      </c>
      <c r="I421" t="s">
        <v>37</v>
      </c>
      <c r="J421">
        <v>4</v>
      </c>
      <c r="K421" s="2">
        <v>21155.99</v>
      </c>
      <c r="L421" s="3">
        <v>0.1</v>
      </c>
      <c r="M421" s="2">
        <v>76161.56</v>
      </c>
      <c r="N421" s="2">
        <v>63357.2</v>
      </c>
      <c r="O421" s="2">
        <v>12804.36</v>
      </c>
      <c r="P421" t="s">
        <v>735</v>
      </c>
      <c r="Q421" t="s">
        <v>39</v>
      </c>
    </row>
    <row r="422" spans="1:17" x14ac:dyDescent="0.3">
      <c r="A422" t="s">
        <v>736</v>
      </c>
      <c r="B422" s="1">
        <v>45393</v>
      </c>
      <c r="C422">
        <v>2024</v>
      </c>
      <c r="D422" t="s">
        <v>676</v>
      </c>
      <c r="E422">
        <v>4</v>
      </c>
      <c r="F422" t="s">
        <v>19</v>
      </c>
      <c r="G422" t="s">
        <v>20</v>
      </c>
      <c r="H422" t="s">
        <v>21</v>
      </c>
      <c r="I422" t="s">
        <v>22</v>
      </c>
      <c r="J422">
        <v>3</v>
      </c>
      <c r="K422" s="2">
        <v>6748.46</v>
      </c>
      <c r="L422" s="3">
        <v>0</v>
      </c>
      <c r="M422" s="2">
        <v>20245.38</v>
      </c>
      <c r="N422" s="2">
        <v>16227.51</v>
      </c>
      <c r="O422" s="2">
        <v>4017.87</v>
      </c>
      <c r="P422" t="s">
        <v>142</v>
      </c>
      <c r="Q422" t="s">
        <v>31</v>
      </c>
    </row>
    <row r="423" spans="1:17" x14ac:dyDescent="0.3">
      <c r="A423" t="s">
        <v>737</v>
      </c>
      <c r="B423" s="1">
        <v>45393</v>
      </c>
      <c r="C423">
        <v>2024</v>
      </c>
      <c r="D423" t="s">
        <v>676</v>
      </c>
      <c r="E423">
        <v>4</v>
      </c>
      <c r="F423" t="s">
        <v>26</v>
      </c>
      <c r="G423" t="s">
        <v>20</v>
      </c>
      <c r="H423" t="s">
        <v>150</v>
      </c>
      <c r="I423" t="s">
        <v>37</v>
      </c>
      <c r="J423">
        <v>2</v>
      </c>
      <c r="K423" s="2">
        <v>1806.62</v>
      </c>
      <c r="L423" s="3">
        <v>0</v>
      </c>
      <c r="M423" s="2">
        <v>3613.24</v>
      </c>
      <c r="N423" s="2">
        <v>2704.51</v>
      </c>
      <c r="O423" s="2">
        <v>908.73</v>
      </c>
      <c r="P423" t="s">
        <v>738</v>
      </c>
      <c r="Q423" t="s">
        <v>31</v>
      </c>
    </row>
    <row r="424" spans="1:17" x14ac:dyDescent="0.3">
      <c r="A424" t="s">
        <v>739</v>
      </c>
      <c r="B424" s="1">
        <v>45393</v>
      </c>
      <c r="C424">
        <v>2024</v>
      </c>
      <c r="D424" t="s">
        <v>676</v>
      </c>
      <c r="E424">
        <v>4</v>
      </c>
      <c r="F424" t="s">
        <v>19</v>
      </c>
      <c r="G424" t="s">
        <v>27</v>
      </c>
      <c r="H424" t="s">
        <v>60</v>
      </c>
      <c r="I424" t="s">
        <v>22</v>
      </c>
      <c r="J424">
        <v>5</v>
      </c>
      <c r="K424" s="2">
        <v>4836.28</v>
      </c>
      <c r="L424" s="3">
        <v>0</v>
      </c>
      <c r="M424" s="2">
        <v>24181.4</v>
      </c>
      <c r="N424" s="2">
        <v>20432.490000000002</v>
      </c>
      <c r="O424" s="2">
        <v>3748.91</v>
      </c>
      <c r="P424" t="s">
        <v>599</v>
      </c>
      <c r="Q424" t="s">
        <v>24</v>
      </c>
    </row>
    <row r="425" spans="1:17" x14ac:dyDescent="0.3">
      <c r="A425" t="s">
        <v>740</v>
      </c>
      <c r="B425" s="1">
        <v>45393</v>
      </c>
      <c r="C425">
        <v>2024</v>
      </c>
      <c r="D425" t="s">
        <v>676</v>
      </c>
      <c r="E425">
        <v>4</v>
      </c>
      <c r="F425" t="s">
        <v>19</v>
      </c>
      <c r="G425" t="s">
        <v>41</v>
      </c>
      <c r="H425" t="s">
        <v>96</v>
      </c>
      <c r="I425" t="s">
        <v>37</v>
      </c>
      <c r="J425">
        <v>5</v>
      </c>
      <c r="K425" s="2">
        <v>2627.76</v>
      </c>
      <c r="L425" s="3">
        <v>0.05</v>
      </c>
      <c r="M425" s="2">
        <v>12481.86</v>
      </c>
      <c r="N425" s="2">
        <v>10671.92</v>
      </c>
      <c r="O425" s="2">
        <v>1809.94</v>
      </c>
      <c r="P425" t="s">
        <v>551</v>
      </c>
      <c r="Q425" t="s">
        <v>31</v>
      </c>
    </row>
    <row r="426" spans="1:17" x14ac:dyDescent="0.3">
      <c r="A426" t="s">
        <v>741</v>
      </c>
      <c r="B426" s="1">
        <v>45393</v>
      </c>
      <c r="C426">
        <v>2024</v>
      </c>
      <c r="D426" t="s">
        <v>676</v>
      </c>
      <c r="E426">
        <v>4</v>
      </c>
      <c r="F426" t="s">
        <v>26</v>
      </c>
      <c r="G426" t="s">
        <v>33</v>
      </c>
      <c r="H426" t="s">
        <v>45</v>
      </c>
      <c r="I426" t="s">
        <v>46</v>
      </c>
      <c r="J426">
        <v>1</v>
      </c>
      <c r="K426" s="2">
        <v>3281.56</v>
      </c>
      <c r="L426" s="3">
        <v>0.1</v>
      </c>
      <c r="M426" s="2">
        <v>2953.4</v>
      </c>
      <c r="N426" s="2">
        <v>2580.83</v>
      </c>
      <c r="O426" s="2">
        <v>372.57</v>
      </c>
      <c r="P426" t="s">
        <v>146</v>
      </c>
      <c r="Q426" t="s">
        <v>39</v>
      </c>
    </row>
    <row r="427" spans="1:17" x14ac:dyDescent="0.3">
      <c r="A427" t="s">
        <v>742</v>
      </c>
      <c r="B427" s="1">
        <v>45393</v>
      </c>
      <c r="C427">
        <v>2024</v>
      </c>
      <c r="D427" t="s">
        <v>676</v>
      </c>
      <c r="E427">
        <v>4</v>
      </c>
      <c r="F427" t="s">
        <v>19</v>
      </c>
      <c r="G427" t="s">
        <v>20</v>
      </c>
      <c r="H427" t="s">
        <v>218</v>
      </c>
      <c r="I427" t="s">
        <v>46</v>
      </c>
      <c r="J427">
        <v>5</v>
      </c>
      <c r="K427" s="2">
        <v>952.32</v>
      </c>
      <c r="L427" s="3">
        <v>0</v>
      </c>
      <c r="M427" s="2">
        <v>4761.6000000000004</v>
      </c>
      <c r="N427" s="2">
        <v>3256.18</v>
      </c>
      <c r="O427" s="2">
        <v>1505.42</v>
      </c>
      <c r="P427" t="s">
        <v>743</v>
      </c>
      <c r="Q427" t="s">
        <v>51</v>
      </c>
    </row>
    <row r="428" spans="1:17" x14ac:dyDescent="0.3">
      <c r="A428" t="s">
        <v>744</v>
      </c>
      <c r="B428" s="1">
        <v>45394</v>
      </c>
      <c r="C428">
        <v>2024</v>
      </c>
      <c r="D428" t="s">
        <v>676</v>
      </c>
      <c r="E428">
        <v>4</v>
      </c>
      <c r="F428" t="s">
        <v>26</v>
      </c>
      <c r="G428" t="s">
        <v>41</v>
      </c>
      <c r="H428" t="s">
        <v>218</v>
      </c>
      <c r="I428" t="s">
        <v>46</v>
      </c>
      <c r="J428">
        <v>5</v>
      </c>
      <c r="K428" s="2">
        <v>910.96</v>
      </c>
      <c r="L428" s="3">
        <v>0.05</v>
      </c>
      <c r="M428" s="2">
        <v>4327.0600000000004</v>
      </c>
      <c r="N428" s="2">
        <v>3084.87</v>
      </c>
      <c r="O428" s="2">
        <v>1242.19</v>
      </c>
      <c r="P428" t="s">
        <v>745</v>
      </c>
      <c r="Q428" t="s">
        <v>39</v>
      </c>
    </row>
    <row r="429" spans="1:17" x14ac:dyDescent="0.3">
      <c r="A429" t="s">
        <v>746</v>
      </c>
      <c r="B429" s="1">
        <v>45394</v>
      </c>
      <c r="C429">
        <v>2024</v>
      </c>
      <c r="D429" t="s">
        <v>676</v>
      </c>
      <c r="E429">
        <v>4</v>
      </c>
      <c r="F429" t="s">
        <v>26</v>
      </c>
      <c r="G429" t="s">
        <v>20</v>
      </c>
      <c r="H429" t="s">
        <v>28</v>
      </c>
      <c r="I429" t="s">
        <v>29</v>
      </c>
      <c r="J429">
        <v>4</v>
      </c>
      <c r="K429" s="2">
        <v>479.43</v>
      </c>
      <c r="L429" s="3">
        <v>0.1</v>
      </c>
      <c r="M429" s="2">
        <v>1725.95</v>
      </c>
      <c r="N429" s="2">
        <v>1213.22</v>
      </c>
      <c r="O429" s="2">
        <v>512.73</v>
      </c>
      <c r="P429" t="s">
        <v>462</v>
      </c>
      <c r="Q429" t="s">
        <v>31</v>
      </c>
    </row>
    <row r="430" spans="1:17" x14ac:dyDescent="0.3">
      <c r="A430" t="s">
        <v>747</v>
      </c>
      <c r="B430" s="1">
        <v>45394</v>
      </c>
      <c r="C430">
        <v>2024</v>
      </c>
      <c r="D430" t="s">
        <v>676</v>
      </c>
      <c r="E430">
        <v>4</v>
      </c>
      <c r="F430" t="s">
        <v>19</v>
      </c>
      <c r="G430" t="s">
        <v>27</v>
      </c>
      <c r="H430" t="s">
        <v>60</v>
      </c>
      <c r="I430" t="s">
        <v>22</v>
      </c>
      <c r="J430">
        <v>4</v>
      </c>
      <c r="K430" s="2">
        <v>4801.1099999999997</v>
      </c>
      <c r="L430" s="3">
        <v>0</v>
      </c>
      <c r="M430" s="2">
        <v>19204.439999999999</v>
      </c>
      <c r="N430" s="2">
        <v>15976.49</v>
      </c>
      <c r="O430" s="2">
        <v>3227.95</v>
      </c>
      <c r="P430" t="s">
        <v>748</v>
      </c>
      <c r="Q430" t="s">
        <v>31</v>
      </c>
    </row>
    <row r="431" spans="1:17" x14ac:dyDescent="0.3">
      <c r="A431" t="s">
        <v>749</v>
      </c>
      <c r="B431" s="1">
        <v>45394</v>
      </c>
      <c r="C431">
        <v>2024</v>
      </c>
      <c r="D431" t="s">
        <v>676</v>
      </c>
      <c r="E431">
        <v>4</v>
      </c>
      <c r="F431" t="s">
        <v>19</v>
      </c>
      <c r="G431" t="s">
        <v>41</v>
      </c>
      <c r="H431" t="s">
        <v>218</v>
      </c>
      <c r="I431" t="s">
        <v>46</v>
      </c>
      <c r="J431">
        <v>1</v>
      </c>
      <c r="K431" s="2">
        <v>945.31</v>
      </c>
      <c r="L431" s="3">
        <v>0.1</v>
      </c>
      <c r="M431" s="2">
        <v>850.78</v>
      </c>
      <c r="N431" s="2">
        <v>665.91</v>
      </c>
      <c r="O431" s="2">
        <v>184.87</v>
      </c>
      <c r="P431" t="s">
        <v>750</v>
      </c>
      <c r="Q431" t="s">
        <v>39</v>
      </c>
    </row>
    <row r="432" spans="1:17" x14ac:dyDescent="0.3">
      <c r="A432" t="s">
        <v>751</v>
      </c>
      <c r="B432" s="1">
        <v>45395</v>
      </c>
      <c r="C432">
        <v>2024</v>
      </c>
      <c r="D432" t="s">
        <v>676</v>
      </c>
      <c r="E432">
        <v>4</v>
      </c>
      <c r="F432" t="s">
        <v>19</v>
      </c>
      <c r="G432" t="s">
        <v>27</v>
      </c>
      <c r="H432" t="s">
        <v>42</v>
      </c>
      <c r="I432" t="s">
        <v>37</v>
      </c>
      <c r="J432">
        <v>4</v>
      </c>
      <c r="K432" s="2">
        <v>50653.53</v>
      </c>
      <c r="L432" s="3">
        <v>0</v>
      </c>
      <c r="M432" s="2">
        <v>202614.12</v>
      </c>
      <c r="N432" s="2">
        <v>142594.59</v>
      </c>
      <c r="O432" s="2">
        <v>60019.53</v>
      </c>
      <c r="P432" t="s">
        <v>752</v>
      </c>
      <c r="Q432" t="s">
        <v>51</v>
      </c>
    </row>
    <row r="433" spans="1:17" x14ac:dyDescent="0.3">
      <c r="A433" t="s">
        <v>753</v>
      </c>
      <c r="B433" s="1">
        <v>45395</v>
      </c>
      <c r="C433">
        <v>2024</v>
      </c>
      <c r="D433" t="s">
        <v>676</v>
      </c>
      <c r="E433">
        <v>4</v>
      </c>
      <c r="F433" t="s">
        <v>19</v>
      </c>
      <c r="G433" t="s">
        <v>33</v>
      </c>
      <c r="H433" t="s">
        <v>70</v>
      </c>
      <c r="I433" t="s">
        <v>54</v>
      </c>
      <c r="J433">
        <v>3</v>
      </c>
      <c r="K433" s="2">
        <v>8960.2199999999993</v>
      </c>
      <c r="L433" s="3">
        <v>0.05</v>
      </c>
      <c r="M433" s="2">
        <v>25536.63</v>
      </c>
      <c r="N433" s="2">
        <v>20873.34</v>
      </c>
      <c r="O433" s="2">
        <v>4663.29</v>
      </c>
      <c r="P433" t="s">
        <v>71</v>
      </c>
      <c r="Q433" t="s">
        <v>39</v>
      </c>
    </row>
    <row r="434" spans="1:17" x14ac:dyDescent="0.3">
      <c r="A434" t="s">
        <v>754</v>
      </c>
      <c r="B434" s="1">
        <v>45395</v>
      </c>
      <c r="C434">
        <v>2024</v>
      </c>
      <c r="D434" t="s">
        <v>676</v>
      </c>
      <c r="E434">
        <v>4</v>
      </c>
      <c r="F434" t="s">
        <v>26</v>
      </c>
      <c r="G434" t="s">
        <v>41</v>
      </c>
      <c r="H434" t="s">
        <v>139</v>
      </c>
      <c r="I434" t="s">
        <v>29</v>
      </c>
      <c r="J434">
        <v>3</v>
      </c>
      <c r="K434" s="2">
        <v>262.91000000000003</v>
      </c>
      <c r="L434" s="3">
        <v>0.1</v>
      </c>
      <c r="M434" s="2">
        <v>709.86</v>
      </c>
      <c r="N434" s="2">
        <v>523.05999999999995</v>
      </c>
      <c r="O434" s="2">
        <v>186.8</v>
      </c>
      <c r="P434" t="s">
        <v>755</v>
      </c>
      <c r="Q434" t="s">
        <v>51</v>
      </c>
    </row>
    <row r="435" spans="1:17" x14ac:dyDescent="0.3">
      <c r="A435" t="s">
        <v>756</v>
      </c>
      <c r="B435" s="1">
        <v>45395</v>
      </c>
      <c r="C435">
        <v>2024</v>
      </c>
      <c r="D435" t="s">
        <v>676</v>
      </c>
      <c r="E435">
        <v>4</v>
      </c>
      <c r="F435" t="s">
        <v>26</v>
      </c>
      <c r="G435" t="s">
        <v>27</v>
      </c>
      <c r="H435" t="s">
        <v>99</v>
      </c>
      <c r="I435" t="s">
        <v>37</v>
      </c>
      <c r="J435">
        <v>3</v>
      </c>
      <c r="K435" s="2">
        <v>964.48</v>
      </c>
      <c r="L435" s="3">
        <v>0</v>
      </c>
      <c r="M435" s="2">
        <v>2893.44</v>
      </c>
      <c r="N435" s="2">
        <v>2409.38</v>
      </c>
      <c r="O435" s="2">
        <v>484.06</v>
      </c>
      <c r="P435" t="s">
        <v>482</v>
      </c>
      <c r="Q435" t="s">
        <v>39</v>
      </c>
    </row>
    <row r="436" spans="1:17" x14ac:dyDescent="0.3">
      <c r="A436" t="s">
        <v>757</v>
      </c>
      <c r="B436" s="1">
        <v>45395</v>
      </c>
      <c r="C436">
        <v>2024</v>
      </c>
      <c r="D436" t="s">
        <v>676</v>
      </c>
      <c r="E436">
        <v>4</v>
      </c>
      <c r="F436" t="s">
        <v>19</v>
      </c>
      <c r="G436" t="s">
        <v>41</v>
      </c>
      <c r="H436" t="s">
        <v>28</v>
      </c>
      <c r="I436" t="s">
        <v>29</v>
      </c>
      <c r="J436">
        <v>3</v>
      </c>
      <c r="K436" s="2">
        <v>479.08</v>
      </c>
      <c r="L436" s="3">
        <v>0</v>
      </c>
      <c r="M436" s="2">
        <v>1437.24</v>
      </c>
      <c r="N436" s="2">
        <v>1182.0899999999999</v>
      </c>
      <c r="O436" s="2">
        <v>255.15</v>
      </c>
      <c r="P436" t="s">
        <v>55</v>
      </c>
      <c r="Q436" t="s">
        <v>39</v>
      </c>
    </row>
    <row r="437" spans="1:17" x14ac:dyDescent="0.3">
      <c r="A437" t="s">
        <v>758</v>
      </c>
      <c r="B437" s="1">
        <v>45395</v>
      </c>
      <c r="C437">
        <v>2024</v>
      </c>
      <c r="D437" t="s">
        <v>676</v>
      </c>
      <c r="E437">
        <v>4</v>
      </c>
      <c r="F437" t="s">
        <v>26</v>
      </c>
      <c r="G437" t="s">
        <v>20</v>
      </c>
      <c r="H437" t="s">
        <v>42</v>
      </c>
      <c r="I437" t="s">
        <v>37</v>
      </c>
      <c r="J437">
        <v>3</v>
      </c>
      <c r="K437" s="2">
        <v>53567.44</v>
      </c>
      <c r="L437" s="3">
        <v>0</v>
      </c>
      <c r="M437" s="2">
        <v>160702.32</v>
      </c>
      <c r="N437" s="2">
        <v>135066.12</v>
      </c>
      <c r="O437" s="2">
        <v>25636.2</v>
      </c>
      <c r="P437" t="s">
        <v>23</v>
      </c>
      <c r="Q437" t="s">
        <v>39</v>
      </c>
    </row>
    <row r="438" spans="1:17" x14ac:dyDescent="0.3">
      <c r="A438" t="s">
        <v>759</v>
      </c>
      <c r="B438" s="1">
        <v>45396</v>
      </c>
      <c r="C438">
        <v>2024</v>
      </c>
      <c r="D438" t="s">
        <v>676</v>
      </c>
      <c r="E438">
        <v>4</v>
      </c>
      <c r="F438" t="s">
        <v>26</v>
      </c>
      <c r="G438" t="s">
        <v>41</v>
      </c>
      <c r="H438" t="s">
        <v>145</v>
      </c>
      <c r="I438" t="s">
        <v>46</v>
      </c>
      <c r="J438">
        <v>1</v>
      </c>
      <c r="K438" s="2">
        <v>1660.49</v>
      </c>
      <c r="L438" s="3">
        <v>0.05</v>
      </c>
      <c r="M438" s="2">
        <v>1577.47</v>
      </c>
      <c r="N438" s="2">
        <v>1093.74</v>
      </c>
      <c r="O438" s="2">
        <v>483.73</v>
      </c>
      <c r="P438" t="s">
        <v>760</v>
      </c>
      <c r="Q438" t="s">
        <v>39</v>
      </c>
    </row>
    <row r="439" spans="1:17" x14ac:dyDescent="0.3">
      <c r="A439" t="s">
        <v>761</v>
      </c>
      <c r="B439" s="1">
        <v>45396</v>
      </c>
      <c r="C439">
        <v>2024</v>
      </c>
      <c r="D439" t="s">
        <v>676</v>
      </c>
      <c r="E439">
        <v>4</v>
      </c>
      <c r="F439" t="s">
        <v>26</v>
      </c>
      <c r="G439" t="s">
        <v>20</v>
      </c>
      <c r="H439" t="s">
        <v>73</v>
      </c>
      <c r="I439" t="s">
        <v>46</v>
      </c>
      <c r="J439">
        <v>1</v>
      </c>
      <c r="K439" s="2">
        <v>2956.52</v>
      </c>
      <c r="L439" s="3">
        <v>0</v>
      </c>
      <c r="M439" s="2">
        <v>2956.52</v>
      </c>
      <c r="N439" s="2">
        <v>2083.4299999999998</v>
      </c>
      <c r="O439" s="2">
        <v>873.09</v>
      </c>
      <c r="P439" t="s">
        <v>453</v>
      </c>
      <c r="Q439" t="s">
        <v>39</v>
      </c>
    </row>
    <row r="440" spans="1:17" x14ac:dyDescent="0.3">
      <c r="A440" t="s">
        <v>762</v>
      </c>
      <c r="B440" s="1">
        <v>45397</v>
      </c>
      <c r="C440">
        <v>2024</v>
      </c>
      <c r="D440" t="s">
        <v>676</v>
      </c>
      <c r="E440">
        <v>4</v>
      </c>
      <c r="F440" t="s">
        <v>26</v>
      </c>
      <c r="G440" t="s">
        <v>41</v>
      </c>
      <c r="H440" t="s">
        <v>160</v>
      </c>
      <c r="I440" t="s">
        <v>54</v>
      </c>
      <c r="J440">
        <v>1</v>
      </c>
      <c r="K440" s="2">
        <v>27068.05</v>
      </c>
      <c r="L440" s="3">
        <v>0.1</v>
      </c>
      <c r="M440" s="2">
        <v>24361.24</v>
      </c>
      <c r="N440" s="2">
        <v>21024.240000000002</v>
      </c>
      <c r="O440" s="2">
        <v>3337</v>
      </c>
      <c r="P440" t="s">
        <v>706</v>
      </c>
      <c r="Q440" t="s">
        <v>24</v>
      </c>
    </row>
    <row r="441" spans="1:17" x14ac:dyDescent="0.3">
      <c r="A441" t="s">
        <v>763</v>
      </c>
      <c r="B441" s="1">
        <v>45397</v>
      </c>
      <c r="C441">
        <v>2024</v>
      </c>
      <c r="D441" t="s">
        <v>676</v>
      </c>
      <c r="E441">
        <v>4</v>
      </c>
      <c r="F441" t="s">
        <v>19</v>
      </c>
      <c r="G441" t="s">
        <v>27</v>
      </c>
      <c r="H441" t="s">
        <v>53</v>
      </c>
      <c r="I441" t="s">
        <v>54</v>
      </c>
      <c r="J441">
        <v>4</v>
      </c>
      <c r="K441" s="2">
        <v>3563.35</v>
      </c>
      <c r="L441" s="3">
        <v>0</v>
      </c>
      <c r="M441" s="2">
        <v>14253.4</v>
      </c>
      <c r="N441" s="2">
        <v>11639.23</v>
      </c>
      <c r="O441" s="2">
        <v>2614.17</v>
      </c>
      <c r="P441" t="s">
        <v>764</v>
      </c>
      <c r="Q441" t="s">
        <v>31</v>
      </c>
    </row>
    <row r="442" spans="1:17" x14ac:dyDescent="0.3">
      <c r="A442" t="s">
        <v>765</v>
      </c>
      <c r="B442" s="1">
        <v>45397</v>
      </c>
      <c r="C442">
        <v>2024</v>
      </c>
      <c r="D442" t="s">
        <v>676</v>
      </c>
      <c r="E442">
        <v>4</v>
      </c>
      <c r="F442" t="s">
        <v>19</v>
      </c>
      <c r="G442" t="s">
        <v>20</v>
      </c>
      <c r="H442" t="s">
        <v>60</v>
      </c>
      <c r="I442" t="s">
        <v>22</v>
      </c>
      <c r="J442">
        <v>2</v>
      </c>
      <c r="K442" s="2">
        <v>4567.3599999999997</v>
      </c>
      <c r="L442" s="3">
        <v>0</v>
      </c>
      <c r="M442" s="2">
        <v>9134.7199999999993</v>
      </c>
      <c r="N442" s="2">
        <v>7348.6</v>
      </c>
      <c r="O442" s="2">
        <v>1786.12</v>
      </c>
      <c r="P442" t="s">
        <v>395</v>
      </c>
      <c r="Q442" t="s">
        <v>24</v>
      </c>
    </row>
    <row r="443" spans="1:17" x14ac:dyDescent="0.3">
      <c r="A443" t="s">
        <v>766</v>
      </c>
      <c r="B443" s="1">
        <v>45397</v>
      </c>
      <c r="C443">
        <v>2024</v>
      </c>
      <c r="D443" t="s">
        <v>676</v>
      </c>
      <c r="E443">
        <v>4</v>
      </c>
      <c r="F443" t="s">
        <v>26</v>
      </c>
      <c r="G443" t="s">
        <v>33</v>
      </c>
      <c r="H443" t="s">
        <v>73</v>
      </c>
      <c r="I443" t="s">
        <v>46</v>
      </c>
      <c r="J443">
        <v>5</v>
      </c>
      <c r="K443" s="2">
        <v>2872.23</v>
      </c>
      <c r="L443" s="3">
        <v>0.05</v>
      </c>
      <c r="M443" s="2">
        <v>13643.09</v>
      </c>
      <c r="N443" s="2">
        <v>9306.48</v>
      </c>
      <c r="O443" s="2">
        <v>4336.6099999999997</v>
      </c>
      <c r="P443" t="s">
        <v>373</v>
      </c>
      <c r="Q443" t="s">
        <v>31</v>
      </c>
    </row>
    <row r="444" spans="1:17" x14ac:dyDescent="0.3">
      <c r="A444" t="s">
        <v>767</v>
      </c>
      <c r="B444" s="1">
        <v>45397</v>
      </c>
      <c r="C444">
        <v>2024</v>
      </c>
      <c r="D444" t="s">
        <v>676</v>
      </c>
      <c r="E444">
        <v>4</v>
      </c>
      <c r="F444" t="s">
        <v>19</v>
      </c>
      <c r="G444" t="s">
        <v>41</v>
      </c>
      <c r="H444" t="s">
        <v>99</v>
      </c>
      <c r="I444" t="s">
        <v>37</v>
      </c>
      <c r="J444">
        <v>4</v>
      </c>
      <c r="K444" s="2">
        <v>828.56</v>
      </c>
      <c r="L444" s="3">
        <v>0.15</v>
      </c>
      <c r="M444" s="2">
        <v>2817.1</v>
      </c>
      <c r="N444" s="2">
        <v>2367.65</v>
      </c>
      <c r="O444" s="2">
        <v>449.45</v>
      </c>
      <c r="P444" t="s">
        <v>437</v>
      </c>
      <c r="Q444" t="s">
        <v>39</v>
      </c>
    </row>
    <row r="445" spans="1:17" x14ac:dyDescent="0.3">
      <c r="A445" t="s">
        <v>768</v>
      </c>
      <c r="B445" s="1">
        <v>45397</v>
      </c>
      <c r="C445">
        <v>2024</v>
      </c>
      <c r="D445" t="s">
        <v>676</v>
      </c>
      <c r="E445">
        <v>4</v>
      </c>
      <c r="F445" t="s">
        <v>26</v>
      </c>
      <c r="G445" t="s">
        <v>20</v>
      </c>
      <c r="H445" t="s">
        <v>102</v>
      </c>
      <c r="I445" t="s">
        <v>29</v>
      </c>
      <c r="J445">
        <v>1</v>
      </c>
      <c r="K445" s="2">
        <v>190.33</v>
      </c>
      <c r="L445" s="3">
        <v>0</v>
      </c>
      <c r="M445" s="2">
        <v>190.33</v>
      </c>
      <c r="N445" s="2">
        <v>162.33000000000001</v>
      </c>
      <c r="O445" s="2">
        <v>28</v>
      </c>
      <c r="P445" t="s">
        <v>769</v>
      </c>
      <c r="Q445" t="s">
        <v>39</v>
      </c>
    </row>
    <row r="446" spans="1:17" x14ac:dyDescent="0.3">
      <c r="A446" t="s">
        <v>770</v>
      </c>
      <c r="B446" s="1">
        <v>45398</v>
      </c>
      <c r="C446">
        <v>2024</v>
      </c>
      <c r="D446" t="s">
        <v>676</v>
      </c>
      <c r="E446">
        <v>4</v>
      </c>
      <c r="F446" t="s">
        <v>26</v>
      </c>
      <c r="G446" t="s">
        <v>20</v>
      </c>
      <c r="H446" t="s">
        <v>160</v>
      </c>
      <c r="I446" t="s">
        <v>54</v>
      </c>
      <c r="J446">
        <v>1</v>
      </c>
      <c r="K446" s="2">
        <v>28394.66</v>
      </c>
      <c r="L446" s="3">
        <v>0.05</v>
      </c>
      <c r="M446" s="2">
        <v>26974.93</v>
      </c>
      <c r="N446" s="2">
        <v>20572.77</v>
      </c>
      <c r="O446" s="2">
        <v>6402.16</v>
      </c>
      <c r="P446" t="s">
        <v>771</v>
      </c>
      <c r="Q446" t="s">
        <v>39</v>
      </c>
    </row>
    <row r="447" spans="1:17" x14ac:dyDescent="0.3">
      <c r="A447" t="s">
        <v>772</v>
      </c>
      <c r="B447" s="1">
        <v>45398</v>
      </c>
      <c r="C447">
        <v>2024</v>
      </c>
      <c r="D447" t="s">
        <v>676</v>
      </c>
      <c r="E447">
        <v>4</v>
      </c>
      <c r="F447" t="s">
        <v>26</v>
      </c>
      <c r="G447" t="s">
        <v>41</v>
      </c>
      <c r="H447" t="s">
        <v>65</v>
      </c>
      <c r="I447" t="s">
        <v>29</v>
      </c>
      <c r="J447">
        <v>2</v>
      </c>
      <c r="K447" s="2">
        <v>1402.64</v>
      </c>
      <c r="L447" s="3">
        <v>0</v>
      </c>
      <c r="M447" s="2">
        <v>2805.28</v>
      </c>
      <c r="N447" s="2">
        <v>2118.02</v>
      </c>
      <c r="O447" s="2">
        <v>687.26</v>
      </c>
      <c r="P447" t="s">
        <v>557</v>
      </c>
      <c r="Q447" t="s">
        <v>24</v>
      </c>
    </row>
    <row r="448" spans="1:17" x14ac:dyDescent="0.3">
      <c r="A448" t="s">
        <v>773</v>
      </c>
      <c r="B448" s="1">
        <v>45398</v>
      </c>
      <c r="C448">
        <v>2024</v>
      </c>
      <c r="D448" t="s">
        <v>676</v>
      </c>
      <c r="E448">
        <v>4</v>
      </c>
      <c r="F448" t="s">
        <v>26</v>
      </c>
      <c r="G448" t="s">
        <v>33</v>
      </c>
      <c r="H448" t="s">
        <v>60</v>
      </c>
      <c r="I448" t="s">
        <v>22</v>
      </c>
      <c r="J448">
        <v>4</v>
      </c>
      <c r="K448" s="2">
        <v>4672.29</v>
      </c>
      <c r="L448" s="3">
        <v>0</v>
      </c>
      <c r="M448" s="2">
        <v>18689.16</v>
      </c>
      <c r="N448" s="2">
        <v>13885.75</v>
      </c>
      <c r="O448" s="2">
        <v>4803.41</v>
      </c>
      <c r="P448" t="s">
        <v>58</v>
      </c>
      <c r="Q448" t="s">
        <v>39</v>
      </c>
    </row>
    <row r="449" spans="1:17" x14ac:dyDescent="0.3">
      <c r="A449" t="s">
        <v>774</v>
      </c>
      <c r="B449" s="1">
        <v>45398</v>
      </c>
      <c r="C449">
        <v>2024</v>
      </c>
      <c r="D449" t="s">
        <v>676</v>
      </c>
      <c r="E449">
        <v>4</v>
      </c>
      <c r="F449" t="s">
        <v>26</v>
      </c>
      <c r="G449" t="s">
        <v>41</v>
      </c>
      <c r="H449" t="s">
        <v>57</v>
      </c>
      <c r="I449" t="s">
        <v>29</v>
      </c>
      <c r="J449">
        <v>2</v>
      </c>
      <c r="K449" s="2">
        <v>866.23</v>
      </c>
      <c r="L449" s="3">
        <v>0</v>
      </c>
      <c r="M449" s="2">
        <v>1732.46</v>
      </c>
      <c r="N449" s="2">
        <v>1271.2</v>
      </c>
      <c r="O449" s="2">
        <v>461.26</v>
      </c>
      <c r="P449" t="s">
        <v>177</v>
      </c>
      <c r="Q449" t="s">
        <v>31</v>
      </c>
    </row>
    <row r="450" spans="1:17" x14ac:dyDescent="0.3">
      <c r="A450" t="s">
        <v>775</v>
      </c>
      <c r="B450" s="1">
        <v>45399</v>
      </c>
      <c r="C450">
        <v>2024</v>
      </c>
      <c r="D450" t="s">
        <v>676</v>
      </c>
      <c r="E450">
        <v>4</v>
      </c>
      <c r="F450" t="s">
        <v>19</v>
      </c>
      <c r="G450" t="s">
        <v>20</v>
      </c>
      <c r="H450" t="s">
        <v>57</v>
      </c>
      <c r="I450" t="s">
        <v>29</v>
      </c>
      <c r="J450">
        <v>1</v>
      </c>
      <c r="K450" s="2">
        <v>954.41</v>
      </c>
      <c r="L450" s="3">
        <v>0.15</v>
      </c>
      <c r="M450" s="2">
        <v>811.25</v>
      </c>
      <c r="N450" s="2">
        <v>600.73</v>
      </c>
      <c r="O450" s="2">
        <v>210.52</v>
      </c>
      <c r="P450" t="s">
        <v>183</v>
      </c>
      <c r="Q450" t="s">
        <v>39</v>
      </c>
    </row>
    <row r="451" spans="1:17" x14ac:dyDescent="0.3">
      <c r="A451" t="s">
        <v>776</v>
      </c>
      <c r="B451" s="1">
        <v>45399</v>
      </c>
      <c r="C451">
        <v>2024</v>
      </c>
      <c r="D451" t="s">
        <v>676</v>
      </c>
      <c r="E451">
        <v>4</v>
      </c>
      <c r="F451" t="s">
        <v>26</v>
      </c>
      <c r="G451" t="s">
        <v>33</v>
      </c>
      <c r="H451" t="s">
        <v>21</v>
      </c>
      <c r="I451" t="s">
        <v>22</v>
      </c>
      <c r="J451">
        <v>1</v>
      </c>
      <c r="K451" s="2">
        <v>6871.95</v>
      </c>
      <c r="L451" s="3">
        <v>0.1</v>
      </c>
      <c r="M451" s="2">
        <v>6184.76</v>
      </c>
      <c r="N451" s="2">
        <v>4960.37</v>
      </c>
      <c r="O451" s="2">
        <v>1224.3900000000001</v>
      </c>
      <c r="P451" t="s">
        <v>455</v>
      </c>
      <c r="Q451" t="s">
        <v>31</v>
      </c>
    </row>
    <row r="452" spans="1:17" x14ac:dyDescent="0.3">
      <c r="A452" t="s">
        <v>777</v>
      </c>
      <c r="B452" s="1">
        <v>45399</v>
      </c>
      <c r="C452">
        <v>2024</v>
      </c>
      <c r="D452" t="s">
        <v>676</v>
      </c>
      <c r="E452">
        <v>4</v>
      </c>
      <c r="F452" t="s">
        <v>19</v>
      </c>
      <c r="G452" t="s">
        <v>33</v>
      </c>
      <c r="H452" t="s">
        <v>84</v>
      </c>
      <c r="I452" t="s">
        <v>54</v>
      </c>
      <c r="J452">
        <v>5</v>
      </c>
      <c r="K452" s="2">
        <v>6686.12</v>
      </c>
      <c r="L452" s="3">
        <v>0</v>
      </c>
      <c r="M452" s="2">
        <v>33430.6</v>
      </c>
      <c r="N452" s="2">
        <v>22997.55</v>
      </c>
      <c r="O452" s="2">
        <v>10433.049999999999</v>
      </c>
      <c r="P452" t="s">
        <v>191</v>
      </c>
      <c r="Q452" t="s">
        <v>24</v>
      </c>
    </row>
    <row r="453" spans="1:17" x14ac:dyDescent="0.3">
      <c r="A453" t="s">
        <v>778</v>
      </c>
      <c r="B453" s="1">
        <v>45399</v>
      </c>
      <c r="C453">
        <v>2024</v>
      </c>
      <c r="D453" t="s">
        <v>676</v>
      </c>
      <c r="E453">
        <v>4</v>
      </c>
      <c r="F453" t="s">
        <v>26</v>
      </c>
      <c r="G453" t="s">
        <v>41</v>
      </c>
      <c r="H453" t="s">
        <v>57</v>
      </c>
      <c r="I453" t="s">
        <v>29</v>
      </c>
      <c r="J453">
        <v>4</v>
      </c>
      <c r="K453" s="2">
        <v>872.47</v>
      </c>
      <c r="L453" s="3">
        <v>0.05</v>
      </c>
      <c r="M453" s="2">
        <v>3315.39</v>
      </c>
      <c r="N453" s="2">
        <v>2686</v>
      </c>
      <c r="O453" s="2">
        <v>629.39</v>
      </c>
      <c r="P453" t="s">
        <v>38</v>
      </c>
      <c r="Q453" t="s">
        <v>39</v>
      </c>
    </row>
    <row r="454" spans="1:17" x14ac:dyDescent="0.3">
      <c r="A454" t="s">
        <v>779</v>
      </c>
      <c r="B454" s="1">
        <v>45399</v>
      </c>
      <c r="C454">
        <v>2024</v>
      </c>
      <c r="D454" t="s">
        <v>676</v>
      </c>
      <c r="E454">
        <v>4</v>
      </c>
      <c r="F454" t="s">
        <v>26</v>
      </c>
      <c r="G454" t="s">
        <v>33</v>
      </c>
      <c r="H454" t="s">
        <v>160</v>
      </c>
      <c r="I454" t="s">
        <v>54</v>
      </c>
      <c r="J454">
        <v>3</v>
      </c>
      <c r="K454" s="2">
        <v>28702.93</v>
      </c>
      <c r="L454" s="3">
        <v>0.05</v>
      </c>
      <c r="M454" s="2">
        <v>81803.350000000006</v>
      </c>
      <c r="N454" s="2">
        <v>63053.04</v>
      </c>
      <c r="O454" s="2">
        <v>18750.310000000001</v>
      </c>
      <c r="P454" t="s">
        <v>780</v>
      </c>
      <c r="Q454" t="s">
        <v>39</v>
      </c>
    </row>
    <row r="455" spans="1:17" x14ac:dyDescent="0.3">
      <c r="A455" t="s">
        <v>781</v>
      </c>
      <c r="B455" s="1">
        <v>45400</v>
      </c>
      <c r="C455">
        <v>2024</v>
      </c>
      <c r="D455" t="s">
        <v>676</v>
      </c>
      <c r="E455">
        <v>4</v>
      </c>
      <c r="F455" t="s">
        <v>19</v>
      </c>
      <c r="G455" t="s">
        <v>41</v>
      </c>
      <c r="H455" t="s">
        <v>105</v>
      </c>
      <c r="I455" t="s">
        <v>22</v>
      </c>
      <c r="J455">
        <v>2</v>
      </c>
      <c r="K455" s="2">
        <v>1699.68</v>
      </c>
      <c r="L455" s="3">
        <v>0</v>
      </c>
      <c r="M455" s="2">
        <v>3399.36</v>
      </c>
      <c r="N455" s="2">
        <v>2605.0100000000002</v>
      </c>
      <c r="O455" s="2">
        <v>794.35</v>
      </c>
      <c r="P455" t="s">
        <v>628</v>
      </c>
      <c r="Q455" t="s">
        <v>24</v>
      </c>
    </row>
    <row r="456" spans="1:17" x14ac:dyDescent="0.3">
      <c r="A456" t="s">
        <v>782</v>
      </c>
      <c r="B456" s="1">
        <v>45400</v>
      </c>
      <c r="C456">
        <v>2024</v>
      </c>
      <c r="D456" t="s">
        <v>676</v>
      </c>
      <c r="E456">
        <v>4</v>
      </c>
      <c r="F456" t="s">
        <v>19</v>
      </c>
      <c r="G456" t="s">
        <v>20</v>
      </c>
      <c r="H456" t="s">
        <v>42</v>
      </c>
      <c r="I456" t="s">
        <v>37</v>
      </c>
      <c r="J456">
        <v>5</v>
      </c>
      <c r="K456" s="2">
        <v>58468.08</v>
      </c>
      <c r="L456" s="3">
        <v>0.1</v>
      </c>
      <c r="M456" s="2">
        <v>263106.36</v>
      </c>
      <c r="N456" s="2">
        <v>181814.73</v>
      </c>
      <c r="O456" s="2">
        <v>81291.63</v>
      </c>
      <c r="P456" t="s">
        <v>108</v>
      </c>
      <c r="Q456" t="s">
        <v>39</v>
      </c>
    </row>
    <row r="457" spans="1:17" x14ac:dyDescent="0.3">
      <c r="A457" t="s">
        <v>783</v>
      </c>
      <c r="B457" s="1">
        <v>45400</v>
      </c>
      <c r="C457">
        <v>2024</v>
      </c>
      <c r="D457" t="s">
        <v>676</v>
      </c>
      <c r="E457">
        <v>4</v>
      </c>
      <c r="F457" t="s">
        <v>19</v>
      </c>
      <c r="G457" t="s">
        <v>27</v>
      </c>
      <c r="H457" t="s">
        <v>150</v>
      </c>
      <c r="I457" t="s">
        <v>37</v>
      </c>
      <c r="J457">
        <v>2</v>
      </c>
      <c r="K457" s="2">
        <v>1746.96</v>
      </c>
      <c r="L457" s="3">
        <v>0.05</v>
      </c>
      <c r="M457" s="2">
        <v>3319.22</v>
      </c>
      <c r="N457" s="2">
        <v>2800.74</v>
      </c>
      <c r="O457" s="2">
        <v>518.48</v>
      </c>
      <c r="P457" t="s">
        <v>784</v>
      </c>
      <c r="Q457" t="s">
        <v>24</v>
      </c>
    </row>
    <row r="458" spans="1:17" x14ac:dyDescent="0.3">
      <c r="A458" t="s">
        <v>785</v>
      </c>
      <c r="B458" s="1">
        <v>45400</v>
      </c>
      <c r="C458">
        <v>2024</v>
      </c>
      <c r="D458" t="s">
        <v>676</v>
      </c>
      <c r="E458">
        <v>4</v>
      </c>
      <c r="F458" t="s">
        <v>26</v>
      </c>
      <c r="G458" t="s">
        <v>27</v>
      </c>
      <c r="H458" t="s">
        <v>49</v>
      </c>
      <c r="I458" t="s">
        <v>37</v>
      </c>
      <c r="J458">
        <v>3</v>
      </c>
      <c r="K458" s="2">
        <v>23476.14</v>
      </c>
      <c r="L458" s="3">
        <v>0</v>
      </c>
      <c r="M458" s="2">
        <v>70428.42</v>
      </c>
      <c r="N458" s="2">
        <v>61148.5</v>
      </c>
      <c r="O458" s="2">
        <v>9279.92</v>
      </c>
      <c r="P458" t="s">
        <v>786</v>
      </c>
      <c r="Q458" t="s">
        <v>51</v>
      </c>
    </row>
    <row r="459" spans="1:17" x14ac:dyDescent="0.3">
      <c r="A459" t="s">
        <v>787</v>
      </c>
      <c r="B459" s="1">
        <v>45400</v>
      </c>
      <c r="C459">
        <v>2024</v>
      </c>
      <c r="D459" t="s">
        <v>676</v>
      </c>
      <c r="E459">
        <v>4</v>
      </c>
      <c r="F459" t="s">
        <v>26</v>
      </c>
      <c r="G459" t="s">
        <v>20</v>
      </c>
      <c r="H459" t="s">
        <v>76</v>
      </c>
      <c r="I459" t="s">
        <v>46</v>
      </c>
      <c r="J459">
        <v>4</v>
      </c>
      <c r="K459" s="2">
        <v>1818.38</v>
      </c>
      <c r="L459" s="3">
        <v>0</v>
      </c>
      <c r="M459" s="2">
        <v>7273.52</v>
      </c>
      <c r="N459" s="2">
        <v>6326.28</v>
      </c>
      <c r="O459" s="2">
        <v>947.24</v>
      </c>
      <c r="P459" t="s">
        <v>322</v>
      </c>
      <c r="Q459" t="s">
        <v>51</v>
      </c>
    </row>
    <row r="460" spans="1:17" x14ac:dyDescent="0.3">
      <c r="A460" t="s">
        <v>788</v>
      </c>
      <c r="B460" s="1">
        <v>45401</v>
      </c>
      <c r="C460">
        <v>2024</v>
      </c>
      <c r="D460" t="s">
        <v>676</v>
      </c>
      <c r="E460">
        <v>4</v>
      </c>
      <c r="F460" t="s">
        <v>26</v>
      </c>
      <c r="G460" t="s">
        <v>27</v>
      </c>
      <c r="H460" t="s">
        <v>65</v>
      </c>
      <c r="I460" t="s">
        <v>29</v>
      </c>
      <c r="J460">
        <v>3</v>
      </c>
      <c r="K460" s="2">
        <v>1290.82</v>
      </c>
      <c r="L460" s="3">
        <v>0</v>
      </c>
      <c r="M460" s="2">
        <v>3872.46</v>
      </c>
      <c r="N460" s="2">
        <v>3404.7</v>
      </c>
      <c r="O460" s="2">
        <v>467.76</v>
      </c>
      <c r="P460" t="s">
        <v>786</v>
      </c>
      <c r="Q460" t="s">
        <v>39</v>
      </c>
    </row>
    <row r="461" spans="1:17" x14ac:dyDescent="0.3">
      <c r="A461" t="s">
        <v>789</v>
      </c>
      <c r="B461" s="1">
        <v>45402</v>
      </c>
      <c r="C461">
        <v>2024</v>
      </c>
      <c r="D461" t="s">
        <v>676</v>
      </c>
      <c r="E461">
        <v>4</v>
      </c>
      <c r="F461" t="s">
        <v>26</v>
      </c>
      <c r="G461" t="s">
        <v>20</v>
      </c>
      <c r="H461" t="s">
        <v>89</v>
      </c>
      <c r="I461" t="s">
        <v>54</v>
      </c>
      <c r="J461">
        <v>1</v>
      </c>
      <c r="K461" s="2">
        <v>6254.03</v>
      </c>
      <c r="L461" s="3">
        <v>0</v>
      </c>
      <c r="M461" s="2">
        <v>6254.03</v>
      </c>
      <c r="N461" s="2">
        <v>4777.5</v>
      </c>
      <c r="O461" s="2">
        <v>1476.53</v>
      </c>
      <c r="P461" t="s">
        <v>485</v>
      </c>
      <c r="Q461" t="s">
        <v>31</v>
      </c>
    </row>
    <row r="462" spans="1:17" x14ac:dyDescent="0.3">
      <c r="A462" t="s">
        <v>790</v>
      </c>
      <c r="B462" s="1">
        <v>45402</v>
      </c>
      <c r="C462">
        <v>2024</v>
      </c>
      <c r="D462" t="s">
        <v>676</v>
      </c>
      <c r="E462">
        <v>4</v>
      </c>
      <c r="F462" t="s">
        <v>26</v>
      </c>
      <c r="G462" t="s">
        <v>41</v>
      </c>
      <c r="H462" t="s">
        <v>110</v>
      </c>
      <c r="I462" t="s">
        <v>22</v>
      </c>
      <c r="J462">
        <v>2</v>
      </c>
      <c r="K462" s="2">
        <v>2673.62</v>
      </c>
      <c r="L462" s="3">
        <v>0.05</v>
      </c>
      <c r="M462" s="2">
        <v>5079.88</v>
      </c>
      <c r="N462" s="2">
        <v>3882.81</v>
      </c>
      <c r="O462" s="2">
        <v>1197.07</v>
      </c>
      <c r="P462" t="s">
        <v>367</v>
      </c>
      <c r="Q462" t="s">
        <v>39</v>
      </c>
    </row>
    <row r="463" spans="1:17" x14ac:dyDescent="0.3">
      <c r="A463" t="s">
        <v>791</v>
      </c>
      <c r="B463" s="1">
        <v>45402</v>
      </c>
      <c r="C463">
        <v>2024</v>
      </c>
      <c r="D463" t="s">
        <v>676</v>
      </c>
      <c r="E463">
        <v>4</v>
      </c>
      <c r="F463" t="s">
        <v>26</v>
      </c>
      <c r="G463" t="s">
        <v>20</v>
      </c>
      <c r="H463" t="s">
        <v>28</v>
      </c>
      <c r="I463" t="s">
        <v>29</v>
      </c>
      <c r="J463">
        <v>4</v>
      </c>
      <c r="K463" s="2">
        <v>414.47</v>
      </c>
      <c r="L463" s="3">
        <v>0</v>
      </c>
      <c r="M463" s="2">
        <v>1657.88</v>
      </c>
      <c r="N463" s="2">
        <v>1317.36</v>
      </c>
      <c r="O463" s="2">
        <v>340.52</v>
      </c>
      <c r="P463" t="s">
        <v>485</v>
      </c>
      <c r="Q463" t="s">
        <v>39</v>
      </c>
    </row>
    <row r="464" spans="1:17" x14ac:dyDescent="0.3">
      <c r="A464" t="s">
        <v>792</v>
      </c>
      <c r="B464" s="1">
        <v>45402</v>
      </c>
      <c r="C464">
        <v>2024</v>
      </c>
      <c r="D464" t="s">
        <v>676</v>
      </c>
      <c r="E464">
        <v>4</v>
      </c>
      <c r="F464" t="s">
        <v>19</v>
      </c>
      <c r="G464" t="s">
        <v>33</v>
      </c>
      <c r="H464" t="s">
        <v>218</v>
      </c>
      <c r="I464" t="s">
        <v>46</v>
      </c>
      <c r="J464">
        <v>3</v>
      </c>
      <c r="K464" s="2">
        <v>884.54</v>
      </c>
      <c r="L464" s="3">
        <v>0</v>
      </c>
      <c r="M464" s="2">
        <v>2653.62</v>
      </c>
      <c r="N464" s="2">
        <v>2034.67</v>
      </c>
      <c r="O464" s="2">
        <v>618.95000000000005</v>
      </c>
      <c r="P464" t="s">
        <v>209</v>
      </c>
      <c r="Q464" t="s">
        <v>39</v>
      </c>
    </row>
    <row r="465" spans="1:17" x14ac:dyDescent="0.3">
      <c r="A465" t="s">
        <v>793</v>
      </c>
      <c r="B465" s="1">
        <v>45402</v>
      </c>
      <c r="C465">
        <v>2024</v>
      </c>
      <c r="D465" t="s">
        <v>676</v>
      </c>
      <c r="E465">
        <v>4</v>
      </c>
      <c r="F465" t="s">
        <v>19</v>
      </c>
      <c r="G465" t="s">
        <v>41</v>
      </c>
      <c r="H465" t="s">
        <v>53</v>
      </c>
      <c r="I465" t="s">
        <v>54</v>
      </c>
      <c r="J465">
        <v>3</v>
      </c>
      <c r="K465" s="2">
        <v>3427.89</v>
      </c>
      <c r="L465" s="3">
        <v>0</v>
      </c>
      <c r="M465" s="2">
        <v>10283.67</v>
      </c>
      <c r="N465" s="2">
        <v>7102.58</v>
      </c>
      <c r="O465" s="2">
        <v>3181.09</v>
      </c>
      <c r="P465" t="s">
        <v>71</v>
      </c>
      <c r="Q465" t="s">
        <v>24</v>
      </c>
    </row>
    <row r="466" spans="1:17" x14ac:dyDescent="0.3">
      <c r="A466" t="s">
        <v>794</v>
      </c>
      <c r="B466" s="1">
        <v>45403</v>
      </c>
      <c r="C466">
        <v>2024</v>
      </c>
      <c r="D466" t="s">
        <v>676</v>
      </c>
      <c r="E466">
        <v>4</v>
      </c>
      <c r="F466" t="s">
        <v>26</v>
      </c>
      <c r="G466" t="s">
        <v>41</v>
      </c>
      <c r="H466" t="s">
        <v>45</v>
      </c>
      <c r="I466" t="s">
        <v>46</v>
      </c>
      <c r="J466">
        <v>4</v>
      </c>
      <c r="K466" s="2">
        <v>3184.01</v>
      </c>
      <c r="L466" s="3">
        <v>0.05</v>
      </c>
      <c r="M466" s="2">
        <v>12099.24</v>
      </c>
      <c r="N466" s="2">
        <v>9532.99</v>
      </c>
      <c r="O466" s="2">
        <v>2566.25</v>
      </c>
      <c r="P466" t="s">
        <v>605</v>
      </c>
      <c r="Q466" t="s">
        <v>39</v>
      </c>
    </row>
    <row r="467" spans="1:17" x14ac:dyDescent="0.3">
      <c r="A467" t="s">
        <v>795</v>
      </c>
      <c r="B467" s="1">
        <v>45403</v>
      </c>
      <c r="C467">
        <v>2024</v>
      </c>
      <c r="D467" t="s">
        <v>676</v>
      </c>
      <c r="E467">
        <v>4</v>
      </c>
      <c r="F467" t="s">
        <v>19</v>
      </c>
      <c r="G467" t="s">
        <v>41</v>
      </c>
      <c r="H467" t="s">
        <v>60</v>
      </c>
      <c r="I467" t="s">
        <v>22</v>
      </c>
      <c r="J467">
        <v>2</v>
      </c>
      <c r="K467" s="2">
        <v>4836.7700000000004</v>
      </c>
      <c r="L467" s="3">
        <v>0.05</v>
      </c>
      <c r="M467" s="2">
        <v>9189.86</v>
      </c>
      <c r="N467" s="2">
        <v>7286.45</v>
      </c>
      <c r="O467" s="2">
        <v>1903.41</v>
      </c>
      <c r="P467" t="s">
        <v>796</v>
      </c>
      <c r="Q467" t="s">
        <v>31</v>
      </c>
    </row>
    <row r="468" spans="1:17" x14ac:dyDescent="0.3">
      <c r="A468" t="s">
        <v>797</v>
      </c>
      <c r="B468" s="1">
        <v>45403</v>
      </c>
      <c r="C468">
        <v>2024</v>
      </c>
      <c r="D468" t="s">
        <v>676</v>
      </c>
      <c r="E468">
        <v>4</v>
      </c>
      <c r="F468" t="s">
        <v>26</v>
      </c>
      <c r="G468" t="s">
        <v>27</v>
      </c>
      <c r="H468" t="s">
        <v>28</v>
      </c>
      <c r="I468" t="s">
        <v>29</v>
      </c>
      <c r="J468">
        <v>4</v>
      </c>
      <c r="K468" s="2">
        <v>422.36</v>
      </c>
      <c r="L468" s="3">
        <v>0</v>
      </c>
      <c r="M468" s="2">
        <v>1689.44</v>
      </c>
      <c r="N468" s="2">
        <v>1265.0899999999999</v>
      </c>
      <c r="O468" s="2">
        <v>424.35</v>
      </c>
      <c r="P468" t="s">
        <v>320</v>
      </c>
      <c r="Q468" t="s">
        <v>39</v>
      </c>
    </row>
    <row r="469" spans="1:17" x14ac:dyDescent="0.3">
      <c r="A469" t="s">
        <v>798</v>
      </c>
      <c r="B469" s="1">
        <v>45404</v>
      </c>
      <c r="C469">
        <v>2024</v>
      </c>
      <c r="D469" t="s">
        <v>676</v>
      </c>
      <c r="E469">
        <v>4</v>
      </c>
      <c r="F469" t="s">
        <v>19</v>
      </c>
      <c r="G469" t="s">
        <v>27</v>
      </c>
      <c r="H469" t="s">
        <v>45</v>
      </c>
      <c r="I469" t="s">
        <v>46</v>
      </c>
      <c r="J469">
        <v>2</v>
      </c>
      <c r="K469" s="2">
        <v>3348.16</v>
      </c>
      <c r="L469" s="3">
        <v>0</v>
      </c>
      <c r="M469" s="2">
        <v>6696.32</v>
      </c>
      <c r="N469" s="2">
        <v>5016.1400000000003</v>
      </c>
      <c r="O469" s="2">
        <v>1680.18</v>
      </c>
      <c r="P469" t="s">
        <v>90</v>
      </c>
      <c r="Q469" t="s">
        <v>39</v>
      </c>
    </row>
    <row r="470" spans="1:17" x14ac:dyDescent="0.3">
      <c r="A470" t="s">
        <v>799</v>
      </c>
      <c r="B470" s="1">
        <v>45404</v>
      </c>
      <c r="C470">
        <v>2024</v>
      </c>
      <c r="D470" t="s">
        <v>676</v>
      </c>
      <c r="E470">
        <v>4</v>
      </c>
      <c r="F470" t="s">
        <v>19</v>
      </c>
      <c r="G470" t="s">
        <v>41</v>
      </c>
      <c r="H470" t="s">
        <v>70</v>
      </c>
      <c r="I470" t="s">
        <v>54</v>
      </c>
      <c r="J470">
        <v>2</v>
      </c>
      <c r="K470" s="2">
        <v>7930.97</v>
      </c>
      <c r="L470" s="3">
        <v>0</v>
      </c>
      <c r="M470" s="2">
        <v>15861.94</v>
      </c>
      <c r="N470" s="2">
        <v>10874.48</v>
      </c>
      <c r="O470" s="2">
        <v>4987.46</v>
      </c>
      <c r="P470" t="s">
        <v>553</v>
      </c>
      <c r="Q470" t="s">
        <v>31</v>
      </c>
    </row>
    <row r="471" spans="1:17" x14ac:dyDescent="0.3">
      <c r="A471" t="s">
        <v>800</v>
      </c>
      <c r="B471" s="1">
        <v>45404</v>
      </c>
      <c r="C471">
        <v>2024</v>
      </c>
      <c r="D471" t="s">
        <v>676</v>
      </c>
      <c r="E471">
        <v>4</v>
      </c>
      <c r="F471" t="s">
        <v>26</v>
      </c>
      <c r="G471" t="s">
        <v>20</v>
      </c>
      <c r="H471" t="s">
        <v>96</v>
      </c>
      <c r="I471" t="s">
        <v>37</v>
      </c>
      <c r="J471">
        <v>2</v>
      </c>
      <c r="K471" s="2">
        <v>2398.0700000000002</v>
      </c>
      <c r="L471" s="3">
        <v>0.05</v>
      </c>
      <c r="M471" s="2">
        <v>4556.33</v>
      </c>
      <c r="N471" s="2">
        <v>3919.01</v>
      </c>
      <c r="O471" s="2">
        <v>637.32000000000005</v>
      </c>
      <c r="P471" t="s">
        <v>437</v>
      </c>
      <c r="Q471" t="s">
        <v>39</v>
      </c>
    </row>
    <row r="472" spans="1:17" x14ac:dyDescent="0.3">
      <c r="A472" t="s">
        <v>801</v>
      </c>
      <c r="B472" s="1">
        <v>45404</v>
      </c>
      <c r="C472">
        <v>2024</v>
      </c>
      <c r="D472" t="s">
        <v>676</v>
      </c>
      <c r="E472">
        <v>4</v>
      </c>
      <c r="F472" t="s">
        <v>26</v>
      </c>
      <c r="G472" t="s">
        <v>20</v>
      </c>
      <c r="H472" t="s">
        <v>36</v>
      </c>
      <c r="I472" t="s">
        <v>37</v>
      </c>
      <c r="J472">
        <v>3</v>
      </c>
      <c r="K472" s="2">
        <v>14100.66</v>
      </c>
      <c r="L472" s="3">
        <v>0</v>
      </c>
      <c r="M472" s="2">
        <v>42301.98</v>
      </c>
      <c r="N472" s="2">
        <v>31381.02</v>
      </c>
      <c r="O472" s="2">
        <v>10920.96</v>
      </c>
      <c r="P472" t="s">
        <v>92</v>
      </c>
      <c r="Q472" t="s">
        <v>24</v>
      </c>
    </row>
    <row r="473" spans="1:17" x14ac:dyDescent="0.3">
      <c r="A473" t="s">
        <v>802</v>
      </c>
      <c r="B473" s="1">
        <v>45404</v>
      </c>
      <c r="C473">
        <v>2024</v>
      </c>
      <c r="D473" t="s">
        <v>676</v>
      </c>
      <c r="E473">
        <v>4</v>
      </c>
      <c r="F473" t="s">
        <v>19</v>
      </c>
      <c r="G473" t="s">
        <v>20</v>
      </c>
      <c r="H473" t="s">
        <v>70</v>
      </c>
      <c r="I473" t="s">
        <v>54</v>
      </c>
      <c r="J473">
        <v>3</v>
      </c>
      <c r="K473" s="2">
        <v>8576.42</v>
      </c>
      <c r="L473" s="3">
        <v>0.05</v>
      </c>
      <c r="M473" s="2">
        <v>24442.799999999999</v>
      </c>
      <c r="N473" s="2">
        <v>16700.3</v>
      </c>
      <c r="O473" s="2">
        <v>7742.5</v>
      </c>
      <c r="P473" t="s">
        <v>223</v>
      </c>
      <c r="Q473" t="s">
        <v>51</v>
      </c>
    </row>
    <row r="474" spans="1:17" x14ac:dyDescent="0.3">
      <c r="A474" t="s">
        <v>803</v>
      </c>
      <c r="B474" s="1">
        <v>45404</v>
      </c>
      <c r="C474">
        <v>2024</v>
      </c>
      <c r="D474" t="s">
        <v>676</v>
      </c>
      <c r="E474">
        <v>4</v>
      </c>
      <c r="F474" t="s">
        <v>19</v>
      </c>
      <c r="G474" t="s">
        <v>20</v>
      </c>
      <c r="H474" t="s">
        <v>110</v>
      </c>
      <c r="I474" t="s">
        <v>22</v>
      </c>
      <c r="J474">
        <v>4</v>
      </c>
      <c r="K474" s="2">
        <v>2747.93</v>
      </c>
      <c r="L474" s="3">
        <v>0</v>
      </c>
      <c r="M474" s="2">
        <v>10991.72</v>
      </c>
      <c r="N474" s="2">
        <v>9036.0499999999993</v>
      </c>
      <c r="O474" s="2">
        <v>1955.67</v>
      </c>
      <c r="P474" t="s">
        <v>79</v>
      </c>
      <c r="Q474" t="s">
        <v>24</v>
      </c>
    </row>
    <row r="475" spans="1:17" x14ac:dyDescent="0.3">
      <c r="A475" t="s">
        <v>804</v>
      </c>
      <c r="B475" s="1">
        <v>45404</v>
      </c>
      <c r="C475">
        <v>2024</v>
      </c>
      <c r="D475" t="s">
        <v>676</v>
      </c>
      <c r="E475">
        <v>4</v>
      </c>
      <c r="F475" t="s">
        <v>19</v>
      </c>
      <c r="G475" t="s">
        <v>20</v>
      </c>
      <c r="H475" t="s">
        <v>150</v>
      </c>
      <c r="I475" t="s">
        <v>37</v>
      </c>
      <c r="J475">
        <v>3</v>
      </c>
      <c r="K475" s="2">
        <v>1735.39</v>
      </c>
      <c r="L475" s="3">
        <v>0.15</v>
      </c>
      <c r="M475" s="2">
        <v>4425.24</v>
      </c>
      <c r="N475" s="2">
        <v>3248.33</v>
      </c>
      <c r="O475" s="2">
        <v>1176.9100000000001</v>
      </c>
      <c r="P475" t="s">
        <v>805</v>
      </c>
      <c r="Q475" t="s">
        <v>31</v>
      </c>
    </row>
    <row r="476" spans="1:17" x14ac:dyDescent="0.3">
      <c r="A476" t="s">
        <v>806</v>
      </c>
      <c r="B476" s="1">
        <v>45404</v>
      </c>
      <c r="C476">
        <v>2024</v>
      </c>
      <c r="D476" t="s">
        <v>676</v>
      </c>
      <c r="E476">
        <v>4</v>
      </c>
      <c r="F476" t="s">
        <v>26</v>
      </c>
      <c r="G476" t="s">
        <v>20</v>
      </c>
      <c r="H476" t="s">
        <v>160</v>
      </c>
      <c r="I476" t="s">
        <v>54</v>
      </c>
      <c r="J476">
        <v>4</v>
      </c>
      <c r="K476" s="2">
        <v>27599.02</v>
      </c>
      <c r="L476" s="3">
        <v>0</v>
      </c>
      <c r="M476" s="2">
        <v>110396.08</v>
      </c>
      <c r="N476" s="2">
        <v>79966.11</v>
      </c>
      <c r="O476" s="2">
        <v>30429.97</v>
      </c>
      <c r="P476" t="s">
        <v>807</v>
      </c>
      <c r="Q476" t="s">
        <v>39</v>
      </c>
    </row>
    <row r="477" spans="1:17" x14ac:dyDescent="0.3">
      <c r="A477" t="s">
        <v>808</v>
      </c>
      <c r="B477" s="1">
        <v>45404</v>
      </c>
      <c r="C477">
        <v>2024</v>
      </c>
      <c r="D477" t="s">
        <v>676</v>
      </c>
      <c r="E477">
        <v>4</v>
      </c>
      <c r="F477" t="s">
        <v>26</v>
      </c>
      <c r="G477" t="s">
        <v>41</v>
      </c>
      <c r="H477" t="s">
        <v>76</v>
      </c>
      <c r="I477" t="s">
        <v>46</v>
      </c>
      <c r="J477">
        <v>3</v>
      </c>
      <c r="K477" s="2">
        <v>1844.85</v>
      </c>
      <c r="L477" s="3">
        <v>0.05</v>
      </c>
      <c r="M477" s="2">
        <v>5257.82</v>
      </c>
      <c r="N477" s="2">
        <v>3960.18</v>
      </c>
      <c r="O477" s="2">
        <v>1297.6400000000001</v>
      </c>
      <c r="P477" t="s">
        <v>387</v>
      </c>
      <c r="Q477" t="s">
        <v>51</v>
      </c>
    </row>
    <row r="478" spans="1:17" x14ac:dyDescent="0.3">
      <c r="A478" t="s">
        <v>809</v>
      </c>
      <c r="B478" s="1">
        <v>45404</v>
      </c>
      <c r="C478">
        <v>2024</v>
      </c>
      <c r="D478" t="s">
        <v>676</v>
      </c>
      <c r="E478">
        <v>4</v>
      </c>
      <c r="F478" t="s">
        <v>26</v>
      </c>
      <c r="G478" t="s">
        <v>20</v>
      </c>
      <c r="H478" t="s">
        <v>160</v>
      </c>
      <c r="I478" t="s">
        <v>54</v>
      </c>
      <c r="J478">
        <v>5</v>
      </c>
      <c r="K478" s="2">
        <v>27457.39</v>
      </c>
      <c r="L478" s="3">
        <v>0</v>
      </c>
      <c r="M478" s="2">
        <v>137286.95000000001</v>
      </c>
      <c r="N478" s="2">
        <v>108606.75</v>
      </c>
      <c r="O478" s="2">
        <v>28680.2</v>
      </c>
      <c r="P478" t="s">
        <v>63</v>
      </c>
      <c r="Q478" t="s">
        <v>39</v>
      </c>
    </row>
    <row r="479" spans="1:17" x14ac:dyDescent="0.3">
      <c r="A479" t="s">
        <v>810</v>
      </c>
      <c r="B479" s="1">
        <v>45405</v>
      </c>
      <c r="C479">
        <v>2024</v>
      </c>
      <c r="D479" t="s">
        <v>676</v>
      </c>
      <c r="E479">
        <v>4</v>
      </c>
      <c r="F479" t="s">
        <v>19</v>
      </c>
      <c r="G479" t="s">
        <v>41</v>
      </c>
      <c r="H479" t="s">
        <v>49</v>
      </c>
      <c r="I479" t="s">
        <v>37</v>
      </c>
      <c r="J479">
        <v>1</v>
      </c>
      <c r="K479" s="2">
        <v>21933.360000000001</v>
      </c>
      <c r="L479" s="3">
        <v>0</v>
      </c>
      <c r="M479" s="2">
        <v>21933.360000000001</v>
      </c>
      <c r="N479" s="2">
        <v>14946.5</v>
      </c>
      <c r="O479" s="2">
        <v>6986.86</v>
      </c>
      <c r="P479" t="s">
        <v>752</v>
      </c>
      <c r="Q479" t="s">
        <v>39</v>
      </c>
    </row>
    <row r="480" spans="1:17" x14ac:dyDescent="0.3">
      <c r="A480" t="s">
        <v>811</v>
      </c>
      <c r="B480" s="1">
        <v>45405</v>
      </c>
      <c r="C480">
        <v>2024</v>
      </c>
      <c r="D480" t="s">
        <v>676</v>
      </c>
      <c r="E480">
        <v>4</v>
      </c>
      <c r="F480" t="s">
        <v>19</v>
      </c>
      <c r="G480" t="s">
        <v>20</v>
      </c>
      <c r="H480" t="s">
        <v>42</v>
      </c>
      <c r="I480" t="s">
        <v>37</v>
      </c>
      <c r="J480">
        <v>4</v>
      </c>
      <c r="K480" s="2">
        <v>59291.9</v>
      </c>
      <c r="L480" s="3">
        <v>0.05</v>
      </c>
      <c r="M480" s="2">
        <v>225309.22</v>
      </c>
      <c r="N480" s="2">
        <v>179065.37</v>
      </c>
      <c r="O480" s="2">
        <v>46243.85</v>
      </c>
      <c r="P480" t="s">
        <v>525</v>
      </c>
      <c r="Q480" t="s">
        <v>39</v>
      </c>
    </row>
    <row r="481" spans="1:17" x14ac:dyDescent="0.3">
      <c r="A481" t="s">
        <v>812</v>
      </c>
      <c r="B481" s="1">
        <v>45405</v>
      </c>
      <c r="C481">
        <v>2024</v>
      </c>
      <c r="D481" t="s">
        <v>676</v>
      </c>
      <c r="E481">
        <v>4</v>
      </c>
      <c r="F481" t="s">
        <v>26</v>
      </c>
      <c r="G481" t="s">
        <v>27</v>
      </c>
      <c r="H481" t="s">
        <v>73</v>
      </c>
      <c r="I481" t="s">
        <v>46</v>
      </c>
      <c r="J481">
        <v>1</v>
      </c>
      <c r="K481" s="2">
        <v>2897.02</v>
      </c>
      <c r="L481" s="3">
        <v>0.15</v>
      </c>
      <c r="M481" s="2">
        <v>2462.4699999999998</v>
      </c>
      <c r="N481" s="2">
        <v>1699.34</v>
      </c>
      <c r="O481" s="2">
        <v>763.13</v>
      </c>
      <c r="P481" t="s">
        <v>191</v>
      </c>
      <c r="Q481" t="s">
        <v>51</v>
      </c>
    </row>
    <row r="482" spans="1:17" x14ac:dyDescent="0.3">
      <c r="A482" t="s">
        <v>813</v>
      </c>
      <c r="B482" s="1">
        <v>45405</v>
      </c>
      <c r="C482">
        <v>2024</v>
      </c>
      <c r="D482" t="s">
        <v>676</v>
      </c>
      <c r="E482">
        <v>4</v>
      </c>
      <c r="F482" t="s">
        <v>26</v>
      </c>
      <c r="G482" t="s">
        <v>41</v>
      </c>
      <c r="H482" t="s">
        <v>36</v>
      </c>
      <c r="I482" t="s">
        <v>37</v>
      </c>
      <c r="J482">
        <v>5</v>
      </c>
      <c r="K482" s="2">
        <v>13481.61</v>
      </c>
      <c r="L482" s="3">
        <v>0</v>
      </c>
      <c r="M482" s="2">
        <v>67408.05</v>
      </c>
      <c r="N482" s="2">
        <v>55944.83</v>
      </c>
      <c r="O482" s="2">
        <v>11463.22</v>
      </c>
      <c r="P482" t="s">
        <v>814</v>
      </c>
      <c r="Q482" t="s">
        <v>24</v>
      </c>
    </row>
    <row r="483" spans="1:17" x14ac:dyDescent="0.3">
      <c r="A483" t="s">
        <v>815</v>
      </c>
      <c r="B483" s="1">
        <v>45406</v>
      </c>
      <c r="C483">
        <v>2024</v>
      </c>
      <c r="D483" t="s">
        <v>676</v>
      </c>
      <c r="E483">
        <v>4</v>
      </c>
      <c r="F483" t="s">
        <v>19</v>
      </c>
      <c r="G483" t="s">
        <v>20</v>
      </c>
      <c r="H483" t="s">
        <v>60</v>
      </c>
      <c r="I483" t="s">
        <v>22</v>
      </c>
      <c r="J483">
        <v>2</v>
      </c>
      <c r="K483" s="2">
        <v>4326.47</v>
      </c>
      <c r="L483" s="3">
        <v>0.1</v>
      </c>
      <c r="M483" s="2">
        <v>7787.65</v>
      </c>
      <c r="N483" s="2">
        <v>6097.94</v>
      </c>
      <c r="O483" s="2">
        <v>1689.71</v>
      </c>
      <c r="P483" t="s">
        <v>219</v>
      </c>
      <c r="Q483" t="s">
        <v>39</v>
      </c>
    </row>
    <row r="484" spans="1:17" x14ac:dyDescent="0.3">
      <c r="A484" t="s">
        <v>816</v>
      </c>
      <c r="B484" s="1">
        <v>45406</v>
      </c>
      <c r="C484">
        <v>2024</v>
      </c>
      <c r="D484" t="s">
        <v>676</v>
      </c>
      <c r="E484">
        <v>4</v>
      </c>
      <c r="F484" t="s">
        <v>19</v>
      </c>
      <c r="G484" t="s">
        <v>20</v>
      </c>
      <c r="H484" t="s">
        <v>99</v>
      </c>
      <c r="I484" t="s">
        <v>37</v>
      </c>
      <c r="J484">
        <v>4</v>
      </c>
      <c r="K484" s="2">
        <v>897.99</v>
      </c>
      <c r="L484" s="3">
        <v>0</v>
      </c>
      <c r="M484" s="2">
        <v>3591.96</v>
      </c>
      <c r="N484" s="2">
        <v>2518.6999999999998</v>
      </c>
      <c r="O484" s="2">
        <v>1073.26</v>
      </c>
      <c r="P484" t="s">
        <v>164</v>
      </c>
      <c r="Q484" t="s">
        <v>24</v>
      </c>
    </row>
    <row r="485" spans="1:17" x14ac:dyDescent="0.3">
      <c r="A485" t="s">
        <v>817</v>
      </c>
      <c r="B485" s="1">
        <v>45406</v>
      </c>
      <c r="C485">
        <v>2024</v>
      </c>
      <c r="D485" t="s">
        <v>676</v>
      </c>
      <c r="E485">
        <v>4</v>
      </c>
      <c r="F485" t="s">
        <v>26</v>
      </c>
      <c r="G485" t="s">
        <v>27</v>
      </c>
      <c r="H485" t="s">
        <v>96</v>
      </c>
      <c r="I485" t="s">
        <v>37</v>
      </c>
      <c r="J485">
        <v>5</v>
      </c>
      <c r="K485" s="2">
        <v>2678.76</v>
      </c>
      <c r="L485" s="3">
        <v>0</v>
      </c>
      <c r="M485" s="2">
        <v>13393.8</v>
      </c>
      <c r="N485" s="2">
        <v>9750.5499999999993</v>
      </c>
      <c r="O485" s="2">
        <v>3643.25</v>
      </c>
      <c r="P485" t="s">
        <v>818</v>
      </c>
      <c r="Q485" t="s">
        <v>31</v>
      </c>
    </row>
    <row r="486" spans="1:17" x14ac:dyDescent="0.3">
      <c r="A486" t="s">
        <v>819</v>
      </c>
      <c r="B486" s="1">
        <v>45407</v>
      </c>
      <c r="C486">
        <v>2024</v>
      </c>
      <c r="D486" t="s">
        <v>676</v>
      </c>
      <c r="E486">
        <v>4</v>
      </c>
      <c r="F486" t="s">
        <v>26</v>
      </c>
      <c r="G486" t="s">
        <v>20</v>
      </c>
      <c r="H486" t="s">
        <v>42</v>
      </c>
      <c r="I486" t="s">
        <v>37</v>
      </c>
      <c r="J486">
        <v>3</v>
      </c>
      <c r="K486" s="2">
        <v>56193.56</v>
      </c>
      <c r="L486" s="3">
        <v>0.15</v>
      </c>
      <c r="M486" s="2">
        <v>143293.57999999999</v>
      </c>
      <c r="N486" s="2">
        <v>119728.02</v>
      </c>
      <c r="O486" s="2">
        <v>23565.56</v>
      </c>
      <c r="P486" t="s">
        <v>820</v>
      </c>
      <c r="Q486" t="s">
        <v>24</v>
      </c>
    </row>
    <row r="487" spans="1:17" x14ac:dyDescent="0.3">
      <c r="A487" t="s">
        <v>821</v>
      </c>
      <c r="B487" s="1">
        <v>45407</v>
      </c>
      <c r="C487">
        <v>2024</v>
      </c>
      <c r="D487" t="s">
        <v>676</v>
      </c>
      <c r="E487">
        <v>4</v>
      </c>
      <c r="F487" t="s">
        <v>19</v>
      </c>
      <c r="G487" t="s">
        <v>41</v>
      </c>
      <c r="H487" t="s">
        <v>116</v>
      </c>
      <c r="I487" t="s">
        <v>22</v>
      </c>
      <c r="J487">
        <v>4</v>
      </c>
      <c r="K487" s="2">
        <v>1863.73</v>
      </c>
      <c r="L487" s="3">
        <v>0</v>
      </c>
      <c r="M487" s="2">
        <v>7454.92</v>
      </c>
      <c r="N487" s="2">
        <v>6252.02</v>
      </c>
      <c r="O487" s="2">
        <v>1202.9000000000001</v>
      </c>
      <c r="P487" t="s">
        <v>223</v>
      </c>
      <c r="Q487" t="s">
        <v>31</v>
      </c>
    </row>
    <row r="488" spans="1:17" x14ac:dyDescent="0.3">
      <c r="A488" t="s">
        <v>822</v>
      </c>
      <c r="B488" s="1">
        <v>45407</v>
      </c>
      <c r="C488">
        <v>2024</v>
      </c>
      <c r="D488" t="s">
        <v>676</v>
      </c>
      <c r="E488">
        <v>4</v>
      </c>
      <c r="F488" t="s">
        <v>26</v>
      </c>
      <c r="G488" t="s">
        <v>20</v>
      </c>
      <c r="H488" t="s">
        <v>36</v>
      </c>
      <c r="I488" t="s">
        <v>37</v>
      </c>
      <c r="J488">
        <v>2</v>
      </c>
      <c r="K488" s="2">
        <v>13032.32</v>
      </c>
      <c r="L488" s="3">
        <v>0.05</v>
      </c>
      <c r="M488" s="2">
        <v>24761.41</v>
      </c>
      <c r="N488" s="2">
        <v>17068.740000000002</v>
      </c>
      <c r="O488" s="2">
        <v>7692.67</v>
      </c>
      <c r="P488" t="s">
        <v>214</v>
      </c>
      <c r="Q488" t="s">
        <v>24</v>
      </c>
    </row>
    <row r="489" spans="1:17" x14ac:dyDescent="0.3">
      <c r="A489" t="s">
        <v>823</v>
      </c>
      <c r="B489" s="1">
        <v>45408</v>
      </c>
      <c r="C489">
        <v>2024</v>
      </c>
      <c r="D489" t="s">
        <v>676</v>
      </c>
      <c r="E489">
        <v>4</v>
      </c>
      <c r="F489" t="s">
        <v>19</v>
      </c>
      <c r="G489" t="s">
        <v>33</v>
      </c>
      <c r="H489" t="s">
        <v>96</v>
      </c>
      <c r="I489" t="s">
        <v>37</v>
      </c>
      <c r="J489">
        <v>4</v>
      </c>
      <c r="K489" s="2">
        <v>2537.79</v>
      </c>
      <c r="L489" s="3">
        <v>0.1</v>
      </c>
      <c r="M489" s="2">
        <v>9136.0400000000009</v>
      </c>
      <c r="N489" s="2">
        <v>7699.03</v>
      </c>
      <c r="O489" s="2">
        <v>1437.01</v>
      </c>
      <c r="P489" t="s">
        <v>400</v>
      </c>
      <c r="Q489" t="s">
        <v>31</v>
      </c>
    </row>
    <row r="490" spans="1:17" x14ac:dyDescent="0.3">
      <c r="A490" t="s">
        <v>824</v>
      </c>
      <c r="B490" s="1">
        <v>45408</v>
      </c>
      <c r="C490">
        <v>2024</v>
      </c>
      <c r="D490" t="s">
        <v>676</v>
      </c>
      <c r="E490">
        <v>4</v>
      </c>
      <c r="F490" t="s">
        <v>19</v>
      </c>
      <c r="G490" t="s">
        <v>20</v>
      </c>
      <c r="H490" t="s">
        <v>53</v>
      </c>
      <c r="I490" t="s">
        <v>54</v>
      </c>
      <c r="J490">
        <v>5</v>
      </c>
      <c r="K490" s="2">
        <v>3282.18</v>
      </c>
      <c r="L490" s="3">
        <v>0</v>
      </c>
      <c r="M490" s="2">
        <v>16410.900000000001</v>
      </c>
      <c r="N490" s="2">
        <v>11990.63</v>
      </c>
      <c r="O490" s="2">
        <v>4420.2700000000004</v>
      </c>
      <c r="P490" t="s">
        <v>708</v>
      </c>
      <c r="Q490" t="s">
        <v>39</v>
      </c>
    </row>
    <row r="491" spans="1:17" x14ac:dyDescent="0.3">
      <c r="A491" t="s">
        <v>825</v>
      </c>
      <c r="B491" s="1">
        <v>45408</v>
      </c>
      <c r="C491">
        <v>2024</v>
      </c>
      <c r="D491" t="s">
        <v>676</v>
      </c>
      <c r="E491">
        <v>4</v>
      </c>
      <c r="F491" t="s">
        <v>26</v>
      </c>
      <c r="G491" t="s">
        <v>41</v>
      </c>
      <c r="H491" t="s">
        <v>45</v>
      </c>
      <c r="I491" t="s">
        <v>46</v>
      </c>
      <c r="J491">
        <v>2</v>
      </c>
      <c r="K491" s="2">
        <v>2960.16</v>
      </c>
      <c r="L491" s="3">
        <v>0.05</v>
      </c>
      <c r="M491" s="2">
        <v>5624.3</v>
      </c>
      <c r="N491" s="2">
        <v>4464.34</v>
      </c>
      <c r="O491" s="2">
        <v>1159.96</v>
      </c>
      <c r="P491" t="s">
        <v>563</v>
      </c>
      <c r="Q491" t="s">
        <v>51</v>
      </c>
    </row>
    <row r="492" spans="1:17" x14ac:dyDescent="0.3">
      <c r="A492" t="s">
        <v>826</v>
      </c>
      <c r="B492" s="1">
        <v>45408</v>
      </c>
      <c r="C492">
        <v>2024</v>
      </c>
      <c r="D492" t="s">
        <v>676</v>
      </c>
      <c r="E492">
        <v>4</v>
      </c>
      <c r="F492" t="s">
        <v>26</v>
      </c>
      <c r="G492" t="s">
        <v>33</v>
      </c>
      <c r="H492" t="s">
        <v>116</v>
      </c>
      <c r="I492" t="s">
        <v>22</v>
      </c>
      <c r="J492">
        <v>3</v>
      </c>
      <c r="K492" s="2">
        <v>1785.98</v>
      </c>
      <c r="L492" s="3">
        <v>0</v>
      </c>
      <c r="M492" s="2">
        <v>5357.94</v>
      </c>
      <c r="N492" s="2">
        <v>4270.04</v>
      </c>
      <c r="O492" s="2">
        <v>1087.9000000000001</v>
      </c>
      <c r="P492" t="s">
        <v>371</v>
      </c>
      <c r="Q492" t="s">
        <v>39</v>
      </c>
    </row>
    <row r="493" spans="1:17" x14ac:dyDescent="0.3">
      <c r="A493" t="s">
        <v>827</v>
      </c>
      <c r="B493" s="1">
        <v>45408</v>
      </c>
      <c r="C493">
        <v>2024</v>
      </c>
      <c r="D493" t="s">
        <v>676</v>
      </c>
      <c r="E493">
        <v>4</v>
      </c>
      <c r="F493" t="s">
        <v>26</v>
      </c>
      <c r="G493" t="s">
        <v>41</v>
      </c>
      <c r="H493" t="s">
        <v>99</v>
      </c>
      <c r="I493" t="s">
        <v>37</v>
      </c>
      <c r="J493">
        <v>2</v>
      </c>
      <c r="K493" s="2">
        <v>865.23</v>
      </c>
      <c r="L493" s="3">
        <v>0</v>
      </c>
      <c r="M493" s="2">
        <v>1730.46</v>
      </c>
      <c r="N493" s="2">
        <v>1315.93</v>
      </c>
      <c r="O493" s="2">
        <v>414.53</v>
      </c>
      <c r="P493" t="s">
        <v>228</v>
      </c>
      <c r="Q493" t="s">
        <v>39</v>
      </c>
    </row>
    <row r="494" spans="1:17" x14ac:dyDescent="0.3">
      <c r="A494" t="s">
        <v>828</v>
      </c>
      <c r="B494" s="1">
        <v>45408</v>
      </c>
      <c r="C494">
        <v>2024</v>
      </c>
      <c r="D494" t="s">
        <v>676</v>
      </c>
      <c r="E494">
        <v>4</v>
      </c>
      <c r="F494" t="s">
        <v>19</v>
      </c>
      <c r="G494" t="s">
        <v>20</v>
      </c>
      <c r="H494" t="s">
        <v>84</v>
      </c>
      <c r="I494" t="s">
        <v>54</v>
      </c>
      <c r="J494">
        <v>1</v>
      </c>
      <c r="K494" s="2">
        <v>6930.29</v>
      </c>
      <c r="L494" s="3">
        <v>0.05</v>
      </c>
      <c r="M494" s="2">
        <v>6583.78</v>
      </c>
      <c r="N494" s="2">
        <v>4630.08</v>
      </c>
      <c r="O494" s="2">
        <v>1953.7</v>
      </c>
      <c r="P494" t="s">
        <v>92</v>
      </c>
      <c r="Q494" t="s">
        <v>51</v>
      </c>
    </row>
    <row r="495" spans="1:17" x14ac:dyDescent="0.3">
      <c r="A495" t="s">
        <v>829</v>
      </c>
      <c r="B495" s="1">
        <v>45408</v>
      </c>
      <c r="C495">
        <v>2024</v>
      </c>
      <c r="D495" t="s">
        <v>676</v>
      </c>
      <c r="E495">
        <v>4</v>
      </c>
      <c r="F495" t="s">
        <v>19</v>
      </c>
      <c r="G495" t="s">
        <v>20</v>
      </c>
      <c r="H495" t="s">
        <v>60</v>
      </c>
      <c r="I495" t="s">
        <v>22</v>
      </c>
      <c r="J495">
        <v>5</v>
      </c>
      <c r="K495" s="2">
        <v>4572.4799999999996</v>
      </c>
      <c r="L495" s="3">
        <v>0</v>
      </c>
      <c r="M495" s="2">
        <v>22862.400000000001</v>
      </c>
      <c r="N495" s="2">
        <v>16435.63</v>
      </c>
      <c r="O495" s="2">
        <v>6426.77</v>
      </c>
      <c r="P495" t="s">
        <v>358</v>
      </c>
      <c r="Q495" t="s">
        <v>39</v>
      </c>
    </row>
    <row r="496" spans="1:17" x14ac:dyDescent="0.3">
      <c r="A496" t="s">
        <v>830</v>
      </c>
      <c r="B496" s="1">
        <v>45408</v>
      </c>
      <c r="C496">
        <v>2024</v>
      </c>
      <c r="D496" t="s">
        <v>676</v>
      </c>
      <c r="E496">
        <v>4</v>
      </c>
      <c r="F496" t="s">
        <v>26</v>
      </c>
      <c r="G496" t="s">
        <v>20</v>
      </c>
      <c r="H496" t="s">
        <v>57</v>
      </c>
      <c r="I496" t="s">
        <v>29</v>
      </c>
      <c r="J496">
        <v>2</v>
      </c>
      <c r="K496" s="2">
        <v>835.56</v>
      </c>
      <c r="L496" s="3">
        <v>0.05</v>
      </c>
      <c r="M496" s="2">
        <v>1587.56</v>
      </c>
      <c r="N496" s="2">
        <v>1391.81</v>
      </c>
      <c r="O496" s="2">
        <v>195.75</v>
      </c>
      <c r="P496" t="s">
        <v>237</v>
      </c>
      <c r="Q496" t="s">
        <v>31</v>
      </c>
    </row>
    <row r="497" spans="1:17" x14ac:dyDescent="0.3">
      <c r="A497" t="s">
        <v>831</v>
      </c>
      <c r="B497" s="1">
        <v>45409</v>
      </c>
      <c r="C497">
        <v>2024</v>
      </c>
      <c r="D497" t="s">
        <v>676</v>
      </c>
      <c r="E497">
        <v>4</v>
      </c>
      <c r="F497" t="s">
        <v>26</v>
      </c>
      <c r="G497" t="s">
        <v>20</v>
      </c>
      <c r="H497" t="s">
        <v>73</v>
      </c>
      <c r="I497" t="s">
        <v>46</v>
      </c>
      <c r="J497">
        <v>2</v>
      </c>
      <c r="K497" s="2">
        <v>2827.63</v>
      </c>
      <c r="L497" s="3">
        <v>0.05</v>
      </c>
      <c r="M497" s="2">
        <v>5372.5</v>
      </c>
      <c r="N497" s="2">
        <v>4053.35</v>
      </c>
      <c r="O497" s="2">
        <v>1319.15</v>
      </c>
      <c r="P497" t="s">
        <v>482</v>
      </c>
      <c r="Q497" t="s">
        <v>39</v>
      </c>
    </row>
    <row r="498" spans="1:17" x14ac:dyDescent="0.3">
      <c r="A498" t="s">
        <v>832</v>
      </c>
      <c r="B498" s="1">
        <v>45409</v>
      </c>
      <c r="C498">
        <v>2024</v>
      </c>
      <c r="D498" t="s">
        <v>676</v>
      </c>
      <c r="E498">
        <v>4</v>
      </c>
      <c r="F498" t="s">
        <v>26</v>
      </c>
      <c r="G498" t="s">
        <v>27</v>
      </c>
      <c r="H498" t="s">
        <v>65</v>
      </c>
      <c r="I498" t="s">
        <v>29</v>
      </c>
      <c r="J498">
        <v>1</v>
      </c>
      <c r="K498" s="2">
        <v>1319.98</v>
      </c>
      <c r="L498" s="3">
        <v>0</v>
      </c>
      <c r="M498" s="2">
        <v>1319.98</v>
      </c>
      <c r="N498" s="2">
        <v>1148.83</v>
      </c>
      <c r="O498" s="2">
        <v>171.15</v>
      </c>
      <c r="P498" t="s">
        <v>833</v>
      </c>
      <c r="Q498" t="s">
        <v>51</v>
      </c>
    </row>
    <row r="499" spans="1:17" x14ac:dyDescent="0.3">
      <c r="A499" t="s">
        <v>834</v>
      </c>
      <c r="B499" s="1">
        <v>45409</v>
      </c>
      <c r="C499">
        <v>2024</v>
      </c>
      <c r="D499" t="s">
        <v>676</v>
      </c>
      <c r="E499">
        <v>4</v>
      </c>
      <c r="F499" t="s">
        <v>19</v>
      </c>
      <c r="G499" t="s">
        <v>41</v>
      </c>
      <c r="H499" t="s">
        <v>49</v>
      </c>
      <c r="I499" t="s">
        <v>37</v>
      </c>
      <c r="J499">
        <v>4</v>
      </c>
      <c r="K499" s="2">
        <v>20541.41</v>
      </c>
      <c r="L499" s="3">
        <v>0</v>
      </c>
      <c r="M499" s="2">
        <v>82165.64</v>
      </c>
      <c r="N499" s="2">
        <v>60265.7</v>
      </c>
      <c r="O499" s="2">
        <v>21899.94</v>
      </c>
      <c r="P499" t="s">
        <v>835</v>
      </c>
      <c r="Q499" t="s">
        <v>39</v>
      </c>
    </row>
    <row r="500" spans="1:17" x14ac:dyDescent="0.3">
      <c r="A500" t="s">
        <v>836</v>
      </c>
      <c r="B500" s="1">
        <v>45409</v>
      </c>
      <c r="C500">
        <v>2024</v>
      </c>
      <c r="D500" t="s">
        <v>676</v>
      </c>
      <c r="E500">
        <v>4</v>
      </c>
      <c r="F500" t="s">
        <v>26</v>
      </c>
      <c r="G500" t="s">
        <v>41</v>
      </c>
      <c r="H500" t="s">
        <v>42</v>
      </c>
      <c r="I500" t="s">
        <v>37</v>
      </c>
      <c r="J500">
        <v>1</v>
      </c>
      <c r="K500" s="2">
        <v>52814.65</v>
      </c>
      <c r="L500" s="3">
        <v>0</v>
      </c>
      <c r="M500" s="2">
        <v>52814.65</v>
      </c>
      <c r="N500" s="2">
        <v>41062.76</v>
      </c>
      <c r="O500" s="2">
        <v>11751.89</v>
      </c>
      <c r="P500" t="s">
        <v>837</v>
      </c>
      <c r="Q500" t="s">
        <v>31</v>
      </c>
    </row>
    <row r="501" spans="1:17" x14ac:dyDescent="0.3">
      <c r="A501" t="s">
        <v>838</v>
      </c>
      <c r="B501" s="1">
        <v>45409</v>
      </c>
      <c r="C501">
        <v>2024</v>
      </c>
      <c r="D501" t="s">
        <v>676</v>
      </c>
      <c r="E501">
        <v>4</v>
      </c>
      <c r="F501" t="s">
        <v>19</v>
      </c>
      <c r="G501" t="s">
        <v>41</v>
      </c>
      <c r="H501" t="s">
        <v>36</v>
      </c>
      <c r="I501" t="s">
        <v>37</v>
      </c>
      <c r="J501">
        <v>5</v>
      </c>
      <c r="K501" s="2">
        <v>12948.32</v>
      </c>
      <c r="L501" s="3">
        <v>0.1</v>
      </c>
      <c r="M501" s="2">
        <v>58267.44</v>
      </c>
      <c r="N501" s="2">
        <v>45349.69</v>
      </c>
      <c r="O501" s="2">
        <v>12917.75</v>
      </c>
      <c r="P501" t="s">
        <v>703</v>
      </c>
      <c r="Q501" t="s">
        <v>39</v>
      </c>
    </row>
    <row r="502" spans="1:17" x14ac:dyDescent="0.3">
      <c r="A502" t="s">
        <v>839</v>
      </c>
      <c r="B502" s="1">
        <v>45409</v>
      </c>
      <c r="C502">
        <v>2024</v>
      </c>
      <c r="D502" t="s">
        <v>676</v>
      </c>
      <c r="E502">
        <v>4</v>
      </c>
      <c r="F502" t="s">
        <v>26</v>
      </c>
      <c r="G502" t="s">
        <v>33</v>
      </c>
      <c r="H502" t="s">
        <v>57</v>
      </c>
      <c r="I502" t="s">
        <v>29</v>
      </c>
      <c r="J502">
        <v>3</v>
      </c>
      <c r="K502" s="2">
        <v>893.09</v>
      </c>
      <c r="L502" s="3">
        <v>0</v>
      </c>
      <c r="M502" s="2">
        <v>2679.27</v>
      </c>
      <c r="N502" s="2">
        <v>2280.54</v>
      </c>
      <c r="O502" s="2">
        <v>398.73</v>
      </c>
      <c r="P502" t="s">
        <v>170</v>
      </c>
      <c r="Q502" t="s">
        <v>31</v>
      </c>
    </row>
    <row r="503" spans="1:17" x14ac:dyDescent="0.3">
      <c r="A503" t="s">
        <v>840</v>
      </c>
      <c r="B503" s="1">
        <v>45409</v>
      </c>
      <c r="C503">
        <v>2024</v>
      </c>
      <c r="D503" t="s">
        <v>676</v>
      </c>
      <c r="E503">
        <v>4</v>
      </c>
      <c r="F503" t="s">
        <v>19</v>
      </c>
      <c r="G503" t="s">
        <v>41</v>
      </c>
      <c r="H503" t="s">
        <v>102</v>
      </c>
      <c r="I503" t="s">
        <v>29</v>
      </c>
      <c r="J503">
        <v>3</v>
      </c>
      <c r="K503" s="2">
        <v>175.41</v>
      </c>
      <c r="L503" s="3">
        <v>0</v>
      </c>
      <c r="M503" s="2">
        <v>526.23</v>
      </c>
      <c r="N503" s="2">
        <v>376.73</v>
      </c>
      <c r="O503" s="2">
        <v>149.5</v>
      </c>
      <c r="P503" t="s">
        <v>841</v>
      </c>
      <c r="Q503" t="s">
        <v>51</v>
      </c>
    </row>
    <row r="504" spans="1:17" x14ac:dyDescent="0.3">
      <c r="A504" t="s">
        <v>842</v>
      </c>
      <c r="B504" s="1">
        <v>45410</v>
      </c>
      <c r="C504">
        <v>2024</v>
      </c>
      <c r="D504" t="s">
        <v>676</v>
      </c>
      <c r="E504">
        <v>4</v>
      </c>
      <c r="F504" t="s">
        <v>26</v>
      </c>
      <c r="G504" t="s">
        <v>20</v>
      </c>
      <c r="H504" t="s">
        <v>116</v>
      </c>
      <c r="I504" t="s">
        <v>22</v>
      </c>
      <c r="J504">
        <v>1</v>
      </c>
      <c r="K504" s="2">
        <v>1861.82</v>
      </c>
      <c r="L504" s="3">
        <v>0</v>
      </c>
      <c r="M504" s="2">
        <v>1861.82</v>
      </c>
      <c r="N504" s="2">
        <v>1321.59</v>
      </c>
      <c r="O504" s="2">
        <v>540.23</v>
      </c>
      <c r="P504" t="s">
        <v>726</v>
      </c>
      <c r="Q504" t="s">
        <v>51</v>
      </c>
    </row>
    <row r="505" spans="1:17" x14ac:dyDescent="0.3">
      <c r="A505" t="s">
        <v>843</v>
      </c>
      <c r="B505" s="1">
        <v>45410</v>
      </c>
      <c r="C505">
        <v>2024</v>
      </c>
      <c r="D505" t="s">
        <v>676</v>
      </c>
      <c r="E505">
        <v>4</v>
      </c>
      <c r="F505" t="s">
        <v>19</v>
      </c>
      <c r="G505" t="s">
        <v>20</v>
      </c>
      <c r="H505" t="s">
        <v>139</v>
      </c>
      <c r="I505" t="s">
        <v>29</v>
      </c>
      <c r="J505">
        <v>2</v>
      </c>
      <c r="K505" s="2">
        <v>237.42</v>
      </c>
      <c r="L505" s="3">
        <v>0</v>
      </c>
      <c r="M505" s="2">
        <v>474.84</v>
      </c>
      <c r="N505" s="2">
        <v>417.12</v>
      </c>
      <c r="O505" s="2">
        <v>57.72</v>
      </c>
      <c r="P505" t="s">
        <v>251</v>
      </c>
      <c r="Q505" t="s">
        <v>31</v>
      </c>
    </row>
    <row r="506" spans="1:17" x14ac:dyDescent="0.3">
      <c r="A506" t="s">
        <v>844</v>
      </c>
      <c r="B506" s="1">
        <v>45410</v>
      </c>
      <c r="C506">
        <v>2024</v>
      </c>
      <c r="D506" t="s">
        <v>676</v>
      </c>
      <c r="E506">
        <v>4</v>
      </c>
      <c r="F506" t="s">
        <v>19</v>
      </c>
      <c r="G506" t="s">
        <v>20</v>
      </c>
      <c r="H506" t="s">
        <v>45</v>
      </c>
      <c r="I506" t="s">
        <v>46</v>
      </c>
      <c r="J506">
        <v>3</v>
      </c>
      <c r="K506" s="2">
        <v>3261.28</v>
      </c>
      <c r="L506" s="3">
        <v>0</v>
      </c>
      <c r="M506" s="2">
        <v>9783.84</v>
      </c>
      <c r="N506" s="2">
        <v>8447.7999999999993</v>
      </c>
      <c r="O506" s="2">
        <v>1336.04</v>
      </c>
      <c r="P506" t="s">
        <v>845</v>
      </c>
      <c r="Q506" t="s">
        <v>51</v>
      </c>
    </row>
    <row r="507" spans="1:17" x14ac:dyDescent="0.3">
      <c r="A507" t="s">
        <v>846</v>
      </c>
      <c r="B507" s="1">
        <v>45410</v>
      </c>
      <c r="C507">
        <v>2024</v>
      </c>
      <c r="D507" t="s">
        <v>676</v>
      </c>
      <c r="E507">
        <v>4</v>
      </c>
      <c r="F507" t="s">
        <v>26</v>
      </c>
      <c r="G507" t="s">
        <v>20</v>
      </c>
      <c r="H507" t="s">
        <v>110</v>
      </c>
      <c r="I507" t="s">
        <v>22</v>
      </c>
      <c r="J507">
        <v>2</v>
      </c>
      <c r="K507" s="2">
        <v>2925.1</v>
      </c>
      <c r="L507" s="3">
        <v>0.05</v>
      </c>
      <c r="M507" s="2">
        <v>5557.69</v>
      </c>
      <c r="N507" s="2">
        <v>4063.05</v>
      </c>
      <c r="O507" s="2">
        <v>1494.64</v>
      </c>
      <c r="P507" t="s">
        <v>137</v>
      </c>
      <c r="Q507" t="s">
        <v>31</v>
      </c>
    </row>
    <row r="508" spans="1:17" x14ac:dyDescent="0.3">
      <c r="A508" t="s">
        <v>847</v>
      </c>
      <c r="B508" s="1">
        <v>45410</v>
      </c>
      <c r="C508">
        <v>2024</v>
      </c>
      <c r="D508" t="s">
        <v>676</v>
      </c>
      <c r="E508">
        <v>4</v>
      </c>
      <c r="F508" t="s">
        <v>19</v>
      </c>
      <c r="G508" t="s">
        <v>27</v>
      </c>
      <c r="H508" t="s">
        <v>145</v>
      </c>
      <c r="I508" t="s">
        <v>46</v>
      </c>
      <c r="J508">
        <v>5</v>
      </c>
      <c r="K508" s="2">
        <v>1707.59</v>
      </c>
      <c r="L508" s="3">
        <v>0.1</v>
      </c>
      <c r="M508" s="2">
        <v>7684.15</v>
      </c>
      <c r="N508" s="2">
        <v>5442.04</v>
      </c>
      <c r="O508" s="2">
        <v>2242.11</v>
      </c>
      <c r="P508" t="s">
        <v>221</v>
      </c>
      <c r="Q508" t="s">
        <v>39</v>
      </c>
    </row>
    <row r="509" spans="1:17" x14ac:dyDescent="0.3">
      <c r="A509" t="s">
        <v>848</v>
      </c>
      <c r="B509" s="1">
        <v>45410</v>
      </c>
      <c r="C509">
        <v>2024</v>
      </c>
      <c r="D509" t="s">
        <v>676</v>
      </c>
      <c r="E509">
        <v>4</v>
      </c>
      <c r="F509" t="s">
        <v>19</v>
      </c>
      <c r="G509" t="s">
        <v>41</v>
      </c>
      <c r="H509" t="s">
        <v>21</v>
      </c>
      <c r="I509" t="s">
        <v>22</v>
      </c>
      <c r="J509">
        <v>2</v>
      </c>
      <c r="K509" s="2">
        <v>6418.76</v>
      </c>
      <c r="L509" s="3">
        <v>0</v>
      </c>
      <c r="M509" s="2">
        <v>12837.52</v>
      </c>
      <c r="N509" s="2">
        <v>9026.76</v>
      </c>
      <c r="O509" s="2">
        <v>3810.76</v>
      </c>
      <c r="P509" t="s">
        <v>464</v>
      </c>
      <c r="Q509" t="s">
        <v>24</v>
      </c>
    </row>
    <row r="510" spans="1:17" x14ac:dyDescent="0.3">
      <c r="A510" t="s">
        <v>849</v>
      </c>
      <c r="B510" s="1">
        <v>45411</v>
      </c>
      <c r="C510">
        <v>2024</v>
      </c>
      <c r="D510" t="s">
        <v>676</v>
      </c>
      <c r="E510">
        <v>4</v>
      </c>
      <c r="F510" t="s">
        <v>19</v>
      </c>
      <c r="G510" t="s">
        <v>27</v>
      </c>
      <c r="H510" t="s">
        <v>96</v>
      </c>
      <c r="I510" t="s">
        <v>37</v>
      </c>
      <c r="J510">
        <v>5</v>
      </c>
      <c r="K510" s="2">
        <v>2333.46</v>
      </c>
      <c r="L510" s="3">
        <v>0</v>
      </c>
      <c r="M510" s="2">
        <v>11667.3</v>
      </c>
      <c r="N510" s="2">
        <v>9433.18</v>
      </c>
      <c r="O510" s="2">
        <v>2234.12</v>
      </c>
      <c r="P510" t="s">
        <v>560</v>
      </c>
      <c r="Q510" t="s">
        <v>39</v>
      </c>
    </row>
    <row r="511" spans="1:17" x14ac:dyDescent="0.3">
      <c r="A511" t="s">
        <v>850</v>
      </c>
      <c r="B511" s="1">
        <v>45411</v>
      </c>
      <c r="C511">
        <v>2024</v>
      </c>
      <c r="D511" t="s">
        <v>676</v>
      </c>
      <c r="E511">
        <v>4</v>
      </c>
      <c r="F511" t="s">
        <v>26</v>
      </c>
      <c r="G511" t="s">
        <v>41</v>
      </c>
      <c r="H511" t="s">
        <v>99</v>
      </c>
      <c r="I511" t="s">
        <v>37</v>
      </c>
      <c r="J511">
        <v>5</v>
      </c>
      <c r="K511" s="2">
        <v>851.83</v>
      </c>
      <c r="L511" s="3">
        <v>0</v>
      </c>
      <c r="M511" s="2">
        <v>4259.1499999999996</v>
      </c>
      <c r="N511" s="2">
        <v>3357.43</v>
      </c>
      <c r="O511" s="2">
        <v>901.72</v>
      </c>
      <c r="P511" t="s">
        <v>230</v>
      </c>
      <c r="Q511" t="s">
        <v>31</v>
      </c>
    </row>
    <row r="512" spans="1:17" x14ac:dyDescent="0.3">
      <c r="A512" t="s">
        <v>851</v>
      </c>
      <c r="B512" s="1">
        <v>45411</v>
      </c>
      <c r="C512">
        <v>2024</v>
      </c>
      <c r="D512" t="s">
        <v>676</v>
      </c>
      <c r="E512">
        <v>4</v>
      </c>
      <c r="F512" t="s">
        <v>26</v>
      </c>
      <c r="G512" t="s">
        <v>20</v>
      </c>
      <c r="H512" t="s">
        <v>42</v>
      </c>
      <c r="I512" t="s">
        <v>37</v>
      </c>
      <c r="J512">
        <v>2</v>
      </c>
      <c r="K512" s="2">
        <v>53260.85</v>
      </c>
      <c r="L512" s="3">
        <v>0.05</v>
      </c>
      <c r="M512" s="2">
        <v>101195.62</v>
      </c>
      <c r="N512" s="2">
        <v>72151.399999999994</v>
      </c>
      <c r="O512" s="2">
        <v>29044.22</v>
      </c>
      <c r="P512" t="s">
        <v>305</v>
      </c>
      <c r="Q512" t="s">
        <v>24</v>
      </c>
    </row>
    <row r="513" spans="1:17" x14ac:dyDescent="0.3">
      <c r="A513" t="s">
        <v>852</v>
      </c>
      <c r="B513" s="1">
        <v>45411</v>
      </c>
      <c r="C513">
        <v>2024</v>
      </c>
      <c r="D513" t="s">
        <v>676</v>
      </c>
      <c r="E513">
        <v>4</v>
      </c>
      <c r="F513" t="s">
        <v>26</v>
      </c>
      <c r="G513" t="s">
        <v>41</v>
      </c>
      <c r="H513" t="s">
        <v>28</v>
      </c>
      <c r="I513" t="s">
        <v>29</v>
      </c>
      <c r="J513">
        <v>1</v>
      </c>
      <c r="K513" s="2">
        <v>482.5</v>
      </c>
      <c r="L513" s="3">
        <v>0</v>
      </c>
      <c r="M513" s="2">
        <v>482.5</v>
      </c>
      <c r="N513" s="2">
        <v>379.98</v>
      </c>
      <c r="O513" s="2">
        <v>102.52</v>
      </c>
      <c r="P513" t="s">
        <v>572</v>
      </c>
      <c r="Q513" t="s">
        <v>39</v>
      </c>
    </row>
    <row r="514" spans="1:17" x14ac:dyDescent="0.3">
      <c r="A514" t="s">
        <v>853</v>
      </c>
      <c r="B514" s="1">
        <v>45411</v>
      </c>
      <c r="C514">
        <v>2024</v>
      </c>
      <c r="D514" t="s">
        <v>676</v>
      </c>
      <c r="E514">
        <v>4</v>
      </c>
      <c r="F514" t="s">
        <v>26</v>
      </c>
      <c r="G514" t="s">
        <v>33</v>
      </c>
      <c r="H514" t="s">
        <v>110</v>
      </c>
      <c r="I514" t="s">
        <v>22</v>
      </c>
      <c r="J514">
        <v>4</v>
      </c>
      <c r="K514" s="2">
        <v>2608.6999999999998</v>
      </c>
      <c r="L514" s="3">
        <v>0.1</v>
      </c>
      <c r="M514" s="2">
        <v>9391.32</v>
      </c>
      <c r="N514" s="2">
        <v>7194.13</v>
      </c>
      <c r="O514" s="2">
        <v>2197.19</v>
      </c>
      <c r="P514" t="s">
        <v>61</v>
      </c>
      <c r="Q514" t="s">
        <v>39</v>
      </c>
    </row>
    <row r="515" spans="1:17" x14ac:dyDescent="0.3">
      <c r="A515" t="s">
        <v>854</v>
      </c>
      <c r="B515" s="1">
        <v>45411</v>
      </c>
      <c r="C515">
        <v>2024</v>
      </c>
      <c r="D515" t="s">
        <v>676</v>
      </c>
      <c r="E515">
        <v>4</v>
      </c>
      <c r="F515" t="s">
        <v>26</v>
      </c>
      <c r="G515" t="s">
        <v>20</v>
      </c>
      <c r="H515" t="s">
        <v>99</v>
      </c>
      <c r="I515" t="s">
        <v>37</v>
      </c>
      <c r="J515">
        <v>2</v>
      </c>
      <c r="K515" s="2">
        <v>932.16</v>
      </c>
      <c r="L515" s="3">
        <v>0</v>
      </c>
      <c r="M515" s="2">
        <v>1864.32</v>
      </c>
      <c r="N515" s="2">
        <v>1579.48</v>
      </c>
      <c r="O515" s="2">
        <v>284.83999999999997</v>
      </c>
      <c r="P515" t="s">
        <v>326</v>
      </c>
      <c r="Q515" t="s">
        <v>39</v>
      </c>
    </row>
    <row r="516" spans="1:17" x14ac:dyDescent="0.3">
      <c r="A516" t="s">
        <v>855</v>
      </c>
      <c r="B516" s="1">
        <v>45412</v>
      </c>
      <c r="C516">
        <v>2024</v>
      </c>
      <c r="D516" t="s">
        <v>676</v>
      </c>
      <c r="E516">
        <v>4</v>
      </c>
      <c r="F516" t="s">
        <v>26</v>
      </c>
      <c r="G516" t="s">
        <v>20</v>
      </c>
      <c r="H516" t="s">
        <v>28</v>
      </c>
      <c r="I516" t="s">
        <v>29</v>
      </c>
      <c r="J516">
        <v>4</v>
      </c>
      <c r="K516" s="2">
        <v>444.46</v>
      </c>
      <c r="L516" s="3">
        <v>0</v>
      </c>
      <c r="M516" s="2">
        <v>1777.84</v>
      </c>
      <c r="N516" s="2">
        <v>1558.6</v>
      </c>
      <c r="O516" s="2">
        <v>219.24</v>
      </c>
      <c r="P516" t="s">
        <v>259</v>
      </c>
      <c r="Q516" t="s">
        <v>51</v>
      </c>
    </row>
    <row r="517" spans="1:17" x14ac:dyDescent="0.3">
      <c r="A517" t="s">
        <v>856</v>
      </c>
      <c r="B517" s="1">
        <v>45412</v>
      </c>
      <c r="C517">
        <v>2024</v>
      </c>
      <c r="D517" t="s">
        <v>676</v>
      </c>
      <c r="E517">
        <v>4</v>
      </c>
      <c r="F517" t="s">
        <v>26</v>
      </c>
      <c r="G517" t="s">
        <v>41</v>
      </c>
      <c r="H517" t="s">
        <v>73</v>
      </c>
      <c r="I517" t="s">
        <v>46</v>
      </c>
      <c r="J517">
        <v>1</v>
      </c>
      <c r="K517" s="2">
        <v>2938.84</v>
      </c>
      <c r="L517" s="3">
        <v>0</v>
      </c>
      <c r="M517" s="2">
        <v>2938.84</v>
      </c>
      <c r="N517" s="2">
        <v>2529.62</v>
      </c>
      <c r="O517" s="2">
        <v>409.22</v>
      </c>
      <c r="P517" t="s">
        <v>857</v>
      </c>
      <c r="Q517" t="s">
        <v>31</v>
      </c>
    </row>
    <row r="518" spans="1:17" x14ac:dyDescent="0.3">
      <c r="A518" t="s">
        <v>858</v>
      </c>
      <c r="B518" s="1">
        <v>45413</v>
      </c>
      <c r="C518">
        <v>2024</v>
      </c>
      <c r="D518" t="s">
        <v>859</v>
      </c>
      <c r="E518">
        <v>5</v>
      </c>
      <c r="F518" t="s">
        <v>19</v>
      </c>
      <c r="G518" t="s">
        <v>41</v>
      </c>
      <c r="H518" t="s">
        <v>102</v>
      </c>
      <c r="I518" t="s">
        <v>29</v>
      </c>
      <c r="J518">
        <v>4</v>
      </c>
      <c r="K518" s="2">
        <v>177.18</v>
      </c>
      <c r="L518" s="3">
        <v>0</v>
      </c>
      <c r="M518" s="2">
        <v>708.72</v>
      </c>
      <c r="N518" s="2">
        <v>566.01</v>
      </c>
      <c r="O518" s="2">
        <v>142.71</v>
      </c>
      <c r="P518" t="s">
        <v>289</v>
      </c>
      <c r="Q518" t="s">
        <v>24</v>
      </c>
    </row>
    <row r="519" spans="1:17" x14ac:dyDescent="0.3">
      <c r="A519" t="s">
        <v>860</v>
      </c>
      <c r="B519" s="1">
        <v>45413</v>
      </c>
      <c r="C519">
        <v>2024</v>
      </c>
      <c r="D519" t="s">
        <v>859</v>
      </c>
      <c r="E519">
        <v>5</v>
      </c>
      <c r="F519" t="s">
        <v>26</v>
      </c>
      <c r="G519" t="s">
        <v>20</v>
      </c>
      <c r="H519" t="s">
        <v>110</v>
      </c>
      <c r="I519" t="s">
        <v>22</v>
      </c>
      <c r="J519">
        <v>5</v>
      </c>
      <c r="K519" s="2">
        <v>2675.48</v>
      </c>
      <c r="L519" s="3">
        <v>0.15</v>
      </c>
      <c r="M519" s="2">
        <v>11370.79</v>
      </c>
      <c r="N519" s="2">
        <v>8015.52</v>
      </c>
      <c r="O519" s="2">
        <v>3355.27</v>
      </c>
      <c r="P519" t="s">
        <v>429</v>
      </c>
      <c r="Q519" t="s">
        <v>39</v>
      </c>
    </row>
    <row r="520" spans="1:17" x14ac:dyDescent="0.3">
      <c r="A520" t="s">
        <v>861</v>
      </c>
      <c r="B520" s="1">
        <v>45413</v>
      </c>
      <c r="C520">
        <v>2024</v>
      </c>
      <c r="D520" t="s">
        <v>859</v>
      </c>
      <c r="E520">
        <v>5</v>
      </c>
      <c r="F520" t="s">
        <v>19</v>
      </c>
      <c r="G520" t="s">
        <v>27</v>
      </c>
      <c r="H520" t="s">
        <v>76</v>
      </c>
      <c r="I520" t="s">
        <v>46</v>
      </c>
      <c r="J520">
        <v>4</v>
      </c>
      <c r="K520" s="2">
        <v>1755.22</v>
      </c>
      <c r="L520" s="3">
        <v>0</v>
      </c>
      <c r="M520" s="2">
        <v>7020.88</v>
      </c>
      <c r="N520" s="2">
        <v>5153.29</v>
      </c>
      <c r="O520" s="2">
        <v>1867.59</v>
      </c>
      <c r="P520" t="s">
        <v>862</v>
      </c>
      <c r="Q520" t="s">
        <v>39</v>
      </c>
    </row>
    <row r="521" spans="1:17" x14ac:dyDescent="0.3">
      <c r="A521" t="s">
        <v>863</v>
      </c>
      <c r="B521" s="1">
        <v>45413</v>
      </c>
      <c r="C521">
        <v>2024</v>
      </c>
      <c r="D521" t="s">
        <v>859</v>
      </c>
      <c r="E521">
        <v>5</v>
      </c>
      <c r="F521" t="s">
        <v>19</v>
      </c>
      <c r="G521" t="s">
        <v>41</v>
      </c>
      <c r="H521" t="s">
        <v>73</v>
      </c>
      <c r="I521" t="s">
        <v>46</v>
      </c>
      <c r="J521">
        <v>1</v>
      </c>
      <c r="K521" s="2">
        <v>2899.52</v>
      </c>
      <c r="L521" s="3">
        <v>0.05</v>
      </c>
      <c r="M521" s="2">
        <v>2754.54</v>
      </c>
      <c r="N521" s="2">
        <v>2167.71</v>
      </c>
      <c r="O521" s="2">
        <v>586.83000000000004</v>
      </c>
      <c r="P521" t="s">
        <v>684</v>
      </c>
      <c r="Q521" t="s">
        <v>39</v>
      </c>
    </row>
    <row r="522" spans="1:17" x14ac:dyDescent="0.3">
      <c r="A522" t="s">
        <v>864</v>
      </c>
      <c r="B522" s="1">
        <v>45413</v>
      </c>
      <c r="C522">
        <v>2024</v>
      </c>
      <c r="D522" t="s">
        <v>859</v>
      </c>
      <c r="E522">
        <v>5</v>
      </c>
      <c r="F522" t="s">
        <v>19</v>
      </c>
      <c r="G522" t="s">
        <v>41</v>
      </c>
      <c r="H522" t="s">
        <v>160</v>
      </c>
      <c r="I522" t="s">
        <v>54</v>
      </c>
      <c r="J522">
        <v>1</v>
      </c>
      <c r="K522" s="2">
        <v>27021.21</v>
      </c>
      <c r="L522" s="3">
        <v>0.1</v>
      </c>
      <c r="M522" s="2">
        <v>24319.09</v>
      </c>
      <c r="N522" s="2">
        <v>17084.55</v>
      </c>
      <c r="O522" s="2">
        <v>7234.54</v>
      </c>
      <c r="P522" t="s">
        <v>577</v>
      </c>
      <c r="Q522" t="s">
        <v>39</v>
      </c>
    </row>
    <row r="523" spans="1:17" x14ac:dyDescent="0.3">
      <c r="A523" t="s">
        <v>865</v>
      </c>
      <c r="B523" s="1">
        <v>45414</v>
      </c>
      <c r="C523">
        <v>2024</v>
      </c>
      <c r="D523" t="s">
        <v>859</v>
      </c>
      <c r="E523">
        <v>5</v>
      </c>
      <c r="F523" t="s">
        <v>26</v>
      </c>
      <c r="G523" t="s">
        <v>41</v>
      </c>
      <c r="H523" t="s">
        <v>49</v>
      </c>
      <c r="I523" t="s">
        <v>37</v>
      </c>
      <c r="J523">
        <v>1</v>
      </c>
      <c r="K523" s="2">
        <v>20587.05</v>
      </c>
      <c r="L523" s="3">
        <v>0</v>
      </c>
      <c r="M523" s="2">
        <v>20587.05</v>
      </c>
      <c r="N523" s="2">
        <v>15046.09</v>
      </c>
      <c r="O523" s="2">
        <v>5540.96</v>
      </c>
      <c r="P523" t="s">
        <v>462</v>
      </c>
      <c r="Q523" t="s">
        <v>24</v>
      </c>
    </row>
    <row r="524" spans="1:17" x14ac:dyDescent="0.3">
      <c r="A524" t="s">
        <v>866</v>
      </c>
      <c r="B524" s="1">
        <v>45415</v>
      </c>
      <c r="C524">
        <v>2024</v>
      </c>
      <c r="D524" t="s">
        <v>859</v>
      </c>
      <c r="E524">
        <v>5</v>
      </c>
      <c r="F524" t="s">
        <v>19</v>
      </c>
      <c r="G524" t="s">
        <v>41</v>
      </c>
      <c r="H524" t="s">
        <v>45</v>
      </c>
      <c r="I524" t="s">
        <v>46</v>
      </c>
      <c r="J524">
        <v>2</v>
      </c>
      <c r="K524" s="2">
        <v>3393.61</v>
      </c>
      <c r="L524" s="3">
        <v>0</v>
      </c>
      <c r="M524" s="2">
        <v>6787.22</v>
      </c>
      <c r="N524" s="2">
        <v>4666.21</v>
      </c>
      <c r="O524" s="2">
        <v>2121.0100000000002</v>
      </c>
      <c r="P524" t="s">
        <v>577</v>
      </c>
      <c r="Q524" t="s">
        <v>39</v>
      </c>
    </row>
    <row r="525" spans="1:17" x14ac:dyDescent="0.3">
      <c r="A525" t="s">
        <v>867</v>
      </c>
      <c r="B525" s="1">
        <v>45415</v>
      </c>
      <c r="C525">
        <v>2024</v>
      </c>
      <c r="D525" t="s">
        <v>859</v>
      </c>
      <c r="E525">
        <v>5</v>
      </c>
      <c r="F525" t="s">
        <v>26</v>
      </c>
      <c r="G525" t="s">
        <v>33</v>
      </c>
      <c r="H525" t="s">
        <v>53</v>
      </c>
      <c r="I525" t="s">
        <v>54</v>
      </c>
      <c r="J525">
        <v>2</v>
      </c>
      <c r="K525" s="2">
        <v>3764.5</v>
      </c>
      <c r="L525" s="3">
        <v>0.05</v>
      </c>
      <c r="M525" s="2">
        <v>7152.55</v>
      </c>
      <c r="N525" s="2">
        <v>5424.79</v>
      </c>
      <c r="O525" s="2">
        <v>1727.76</v>
      </c>
      <c r="P525" t="s">
        <v>272</v>
      </c>
      <c r="Q525" t="s">
        <v>39</v>
      </c>
    </row>
    <row r="526" spans="1:17" x14ac:dyDescent="0.3">
      <c r="A526" t="s">
        <v>868</v>
      </c>
      <c r="B526" s="1">
        <v>45415</v>
      </c>
      <c r="C526">
        <v>2024</v>
      </c>
      <c r="D526" t="s">
        <v>859</v>
      </c>
      <c r="E526">
        <v>5</v>
      </c>
      <c r="F526" t="s">
        <v>26</v>
      </c>
      <c r="G526" t="s">
        <v>41</v>
      </c>
      <c r="H526" t="s">
        <v>89</v>
      </c>
      <c r="I526" t="s">
        <v>54</v>
      </c>
      <c r="J526">
        <v>3</v>
      </c>
      <c r="K526" s="2">
        <v>6391.96</v>
      </c>
      <c r="L526" s="3">
        <v>0</v>
      </c>
      <c r="M526" s="2">
        <v>19175.88</v>
      </c>
      <c r="N526" s="2">
        <v>14245.42</v>
      </c>
      <c r="O526" s="2">
        <v>4930.46</v>
      </c>
      <c r="P526" t="s">
        <v>449</v>
      </c>
      <c r="Q526" t="s">
        <v>39</v>
      </c>
    </row>
    <row r="527" spans="1:17" x14ac:dyDescent="0.3">
      <c r="A527" t="s">
        <v>869</v>
      </c>
      <c r="B527" s="1">
        <v>45415</v>
      </c>
      <c r="C527">
        <v>2024</v>
      </c>
      <c r="D527" t="s">
        <v>859</v>
      </c>
      <c r="E527">
        <v>5</v>
      </c>
      <c r="F527" t="s">
        <v>26</v>
      </c>
      <c r="G527" t="s">
        <v>41</v>
      </c>
      <c r="H527" t="s">
        <v>28</v>
      </c>
      <c r="I527" t="s">
        <v>29</v>
      </c>
      <c r="J527">
        <v>2</v>
      </c>
      <c r="K527" s="2">
        <v>424.46</v>
      </c>
      <c r="L527" s="3">
        <v>0</v>
      </c>
      <c r="M527" s="2">
        <v>848.92</v>
      </c>
      <c r="N527" s="2">
        <v>587.79999999999995</v>
      </c>
      <c r="O527" s="2">
        <v>261.12</v>
      </c>
      <c r="P527" t="s">
        <v>661</v>
      </c>
      <c r="Q527" t="s">
        <v>31</v>
      </c>
    </row>
    <row r="528" spans="1:17" x14ac:dyDescent="0.3">
      <c r="A528" t="s">
        <v>870</v>
      </c>
      <c r="B528" s="1">
        <v>45415</v>
      </c>
      <c r="C528">
        <v>2024</v>
      </c>
      <c r="D528" t="s">
        <v>859</v>
      </c>
      <c r="E528">
        <v>5</v>
      </c>
      <c r="F528" t="s">
        <v>26</v>
      </c>
      <c r="G528" t="s">
        <v>27</v>
      </c>
      <c r="H528" t="s">
        <v>96</v>
      </c>
      <c r="I528" t="s">
        <v>37</v>
      </c>
      <c r="J528">
        <v>5</v>
      </c>
      <c r="K528" s="2">
        <v>2614.11</v>
      </c>
      <c r="L528" s="3">
        <v>0</v>
      </c>
      <c r="M528" s="2">
        <v>13070.55</v>
      </c>
      <c r="N528" s="2">
        <v>10119.549999999999</v>
      </c>
      <c r="O528" s="2">
        <v>2951</v>
      </c>
      <c r="P528" t="s">
        <v>269</v>
      </c>
      <c r="Q528" t="s">
        <v>39</v>
      </c>
    </row>
    <row r="529" spans="1:17" x14ac:dyDescent="0.3">
      <c r="A529" t="s">
        <v>871</v>
      </c>
      <c r="B529" s="1">
        <v>45415</v>
      </c>
      <c r="C529">
        <v>2024</v>
      </c>
      <c r="D529" t="s">
        <v>859</v>
      </c>
      <c r="E529">
        <v>5</v>
      </c>
      <c r="F529" t="s">
        <v>19</v>
      </c>
      <c r="G529" t="s">
        <v>33</v>
      </c>
      <c r="H529" t="s">
        <v>65</v>
      </c>
      <c r="I529" t="s">
        <v>29</v>
      </c>
      <c r="J529">
        <v>4</v>
      </c>
      <c r="K529" s="2">
        <v>1416.61</v>
      </c>
      <c r="L529" s="3">
        <v>0</v>
      </c>
      <c r="M529" s="2">
        <v>5666.44</v>
      </c>
      <c r="N529" s="2">
        <v>4040.8</v>
      </c>
      <c r="O529" s="2">
        <v>1625.64</v>
      </c>
      <c r="P529" t="s">
        <v>158</v>
      </c>
      <c r="Q529" t="s">
        <v>31</v>
      </c>
    </row>
    <row r="530" spans="1:17" x14ac:dyDescent="0.3">
      <c r="A530" t="s">
        <v>872</v>
      </c>
      <c r="B530" s="1">
        <v>45416</v>
      </c>
      <c r="C530">
        <v>2024</v>
      </c>
      <c r="D530" t="s">
        <v>859</v>
      </c>
      <c r="E530">
        <v>5</v>
      </c>
      <c r="F530" t="s">
        <v>26</v>
      </c>
      <c r="G530" t="s">
        <v>27</v>
      </c>
      <c r="H530" t="s">
        <v>139</v>
      </c>
      <c r="I530" t="s">
        <v>29</v>
      </c>
      <c r="J530">
        <v>3</v>
      </c>
      <c r="K530" s="2">
        <v>255.48</v>
      </c>
      <c r="L530" s="3">
        <v>0.1</v>
      </c>
      <c r="M530" s="2">
        <v>689.8</v>
      </c>
      <c r="N530" s="2">
        <v>532.04</v>
      </c>
      <c r="O530" s="2">
        <v>157.76</v>
      </c>
      <c r="P530" t="s">
        <v>549</v>
      </c>
      <c r="Q530" t="s">
        <v>31</v>
      </c>
    </row>
    <row r="531" spans="1:17" x14ac:dyDescent="0.3">
      <c r="A531" t="s">
        <v>873</v>
      </c>
      <c r="B531" s="1">
        <v>45417</v>
      </c>
      <c r="C531">
        <v>2024</v>
      </c>
      <c r="D531" t="s">
        <v>859</v>
      </c>
      <c r="E531">
        <v>5</v>
      </c>
      <c r="F531" t="s">
        <v>26</v>
      </c>
      <c r="G531" t="s">
        <v>27</v>
      </c>
      <c r="H531" t="s">
        <v>36</v>
      </c>
      <c r="I531" t="s">
        <v>37</v>
      </c>
      <c r="J531">
        <v>1</v>
      </c>
      <c r="K531" s="2">
        <v>14829.24</v>
      </c>
      <c r="L531" s="3">
        <v>0</v>
      </c>
      <c r="M531" s="2">
        <v>14829.24</v>
      </c>
      <c r="N531" s="2">
        <v>10461.469999999999</v>
      </c>
      <c r="O531" s="2">
        <v>4367.7700000000004</v>
      </c>
      <c r="P531" t="s">
        <v>286</v>
      </c>
      <c r="Q531" t="s">
        <v>24</v>
      </c>
    </row>
    <row r="532" spans="1:17" x14ac:dyDescent="0.3">
      <c r="A532" t="s">
        <v>874</v>
      </c>
      <c r="B532" s="1">
        <v>45417</v>
      </c>
      <c r="C532">
        <v>2024</v>
      </c>
      <c r="D532" t="s">
        <v>859</v>
      </c>
      <c r="E532">
        <v>5</v>
      </c>
      <c r="F532" t="s">
        <v>26</v>
      </c>
      <c r="G532" t="s">
        <v>27</v>
      </c>
      <c r="H532" t="s">
        <v>145</v>
      </c>
      <c r="I532" t="s">
        <v>46</v>
      </c>
      <c r="J532">
        <v>1</v>
      </c>
      <c r="K532" s="2">
        <v>1632.44</v>
      </c>
      <c r="L532" s="3">
        <v>0.1</v>
      </c>
      <c r="M532" s="2">
        <v>1469.2</v>
      </c>
      <c r="N532" s="2">
        <v>1095.76</v>
      </c>
      <c r="O532" s="2">
        <v>373.44</v>
      </c>
      <c r="P532" t="s">
        <v>726</v>
      </c>
      <c r="Q532" t="s">
        <v>24</v>
      </c>
    </row>
    <row r="533" spans="1:17" x14ac:dyDescent="0.3">
      <c r="A533" t="s">
        <v>875</v>
      </c>
      <c r="B533" s="1">
        <v>45417</v>
      </c>
      <c r="C533">
        <v>2024</v>
      </c>
      <c r="D533" t="s">
        <v>859</v>
      </c>
      <c r="E533">
        <v>5</v>
      </c>
      <c r="F533" t="s">
        <v>19</v>
      </c>
      <c r="G533" t="s">
        <v>41</v>
      </c>
      <c r="H533" t="s">
        <v>36</v>
      </c>
      <c r="I533" t="s">
        <v>37</v>
      </c>
      <c r="J533">
        <v>5</v>
      </c>
      <c r="K533" s="2">
        <v>13594.73</v>
      </c>
      <c r="L533" s="3">
        <v>0.05</v>
      </c>
      <c r="M533" s="2">
        <v>64574.97</v>
      </c>
      <c r="N533" s="2">
        <v>46583.3</v>
      </c>
      <c r="O533" s="2">
        <v>17991.669999999998</v>
      </c>
      <c r="P533" t="s">
        <v>876</v>
      </c>
      <c r="Q533" t="s">
        <v>39</v>
      </c>
    </row>
    <row r="534" spans="1:17" x14ac:dyDescent="0.3">
      <c r="A534" t="s">
        <v>877</v>
      </c>
      <c r="B534" s="1">
        <v>45417</v>
      </c>
      <c r="C534">
        <v>2024</v>
      </c>
      <c r="D534" t="s">
        <v>859</v>
      </c>
      <c r="E534">
        <v>5</v>
      </c>
      <c r="F534" t="s">
        <v>26</v>
      </c>
      <c r="G534" t="s">
        <v>33</v>
      </c>
      <c r="H534" t="s">
        <v>102</v>
      </c>
      <c r="I534" t="s">
        <v>29</v>
      </c>
      <c r="J534">
        <v>1</v>
      </c>
      <c r="K534" s="2">
        <v>190.99</v>
      </c>
      <c r="L534" s="3">
        <v>0.05</v>
      </c>
      <c r="M534" s="2">
        <v>181.44</v>
      </c>
      <c r="N534" s="2">
        <v>125.82</v>
      </c>
      <c r="O534" s="2">
        <v>55.62</v>
      </c>
      <c r="P534" t="s">
        <v>878</v>
      </c>
      <c r="Q534" t="s">
        <v>39</v>
      </c>
    </row>
    <row r="535" spans="1:17" x14ac:dyDescent="0.3">
      <c r="A535" t="s">
        <v>879</v>
      </c>
      <c r="B535" s="1">
        <v>45418</v>
      </c>
      <c r="C535">
        <v>2024</v>
      </c>
      <c r="D535" t="s">
        <v>859</v>
      </c>
      <c r="E535">
        <v>5</v>
      </c>
      <c r="F535" t="s">
        <v>26</v>
      </c>
      <c r="G535" t="s">
        <v>33</v>
      </c>
      <c r="H535" t="s">
        <v>57</v>
      </c>
      <c r="I535" t="s">
        <v>29</v>
      </c>
      <c r="J535">
        <v>2</v>
      </c>
      <c r="K535" s="2">
        <v>850.09</v>
      </c>
      <c r="L535" s="3">
        <v>0</v>
      </c>
      <c r="M535" s="2">
        <v>1700.18</v>
      </c>
      <c r="N535" s="2">
        <v>1283.08</v>
      </c>
      <c r="O535" s="2">
        <v>417.1</v>
      </c>
      <c r="P535" t="s">
        <v>592</v>
      </c>
      <c r="Q535" t="s">
        <v>24</v>
      </c>
    </row>
    <row r="536" spans="1:17" x14ac:dyDescent="0.3">
      <c r="A536" t="s">
        <v>880</v>
      </c>
      <c r="B536" s="1">
        <v>45418</v>
      </c>
      <c r="C536">
        <v>2024</v>
      </c>
      <c r="D536" t="s">
        <v>859</v>
      </c>
      <c r="E536">
        <v>5</v>
      </c>
      <c r="F536" t="s">
        <v>26</v>
      </c>
      <c r="G536" t="s">
        <v>27</v>
      </c>
      <c r="H536" t="s">
        <v>218</v>
      </c>
      <c r="I536" t="s">
        <v>46</v>
      </c>
      <c r="J536">
        <v>4</v>
      </c>
      <c r="K536" s="2">
        <v>944.14</v>
      </c>
      <c r="L536" s="3">
        <v>0.1</v>
      </c>
      <c r="M536" s="2">
        <v>3398.9</v>
      </c>
      <c r="N536" s="2">
        <v>2848.65</v>
      </c>
      <c r="O536" s="2">
        <v>550.25</v>
      </c>
      <c r="P536" t="s">
        <v>77</v>
      </c>
      <c r="Q536" t="s">
        <v>39</v>
      </c>
    </row>
    <row r="537" spans="1:17" x14ac:dyDescent="0.3">
      <c r="A537" t="s">
        <v>881</v>
      </c>
      <c r="B537" s="1">
        <v>45418</v>
      </c>
      <c r="C537">
        <v>2024</v>
      </c>
      <c r="D537" t="s">
        <v>859</v>
      </c>
      <c r="E537">
        <v>5</v>
      </c>
      <c r="F537" t="s">
        <v>19</v>
      </c>
      <c r="G537" t="s">
        <v>27</v>
      </c>
      <c r="H537" t="s">
        <v>73</v>
      </c>
      <c r="I537" t="s">
        <v>46</v>
      </c>
      <c r="J537">
        <v>2</v>
      </c>
      <c r="K537" s="2">
        <v>2621.1999999999998</v>
      </c>
      <c r="L537" s="3">
        <v>0.05</v>
      </c>
      <c r="M537" s="2">
        <v>4980.28</v>
      </c>
      <c r="N537" s="2">
        <v>4063.78</v>
      </c>
      <c r="O537" s="2">
        <v>916.5</v>
      </c>
      <c r="P537" t="s">
        <v>43</v>
      </c>
      <c r="Q537" t="s">
        <v>31</v>
      </c>
    </row>
    <row r="538" spans="1:17" x14ac:dyDescent="0.3">
      <c r="A538" t="s">
        <v>882</v>
      </c>
      <c r="B538" s="1">
        <v>45419</v>
      </c>
      <c r="C538">
        <v>2024</v>
      </c>
      <c r="D538" t="s">
        <v>859</v>
      </c>
      <c r="E538">
        <v>5</v>
      </c>
      <c r="F538" t="s">
        <v>26</v>
      </c>
      <c r="G538" t="s">
        <v>41</v>
      </c>
      <c r="H538" t="s">
        <v>96</v>
      </c>
      <c r="I538" t="s">
        <v>37</v>
      </c>
      <c r="J538">
        <v>5</v>
      </c>
      <c r="K538" s="2">
        <v>2646.47</v>
      </c>
      <c r="L538" s="3">
        <v>0</v>
      </c>
      <c r="M538" s="2">
        <v>13232.35</v>
      </c>
      <c r="N538" s="2">
        <v>9782.7800000000007</v>
      </c>
      <c r="O538" s="2">
        <v>3449.57</v>
      </c>
      <c r="P538" t="s">
        <v>525</v>
      </c>
      <c r="Q538" t="s">
        <v>51</v>
      </c>
    </row>
    <row r="539" spans="1:17" x14ac:dyDescent="0.3">
      <c r="A539" t="s">
        <v>883</v>
      </c>
      <c r="B539" s="1">
        <v>45419</v>
      </c>
      <c r="C539">
        <v>2024</v>
      </c>
      <c r="D539" t="s">
        <v>859</v>
      </c>
      <c r="E539">
        <v>5</v>
      </c>
      <c r="F539" t="s">
        <v>26</v>
      </c>
      <c r="G539" t="s">
        <v>20</v>
      </c>
      <c r="H539" t="s">
        <v>70</v>
      </c>
      <c r="I539" t="s">
        <v>54</v>
      </c>
      <c r="J539">
        <v>2</v>
      </c>
      <c r="K539" s="2">
        <v>8066.6</v>
      </c>
      <c r="L539" s="3">
        <v>0</v>
      </c>
      <c r="M539" s="2">
        <v>16133.2</v>
      </c>
      <c r="N539" s="2">
        <v>13079.4</v>
      </c>
      <c r="O539" s="2">
        <v>3053.8</v>
      </c>
      <c r="P539" t="s">
        <v>771</v>
      </c>
      <c r="Q539" t="s">
        <v>39</v>
      </c>
    </row>
    <row r="540" spans="1:17" x14ac:dyDescent="0.3">
      <c r="A540" t="s">
        <v>884</v>
      </c>
      <c r="B540" s="1">
        <v>45419</v>
      </c>
      <c r="C540">
        <v>2024</v>
      </c>
      <c r="D540" t="s">
        <v>859</v>
      </c>
      <c r="E540">
        <v>5</v>
      </c>
      <c r="F540" t="s">
        <v>26</v>
      </c>
      <c r="G540" t="s">
        <v>33</v>
      </c>
      <c r="H540" t="s">
        <v>57</v>
      </c>
      <c r="I540" t="s">
        <v>29</v>
      </c>
      <c r="J540">
        <v>2</v>
      </c>
      <c r="K540" s="2">
        <v>873.61</v>
      </c>
      <c r="L540" s="3">
        <v>0</v>
      </c>
      <c r="M540" s="2">
        <v>1747.22</v>
      </c>
      <c r="N540" s="2">
        <v>1357.26</v>
      </c>
      <c r="O540" s="2">
        <v>389.96</v>
      </c>
      <c r="P540" t="s">
        <v>416</v>
      </c>
      <c r="Q540" t="s">
        <v>51</v>
      </c>
    </row>
    <row r="541" spans="1:17" x14ac:dyDescent="0.3">
      <c r="A541" t="s">
        <v>885</v>
      </c>
      <c r="B541" s="1">
        <v>45419</v>
      </c>
      <c r="C541">
        <v>2024</v>
      </c>
      <c r="D541" t="s">
        <v>859</v>
      </c>
      <c r="E541">
        <v>5</v>
      </c>
      <c r="F541" t="s">
        <v>26</v>
      </c>
      <c r="G541" t="s">
        <v>41</v>
      </c>
      <c r="H541" t="s">
        <v>96</v>
      </c>
      <c r="I541" t="s">
        <v>37</v>
      </c>
      <c r="J541">
        <v>2</v>
      </c>
      <c r="K541" s="2">
        <v>2331.5100000000002</v>
      </c>
      <c r="L541" s="3">
        <v>0</v>
      </c>
      <c r="M541" s="2">
        <v>4663.0200000000004</v>
      </c>
      <c r="N541" s="2">
        <v>3844.11</v>
      </c>
      <c r="O541" s="2">
        <v>818.91</v>
      </c>
      <c r="P541" t="s">
        <v>230</v>
      </c>
      <c r="Q541" t="s">
        <v>51</v>
      </c>
    </row>
    <row r="542" spans="1:17" x14ac:dyDescent="0.3">
      <c r="A542" t="s">
        <v>886</v>
      </c>
      <c r="B542" s="1">
        <v>45419</v>
      </c>
      <c r="C542">
        <v>2024</v>
      </c>
      <c r="D542" t="s">
        <v>859</v>
      </c>
      <c r="E542">
        <v>5</v>
      </c>
      <c r="F542" t="s">
        <v>19</v>
      </c>
      <c r="G542" t="s">
        <v>41</v>
      </c>
      <c r="H542" t="s">
        <v>116</v>
      </c>
      <c r="I542" t="s">
        <v>22</v>
      </c>
      <c r="J542">
        <v>2</v>
      </c>
      <c r="K542" s="2">
        <v>1834.31</v>
      </c>
      <c r="L542" s="3">
        <v>0</v>
      </c>
      <c r="M542" s="2">
        <v>3668.62</v>
      </c>
      <c r="N542" s="2">
        <v>2718.5</v>
      </c>
      <c r="O542" s="2">
        <v>950.12</v>
      </c>
      <c r="P542" t="s">
        <v>887</v>
      </c>
      <c r="Q542" t="s">
        <v>31</v>
      </c>
    </row>
    <row r="543" spans="1:17" x14ac:dyDescent="0.3">
      <c r="A543" t="s">
        <v>888</v>
      </c>
      <c r="B543" s="1">
        <v>45420</v>
      </c>
      <c r="C543">
        <v>2024</v>
      </c>
      <c r="D543" t="s">
        <v>859</v>
      </c>
      <c r="E543">
        <v>5</v>
      </c>
      <c r="F543" t="s">
        <v>26</v>
      </c>
      <c r="G543" t="s">
        <v>41</v>
      </c>
      <c r="H543" t="s">
        <v>28</v>
      </c>
      <c r="I543" t="s">
        <v>29</v>
      </c>
      <c r="J543">
        <v>1</v>
      </c>
      <c r="K543" s="2">
        <v>483.18</v>
      </c>
      <c r="L543" s="3">
        <v>0.1</v>
      </c>
      <c r="M543" s="2">
        <v>434.86</v>
      </c>
      <c r="N543" s="2">
        <v>375.81</v>
      </c>
      <c r="O543" s="2">
        <v>59.05</v>
      </c>
      <c r="P543" t="s">
        <v>743</v>
      </c>
      <c r="Q543" t="s">
        <v>24</v>
      </c>
    </row>
    <row r="544" spans="1:17" x14ac:dyDescent="0.3">
      <c r="A544" t="s">
        <v>889</v>
      </c>
      <c r="B544" s="1">
        <v>45420</v>
      </c>
      <c r="C544">
        <v>2024</v>
      </c>
      <c r="D544" t="s">
        <v>859</v>
      </c>
      <c r="E544">
        <v>5</v>
      </c>
      <c r="F544" t="s">
        <v>19</v>
      </c>
      <c r="G544" t="s">
        <v>20</v>
      </c>
      <c r="H544" t="s">
        <v>36</v>
      </c>
      <c r="I544" t="s">
        <v>37</v>
      </c>
      <c r="J544">
        <v>5</v>
      </c>
      <c r="K544" s="2">
        <v>13614.27</v>
      </c>
      <c r="L544" s="3">
        <v>0</v>
      </c>
      <c r="M544" s="2">
        <v>68071.350000000006</v>
      </c>
      <c r="N544" s="2">
        <v>52636.27</v>
      </c>
      <c r="O544" s="2">
        <v>15435.08</v>
      </c>
      <c r="P544" t="s">
        <v>890</v>
      </c>
      <c r="Q544" t="s">
        <v>24</v>
      </c>
    </row>
    <row r="545" spans="1:17" x14ac:dyDescent="0.3">
      <c r="A545" t="s">
        <v>891</v>
      </c>
      <c r="B545" s="1">
        <v>45420</v>
      </c>
      <c r="C545">
        <v>2024</v>
      </c>
      <c r="D545" t="s">
        <v>859</v>
      </c>
      <c r="E545">
        <v>5</v>
      </c>
      <c r="F545" t="s">
        <v>26</v>
      </c>
      <c r="G545" t="s">
        <v>20</v>
      </c>
      <c r="H545" t="s">
        <v>139</v>
      </c>
      <c r="I545" t="s">
        <v>29</v>
      </c>
      <c r="J545">
        <v>1</v>
      </c>
      <c r="K545" s="2">
        <v>265.63</v>
      </c>
      <c r="L545" s="3">
        <v>0</v>
      </c>
      <c r="M545" s="2">
        <v>265.63</v>
      </c>
      <c r="N545" s="2">
        <v>190.7</v>
      </c>
      <c r="O545" s="2">
        <v>74.930000000000007</v>
      </c>
      <c r="P545" t="s">
        <v>575</v>
      </c>
      <c r="Q545" t="s">
        <v>39</v>
      </c>
    </row>
    <row r="546" spans="1:17" x14ac:dyDescent="0.3">
      <c r="A546" t="s">
        <v>892</v>
      </c>
      <c r="B546" s="1">
        <v>45420</v>
      </c>
      <c r="C546">
        <v>2024</v>
      </c>
      <c r="D546" t="s">
        <v>859</v>
      </c>
      <c r="E546">
        <v>5</v>
      </c>
      <c r="F546" t="s">
        <v>26</v>
      </c>
      <c r="G546" t="s">
        <v>20</v>
      </c>
      <c r="H546" t="s">
        <v>53</v>
      </c>
      <c r="I546" t="s">
        <v>54</v>
      </c>
      <c r="J546">
        <v>1</v>
      </c>
      <c r="K546" s="2">
        <v>3729.39</v>
      </c>
      <c r="L546" s="3">
        <v>0</v>
      </c>
      <c r="M546" s="2">
        <v>3729.39</v>
      </c>
      <c r="N546" s="2">
        <v>3005.77</v>
      </c>
      <c r="O546" s="2">
        <v>723.62</v>
      </c>
      <c r="P546" t="s">
        <v>241</v>
      </c>
      <c r="Q546" t="s">
        <v>39</v>
      </c>
    </row>
    <row r="547" spans="1:17" x14ac:dyDescent="0.3">
      <c r="A547" t="s">
        <v>893</v>
      </c>
      <c r="B547" s="1">
        <v>45420</v>
      </c>
      <c r="C547">
        <v>2024</v>
      </c>
      <c r="D547" t="s">
        <v>859</v>
      </c>
      <c r="E547">
        <v>5</v>
      </c>
      <c r="F547" t="s">
        <v>26</v>
      </c>
      <c r="G547" t="s">
        <v>20</v>
      </c>
      <c r="H547" t="s">
        <v>45</v>
      </c>
      <c r="I547" t="s">
        <v>46</v>
      </c>
      <c r="J547">
        <v>2</v>
      </c>
      <c r="K547" s="2">
        <v>3174.75</v>
      </c>
      <c r="L547" s="3">
        <v>0.05</v>
      </c>
      <c r="M547" s="2">
        <v>6032.02</v>
      </c>
      <c r="N547" s="2">
        <v>4805.78</v>
      </c>
      <c r="O547" s="2">
        <v>1226.24</v>
      </c>
      <c r="P547" t="s">
        <v>267</v>
      </c>
      <c r="Q547" t="s">
        <v>39</v>
      </c>
    </row>
    <row r="548" spans="1:17" x14ac:dyDescent="0.3">
      <c r="A548" t="s">
        <v>894</v>
      </c>
      <c r="B548" s="1">
        <v>45420</v>
      </c>
      <c r="C548">
        <v>2024</v>
      </c>
      <c r="D548" t="s">
        <v>859</v>
      </c>
      <c r="E548">
        <v>5</v>
      </c>
      <c r="F548" t="s">
        <v>26</v>
      </c>
      <c r="G548" t="s">
        <v>41</v>
      </c>
      <c r="H548" t="s">
        <v>36</v>
      </c>
      <c r="I548" t="s">
        <v>37</v>
      </c>
      <c r="J548">
        <v>3</v>
      </c>
      <c r="K548" s="2">
        <v>13431.33</v>
      </c>
      <c r="L548" s="3">
        <v>0</v>
      </c>
      <c r="M548" s="2">
        <v>40293.99</v>
      </c>
      <c r="N548" s="2">
        <v>29677.03</v>
      </c>
      <c r="O548" s="2">
        <v>10616.96</v>
      </c>
      <c r="P548" t="s">
        <v>55</v>
      </c>
      <c r="Q548" t="s">
        <v>31</v>
      </c>
    </row>
    <row r="549" spans="1:17" x14ac:dyDescent="0.3">
      <c r="A549" t="s">
        <v>895</v>
      </c>
      <c r="B549" s="1">
        <v>45421</v>
      </c>
      <c r="C549">
        <v>2024</v>
      </c>
      <c r="D549" t="s">
        <v>859</v>
      </c>
      <c r="E549">
        <v>5</v>
      </c>
      <c r="F549" t="s">
        <v>26</v>
      </c>
      <c r="G549" t="s">
        <v>27</v>
      </c>
      <c r="H549" t="s">
        <v>45</v>
      </c>
      <c r="I549" t="s">
        <v>46</v>
      </c>
      <c r="J549">
        <v>5</v>
      </c>
      <c r="K549" s="2">
        <v>3325.82</v>
      </c>
      <c r="L549" s="3">
        <v>0</v>
      </c>
      <c r="M549" s="2">
        <v>16629.099999999999</v>
      </c>
      <c r="N549" s="2">
        <v>14221.67</v>
      </c>
      <c r="O549" s="2">
        <v>2407.4299999999998</v>
      </c>
      <c r="P549" t="s">
        <v>284</v>
      </c>
      <c r="Q549" t="s">
        <v>39</v>
      </c>
    </row>
    <row r="550" spans="1:17" x14ac:dyDescent="0.3">
      <c r="A550" t="s">
        <v>896</v>
      </c>
      <c r="B550" s="1">
        <v>45421</v>
      </c>
      <c r="C550">
        <v>2024</v>
      </c>
      <c r="D550" t="s">
        <v>859</v>
      </c>
      <c r="E550">
        <v>5</v>
      </c>
      <c r="F550" t="s">
        <v>19</v>
      </c>
      <c r="G550" t="s">
        <v>27</v>
      </c>
      <c r="H550" t="s">
        <v>139</v>
      </c>
      <c r="I550" t="s">
        <v>29</v>
      </c>
      <c r="J550">
        <v>2</v>
      </c>
      <c r="K550" s="2">
        <v>232.86</v>
      </c>
      <c r="L550" s="3">
        <v>0</v>
      </c>
      <c r="M550" s="2">
        <v>465.72</v>
      </c>
      <c r="N550" s="2">
        <v>392.98</v>
      </c>
      <c r="O550" s="2">
        <v>72.739999999999995</v>
      </c>
      <c r="P550" t="s">
        <v>197</v>
      </c>
      <c r="Q550" t="s">
        <v>51</v>
      </c>
    </row>
    <row r="551" spans="1:17" x14ac:dyDescent="0.3">
      <c r="A551" t="s">
        <v>897</v>
      </c>
      <c r="B551" s="1">
        <v>45421</v>
      </c>
      <c r="C551">
        <v>2024</v>
      </c>
      <c r="D551" t="s">
        <v>859</v>
      </c>
      <c r="E551">
        <v>5</v>
      </c>
      <c r="F551" t="s">
        <v>19</v>
      </c>
      <c r="G551" t="s">
        <v>41</v>
      </c>
      <c r="H551" t="s">
        <v>70</v>
      </c>
      <c r="I551" t="s">
        <v>54</v>
      </c>
      <c r="J551">
        <v>3</v>
      </c>
      <c r="K551" s="2">
        <v>8762.6</v>
      </c>
      <c r="L551" s="3">
        <v>0</v>
      </c>
      <c r="M551" s="2">
        <v>26287.8</v>
      </c>
      <c r="N551" s="2">
        <v>21760.38</v>
      </c>
      <c r="O551" s="2">
        <v>4527.42</v>
      </c>
      <c r="P551" t="s">
        <v>314</v>
      </c>
      <c r="Q551" t="s">
        <v>24</v>
      </c>
    </row>
    <row r="552" spans="1:17" x14ac:dyDescent="0.3">
      <c r="A552" t="s">
        <v>898</v>
      </c>
      <c r="B552" s="1">
        <v>45421</v>
      </c>
      <c r="C552">
        <v>2024</v>
      </c>
      <c r="D552" t="s">
        <v>859</v>
      </c>
      <c r="E552">
        <v>5</v>
      </c>
      <c r="F552" t="s">
        <v>19</v>
      </c>
      <c r="G552" t="s">
        <v>27</v>
      </c>
      <c r="H552" t="s">
        <v>49</v>
      </c>
      <c r="I552" t="s">
        <v>37</v>
      </c>
      <c r="J552">
        <v>2</v>
      </c>
      <c r="K552" s="2">
        <v>22522.27</v>
      </c>
      <c r="L552" s="3">
        <v>0.05</v>
      </c>
      <c r="M552" s="2">
        <v>42792.31</v>
      </c>
      <c r="N552" s="2">
        <v>30533.360000000001</v>
      </c>
      <c r="O552" s="2">
        <v>12258.95</v>
      </c>
      <c r="P552" t="s">
        <v>899</v>
      </c>
      <c r="Q552" t="s">
        <v>39</v>
      </c>
    </row>
    <row r="553" spans="1:17" x14ac:dyDescent="0.3">
      <c r="A553" t="s">
        <v>900</v>
      </c>
      <c r="B553" s="1">
        <v>45421</v>
      </c>
      <c r="C553">
        <v>2024</v>
      </c>
      <c r="D553" t="s">
        <v>859</v>
      </c>
      <c r="E553">
        <v>5</v>
      </c>
      <c r="F553" t="s">
        <v>26</v>
      </c>
      <c r="G553" t="s">
        <v>33</v>
      </c>
      <c r="H553" t="s">
        <v>53</v>
      </c>
      <c r="I553" t="s">
        <v>54</v>
      </c>
      <c r="J553">
        <v>5</v>
      </c>
      <c r="K553" s="2">
        <v>3451.2</v>
      </c>
      <c r="L553" s="3">
        <v>0.05</v>
      </c>
      <c r="M553" s="2">
        <v>16393.2</v>
      </c>
      <c r="N553" s="2">
        <v>12810.35</v>
      </c>
      <c r="O553" s="2">
        <v>3582.85</v>
      </c>
      <c r="P553" t="s">
        <v>127</v>
      </c>
      <c r="Q553" t="s">
        <v>39</v>
      </c>
    </row>
    <row r="554" spans="1:17" x14ac:dyDescent="0.3">
      <c r="A554" t="s">
        <v>901</v>
      </c>
      <c r="B554" s="1">
        <v>45421</v>
      </c>
      <c r="C554">
        <v>2024</v>
      </c>
      <c r="D554" t="s">
        <v>859</v>
      </c>
      <c r="E554">
        <v>5</v>
      </c>
      <c r="F554" t="s">
        <v>26</v>
      </c>
      <c r="G554" t="s">
        <v>20</v>
      </c>
      <c r="H554" t="s">
        <v>218</v>
      </c>
      <c r="I554" t="s">
        <v>46</v>
      </c>
      <c r="J554">
        <v>3</v>
      </c>
      <c r="K554" s="2">
        <v>934.34</v>
      </c>
      <c r="L554" s="3">
        <v>0.05</v>
      </c>
      <c r="M554" s="2">
        <v>2662.87</v>
      </c>
      <c r="N554" s="2">
        <v>1874.43</v>
      </c>
      <c r="O554" s="2">
        <v>788.44</v>
      </c>
      <c r="P554" t="s">
        <v>902</v>
      </c>
      <c r="Q554" t="s">
        <v>24</v>
      </c>
    </row>
    <row r="555" spans="1:17" x14ac:dyDescent="0.3">
      <c r="A555" t="s">
        <v>903</v>
      </c>
      <c r="B555" s="1">
        <v>45421</v>
      </c>
      <c r="C555">
        <v>2024</v>
      </c>
      <c r="D555" t="s">
        <v>859</v>
      </c>
      <c r="E555">
        <v>5</v>
      </c>
      <c r="F555" t="s">
        <v>26</v>
      </c>
      <c r="G555" t="s">
        <v>20</v>
      </c>
      <c r="H555" t="s">
        <v>160</v>
      </c>
      <c r="I555" t="s">
        <v>54</v>
      </c>
      <c r="J555">
        <v>4</v>
      </c>
      <c r="K555" s="2">
        <v>28893.18</v>
      </c>
      <c r="L555" s="3">
        <v>0</v>
      </c>
      <c r="M555" s="2">
        <v>115572.72</v>
      </c>
      <c r="N555" s="2">
        <v>88602.14</v>
      </c>
      <c r="O555" s="2">
        <v>26970.58</v>
      </c>
      <c r="P555" t="s">
        <v>632</v>
      </c>
      <c r="Q555" t="s">
        <v>39</v>
      </c>
    </row>
    <row r="556" spans="1:17" x14ac:dyDescent="0.3">
      <c r="A556" t="s">
        <v>904</v>
      </c>
      <c r="B556" s="1">
        <v>45421</v>
      </c>
      <c r="C556">
        <v>2024</v>
      </c>
      <c r="D556" t="s">
        <v>859</v>
      </c>
      <c r="E556">
        <v>5</v>
      </c>
      <c r="F556" t="s">
        <v>26</v>
      </c>
      <c r="G556" t="s">
        <v>33</v>
      </c>
      <c r="H556" t="s">
        <v>36</v>
      </c>
      <c r="I556" t="s">
        <v>37</v>
      </c>
      <c r="J556">
        <v>4</v>
      </c>
      <c r="K556" s="2">
        <v>13541.32</v>
      </c>
      <c r="L556" s="3">
        <v>0.05</v>
      </c>
      <c r="M556" s="2">
        <v>51457.02</v>
      </c>
      <c r="N556" s="2">
        <v>43794.85</v>
      </c>
      <c r="O556" s="2">
        <v>7662.17</v>
      </c>
      <c r="P556" t="s">
        <v>713</v>
      </c>
      <c r="Q556" t="s">
        <v>39</v>
      </c>
    </row>
    <row r="557" spans="1:17" x14ac:dyDescent="0.3">
      <c r="A557" t="s">
        <v>905</v>
      </c>
      <c r="B557" s="1">
        <v>45421</v>
      </c>
      <c r="C557">
        <v>2024</v>
      </c>
      <c r="D557" t="s">
        <v>859</v>
      </c>
      <c r="E557">
        <v>5</v>
      </c>
      <c r="F557" t="s">
        <v>19</v>
      </c>
      <c r="G557" t="s">
        <v>20</v>
      </c>
      <c r="H557" t="s">
        <v>36</v>
      </c>
      <c r="I557" t="s">
        <v>37</v>
      </c>
      <c r="J557">
        <v>5</v>
      </c>
      <c r="K557" s="2">
        <v>14623.79</v>
      </c>
      <c r="L557" s="3">
        <v>0.1</v>
      </c>
      <c r="M557" s="2">
        <v>65807.06</v>
      </c>
      <c r="N557" s="2">
        <v>48866.78</v>
      </c>
      <c r="O557" s="2">
        <v>16940.28</v>
      </c>
      <c r="P557" t="s">
        <v>425</v>
      </c>
      <c r="Q557" t="s">
        <v>24</v>
      </c>
    </row>
    <row r="558" spans="1:17" x14ac:dyDescent="0.3">
      <c r="A558" t="s">
        <v>906</v>
      </c>
      <c r="B558" s="1">
        <v>45422</v>
      </c>
      <c r="C558">
        <v>2024</v>
      </c>
      <c r="D558" t="s">
        <v>859</v>
      </c>
      <c r="E558">
        <v>5</v>
      </c>
      <c r="F558" t="s">
        <v>19</v>
      </c>
      <c r="G558" t="s">
        <v>33</v>
      </c>
      <c r="H558" t="s">
        <v>65</v>
      </c>
      <c r="I558" t="s">
        <v>29</v>
      </c>
      <c r="J558">
        <v>3</v>
      </c>
      <c r="K558" s="2">
        <v>1486.44</v>
      </c>
      <c r="L558" s="3">
        <v>0.05</v>
      </c>
      <c r="M558" s="2">
        <v>4236.3500000000004</v>
      </c>
      <c r="N558" s="2">
        <v>3691</v>
      </c>
      <c r="O558" s="2">
        <v>545.35</v>
      </c>
      <c r="P558" t="s">
        <v>907</v>
      </c>
      <c r="Q558" t="s">
        <v>31</v>
      </c>
    </row>
    <row r="559" spans="1:17" x14ac:dyDescent="0.3">
      <c r="A559" t="s">
        <v>908</v>
      </c>
      <c r="B559" s="1">
        <v>45422</v>
      </c>
      <c r="C559">
        <v>2024</v>
      </c>
      <c r="D559" t="s">
        <v>859</v>
      </c>
      <c r="E559">
        <v>5</v>
      </c>
      <c r="F559" t="s">
        <v>26</v>
      </c>
      <c r="G559" t="s">
        <v>41</v>
      </c>
      <c r="H559" t="s">
        <v>160</v>
      </c>
      <c r="I559" t="s">
        <v>54</v>
      </c>
      <c r="J559">
        <v>5</v>
      </c>
      <c r="K559" s="2">
        <v>28487.11</v>
      </c>
      <c r="L559" s="3">
        <v>0.1</v>
      </c>
      <c r="M559" s="2">
        <v>128192</v>
      </c>
      <c r="N559" s="2">
        <v>109829.2</v>
      </c>
      <c r="O559" s="2">
        <v>18362.8</v>
      </c>
      <c r="P559" t="s">
        <v>114</v>
      </c>
      <c r="Q559" t="s">
        <v>31</v>
      </c>
    </row>
    <row r="560" spans="1:17" x14ac:dyDescent="0.3">
      <c r="A560" t="s">
        <v>909</v>
      </c>
      <c r="B560" s="1">
        <v>45422</v>
      </c>
      <c r="C560">
        <v>2024</v>
      </c>
      <c r="D560" t="s">
        <v>859</v>
      </c>
      <c r="E560">
        <v>5</v>
      </c>
      <c r="F560" t="s">
        <v>26</v>
      </c>
      <c r="G560" t="s">
        <v>20</v>
      </c>
      <c r="H560" t="s">
        <v>150</v>
      </c>
      <c r="I560" t="s">
        <v>37</v>
      </c>
      <c r="J560">
        <v>1</v>
      </c>
      <c r="K560" s="2">
        <v>1753.59</v>
      </c>
      <c r="L560" s="3">
        <v>0.1</v>
      </c>
      <c r="M560" s="2">
        <v>1578.23</v>
      </c>
      <c r="N560" s="2">
        <v>1253.76</v>
      </c>
      <c r="O560" s="2">
        <v>324.47000000000003</v>
      </c>
      <c r="P560" t="s">
        <v>416</v>
      </c>
      <c r="Q560" t="s">
        <v>51</v>
      </c>
    </row>
    <row r="561" spans="1:17" x14ac:dyDescent="0.3">
      <c r="A561" t="s">
        <v>910</v>
      </c>
      <c r="B561" s="1">
        <v>45422</v>
      </c>
      <c r="C561">
        <v>2024</v>
      </c>
      <c r="D561" t="s">
        <v>859</v>
      </c>
      <c r="E561">
        <v>5</v>
      </c>
      <c r="F561" t="s">
        <v>19</v>
      </c>
      <c r="G561" t="s">
        <v>20</v>
      </c>
      <c r="H561" t="s">
        <v>36</v>
      </c>
      <c r="I561" t="s">
        <v>37</v>
      </c>
      <c r="J561">
        <v>1</v>
      </c>
      <c r="K561" s="2">
        <v>14489.93</v>
      </c>
      <c r="L561" s="3">
        <v>0</v>
      </c>
      <c r="M561" s="2">
        <v>14489.93</v>
      </c>
      <c r="N561" s="2">
        <v>9956.2900000000009</v>
      </c>
      <c r="O561" s="2">
        <v>4533.6400000000003</v>
      </c>
      <c r="P561" t="s">
        <v>911</v>
      </c>
      <c r="Q561" t="s">
        <v>39</v>
      </c>
    </row>
    <row r="562" spans="1:17" x14ac:dyDescent="0.3">
      <c r="A562" t="s">
        <v>912</v>
      </c>
      <c r="B562" s="1">
        <v>45422</v>
      </c>
      <c r="C562">
        <v>2024</v>
      </c>
      <c r="D562" t="s">
        <v>859</v>
      </c>
      <c r="E562">
        <v>5</v>
      </c>
      <c r="F562" t="s">
        <v>19</v>
      </c>
      <c r="G562" t="s">
        <v>20</v>
      </c>
      <c r="H562" t="s">
        <v>84</v>
      </c>
      <c r="I562" t="s">
        <v>54</v>
      </c>
      <c r="J562">
        <v>1</v>
      </c>
      <c r="K562" s="2">
        <v>6850.58</v>
      </c>
      <c r="L562" s="3">
        <v>0</v>
      </c>
      <c r="M562" s="2">
        <v>6850.58</v>
      </c>
      <c r="N562" s="2">
        <v>5436.36</v>
      </c>
      <c r="O562" s="2">
        <v>1414.22</v>
      </c>
      <c r="P562" t="s">
        <v>764</v>
      </c>
      <c r="Q562" t="s">
        <v>31</v>
      </c>
    </row>
    <row r="563" spans="1:17" x14ac:dyDescent="0.3">
      <c r="A563" t="s">
        <v>913</v>
      </c>
      <c r="B563" s="1">
        <v>45422</v>
      </c>
      <c r="C563">
        <v>2024</v>
      </c>
      <c r="D563" t="s">
        <v>859</v>
      </c>
      <c r="E563">
        <v>5</v>
      </c>
      <c r="F563" t="s">
        <v>26</v>
      </c>
      <c r="G563" t="s">
        <v>33</v>
      </c>
      <c r="H563" t="s">
        <v>116</v>
      </c>
      <c r="I563" t="s">
        <v>22</v>
      </c>
      <c r="J563">
        <v>4</v>
      </c>
      <c r="K563" s="2">
        <v>1773.25</v>
      </c>
      <c r="L563" s="3">
        <v>0</v>
      </c>
      <c r="M563" s="2">
        <v>7093</v>
      </c>
      <c r="N563" s="2">
        <v>5318.08</v>
      </c>
      <c r="O563" s="2">
        <v>1774.92</v>
      </c>
      <c r="P563" t="s">
        <v>764</v>
      </c>
      <c r="Q563" t="s">
        <v>51</v>
      </c>
    </row>
    <row r="564" spans="1:17" x14ac:dyDescent="0.3">
      <c r="A564" t="s">
        <v>914</v>
      </c>
      <c r="B564" s="1">
        <v>45422</v>
      </c>
      <c r="C564">
        <v>2024</v>
      </c>
      <c r="D564" t="s">
        <v>859</v>
      </c>
      <c r="E564">
        <v>5</v>
      </c>
      <c r="F564" t="s">
        <v>26</v>
      </c>
      <c r="G564" t="s">
        <v>27</v>
      </c>
      <c r="H564" t="s">
        <v>53</v>
      </c>
      <c r="I564" t="s">
        <v>54</v>
      </c>
      <c r="J564">
        <v>1</v>
      </c>
      <c r="K564" s="2">
        <v>3257.83</v>
      </c>
      <c r="L564" s="3">
        <v>0</v>
      </c>
      <c r="M564" s="2">
        <v>3257.83</v>
      </c>
      <c r="N564" s="2">
        <v>2856.71</v>
      </c>
      <c r="O564" s="2">
        <v>401.12</v>
      </c>
      <c r="P564" t="s">
        <v>719</v>
      </c>
      <c r="Q564" t="s">
        <v>24</v>
      </c>
    </row>
    <row r="565" spans="1:17" x14ac:dyDescent="0.3">
      <c r="A565" t="s">
        <v>915</v>
      </c>
      <c r="B565" s="1">
        <v>45423</v>
      </c>
      <c r="C565">
        <v>2024</v>
      </c>
      <c r="D565" t="s">
        <v>859</v>
      </c>
      <c r="E565">
        <v>5</v>
      </c>
      <c r="F565" t="s">
        <v>26</v>
      </c>
      <c r="G565" t="s">
        <v>20</v>
      </c>
      <c r="H565" t="s">
        <v>45</v>
      </c>
      <c r="I565" t="s">
        <v>46</v>
      </c>
      <c r="J565">
        <v>1</v>
      </c>
      <c r="K565" s="2">
        <v>2997.71</v>
      </c>
      <c r="L565" s="3">
        <v>0</v>
      </c>
      <c r="M565" s="2">
        <v>2997.71</v>
      </c>
      <c r="N565" s="2">
        <v>2113.54</v>
      </c>
      <c r="O565" s="2">
        <v>884.17</v>
      </c>
      <c r="P565" t="s">
        <v>286</v>
      </c>
      <c r="Q565" t="s">
        <v>39</v>
      </c>
    </row>
    <row r="566" spans="1:17" x14ac:dyDescent="0.3">
      <c r="A566" t="s">
        <v>916</v>
      </c>
      <c r="B566" s="1">
        <v>45423</v>
      </c>
      <c r="C566">
        <v>2024</v>
      </c>
      <c r="D566" t="s">
        <v>859</v>
      </c>
      <c r="E566">
        <v>5</v>
      </c>
      <c r="F566" t="s">
        <v>19</v>
      </c>
      <c r="G566" t="s">
        <v>33</v>
      </c>
      <c r="H566" t="s">
        <v>218</v>
      </c>
      <c r="I566" t="s">
        <v>46</v>
      </c>
      <c r="J566">
        <v>1</v>
      </c>
      <c r="K566" s="2">
        <v>848.9</v>
      </c>
      <c r="L566" s="3">
        <v>0.1</v>
      </c>
      <c r="M566" s="2">
        <v>764.01</v>
      </c>
      <c r="N566" s="2">
        <v>667.56</v>
      </c>
      <c r="O566" s="2">
        <v>96.45</v>
      </c>
      <c r="P566" t="s">
        <v>917</v>
      </c>
      <c r="Q566" t="s">
        <v>31</v>
      </c>
    </row>
    <row r="567" spans="1:17" x14ac:dyDescent="0.3">
      <c r="A567" t="s">
        <v>918</v>
      </c>
      <c r="B567" s="1">
        <v>45423</v>
      </c>
      <c r="C567">
        <v>2024</v>
      </c>
      <c r="D567" t="s">
        <v>859</v>
      </c>
      <c r="E567">
        <v>5</v>
      </c>
      <c r="F567" t="s">
        <v>26</v>
      </c>
      <c r="G567" t="s">
        <v>20</v>
      </c>
      <c r="H567" t="s">
        <v>36</v>
      </c>
      <c r="I567" t="s">
        <v>37</v>
      </c>
      <c r="J567">
        <v>3</v>
      </c>
      <c r="K567" s="2">
        <v>13081.33</v>
      </c>
      <c r="L567" s="3">
        <v>0</v>
      </c>
      <c r="M567" s="2">
        <v>39243.99</v>
      </c>
      <c r="N567" s="2">
        <v>30575.06</v>
      </c>
      <c r="O567" s="2">
        <v>8668.93</v>
      </c>
      <c r="P567" t="s">
        <v>106</v>
      </c>
      <c r="Q567" t="s">
        <v>39</v>
      </c>
    </row>
    <row r="568" spans="1:17" x14ac:dyDescent="0.3">
      <c r="A568" t="s">
        <v>919</v>
      </c>
      <c r="B568" s="1">
        <v>45423</v>
      </c>
      <c r="C568">
        <v>2024</v>
      </c>
      <c r="D568" t="s">
        <v>859</v>
      </c>
      <c r="E568">
        <v>5</v>
      </c>
      <c r="F568" t="s">
        <v>26</v>
      </c>
      <c r="G568" t="s">
        <v>41</v>
      </c>
      <c r="H568" t="s">
        <v>99</v>
      </c>
      <c r="I568" t="s">
        <v>37</v>
      </c>
      <c r="J568">
        <v>4</v>
      </c>
      <c r="K568" s="2">
        <v>914.64</v>
      </c>
      <c r="L568" s="3">
        <v>0</v>
      </c>
      <c r="M568" s="2">
        <v>3658.56</v>
      </c>
      <c r="N568" s="2">
        <v>3168.41</v>
      </c>
      <c r="O568" s="2">
        <v>490.15</v>
      </c>
      <c r="P568" t="s">
        <v>68</v>
      </c>
      <c r="Q568" t="s">
        <v>51</v>
      </c>
    </row>
    <row r="569" spans="1:17" x14ac:dyDescent="0.3">
      <c r="A569" t="s">
        <v>920</v>
      </c>
      <c r="B569" s="1">
        <v>45424</v>
      </c>
      <c r="C569">
        <v>2024</v>
      </c>
      <c r="D569" t="s">
        <v>859</v>
      </c>
      <c r="E569">
        <v>5</v>
      </c>
      <c r="F569" t="s">
        <v>19</v>
      </c>
      <c r="G569" t="s">
        <v>20</v>
      </c>
      <c r="H569" t="s">
        <v>102</v>
      </c>
      <c r="I569" t="s">
        <v>29</v>
      </c>
      <c r="J569">
        <v>2</v>
      </c>
      <c r="K569" s="2">
        <v>178.44</v>
      </c>
      <c r="L569" s="3">
        <v>0</v>
      </c>
      <c r="M569" s="2">
        <v>356.88</v>
      </c>
      <c r="N569" s="2">
        <v>294.56</v>
      </c>
      <c r="O569" s="2">
        <v>62.32</v>
      </c>
      <c r="P569" t="s">
        <v>921</v>
      </c>
      <c r="Q569" t="s">
        <v>51</v>
      </c>
    </row>
    <row r="570" spans="1:17" x14ac:dyDescent="0.3">
      <c r="A570" t="s">
        <v>922</v>
      </c>
      <c r="B570" s="1">
        <v>45424</v>
      </c>
      <c r="C570">
        <v>2024</v>
      </c>
      <c r="D570" t="s">
        <v>859</v>
      </c>
      <c r="E570">
        <v>5</v>
      </c>
      <c r="F570" t="s">
        <v>26</v>
      </c>
      <c r="G570" t="s">
        <v>33</v>
      </c>
      <c r="H570" t="s">
        <v>160</v>
      </c>
      <c r="I570" t="s">
        <v>54</v>
      </c>
      <c r="J570">
        <v>4</v>
      </c>
      <c r="K570" s="2">
        <v>26199.98</v>
      </c>
      <c r="L570" s="3">
        <v>0</v>
      </c>
      <c r="M570" s="2">
        <v>104799.92</v>
      </c>
      <c r="N570" s="2">
        <v>82047.899999999994</v>
      </c>
      <c r="O570" s="2">
        <v>22752.02</v>
      </c>
      <c r="P570" t="s">
        <v>326</v>
      </c>
      <c r="Q570" t="s">
        <v>24</v>
      </c>
    </row>
    <row r="571" spans="1:17" x14ac:dyDescent="0.3">
      <c r="A571" t="s">
        <v>923</v>
      </c>
      <c r="B571" s="1">
        <v>45424</v>
      </c>
      <c r="C571">
        <v>2024</v>
      </c>
      <c r="D571" t="s">
        <v>859</v>
      </c>
      <c r="E571">
        <v>5</v>
      </c>
      <c r="F571" t="s">
        <v>19</v>
      </c>
      <c r="G571" t="s">
        <v>27</v>
      </c>
      <c r="H571" t="s">
        <v>28</v>
      </c>
      <c r="I571" t="s">
        <v>29</v>
      </c>
      <c r="J571">
        <v>4</v>
      </c>
      <c r="K571" s="2">
        <v>416.95</v>
      </c>
      <c r="L571" s="3">
        <v>0</v>
      </c>
      <c r="M571" s="2">
        <v>1667.8</v>
      </c>
      <c r="N571" s="2">
        <v>1429.76</v>
      </c>
      <c r="O571" s="2">
        <v>238.04</v>
      </c>
      <c r="P571" t="s">
        <v>924</v>
      </c>
      <c r="Q571" t="s">
        <v>51</v>
      </c>
    </row>
    <row r="572" spans="1:17" x14ac:dyDescent="0.3">
      <c r="A572" t="s">
        <v>925</v>
      </c>
      <c r="B572" s="1">
        <v>45424</v>
      </c>
      <c r="C572">
        <v>2024</v>
      </c>
      <c r="D572" t="s">
        <v>859</v>
      </c>
      <c r="E572">
        <v>5</v>
      </c>
      <c r="F572" t="s">
        <v>19</v>
      </c>
      <c r="G572" t="s">
        <v>20</v>
      </c>
      <c r="H572" t="s">
        <v>96</v>
      </c>
      <c r="I572" t="s">
        <v>37</v>
      </c>
      <c r="J572">
        <v>5</v>
      </c>
      <c r="K572" s="2">
        <v>2458.4899999999998</v>
      </c>
      <c r="L572" s="3">
        <v>0</v>
      </c>
      <c r="M572" s="2">
        <v>12292.45</v>
      </c>
      <c r="N572" s="2">
        <v>9679.27</v>
      </c>
      <c r="O572" s="2">
        <v>2613.1799999999998</v>
      </c>
      <c r="P572" t="s">
        <v>47</v>
      </c>
      <c r="Q572" t="s">
        <v>51</v>
      </c>
    </row>
    <row r="573" spans="1:17" x14ac:dyDescent="0.3">
      <c r="A573" t="s">
        <v>926</v>
      </c>
      <c r="B573" s="1">
        <v>45424</v>
      </c>
      <c r="C573">
        <v>2024</v>
      </c>
      <c r="D573" t="s">
        <v>859</v>
      </c>
      <c r="E573">
        <v>5</v>
      </c>
      <c r="F573" t="s">
        <v>19</v>
      </c>
      <c r="G573" t="s">
        <v>33</v>
      </c>
      <c r="H573" t="s">
        <v>60</v>
      </c>
      <c r="I573" t="s">
        <v>22</v>
      </c>
      <c r="J573">
        <v>4</v>
      </c>
      <c r="K573" s="2">
        <v>4223.28</v>
      </c>
      <c r="L573" s="3">
        <v>0.05</v>
      </c>
      <c r="M573" s="2">
        <v>16048.46</v>
      </c>
      <c r="N573" s="2">
        <v>11483.36</v>
      </c>
      <c r="O573" s="2">
        <v>4565.1000000000004</v>
      </c>
      <c r="P573" t="s">
        <v>373</v>
      </c>
      <c r="Q573" t="s">
        <v>39</v>
      </c>
    </row>
    <row r="574" spans="1:17" x14ac:dyDescent="0.3">
      <c r="A574" t="s">
        <v>927</v>
      </c>
      <c r="B574" s="1">
        <v>45424</v>
      </c>
      <c r="C574">
        <v>2024</v>
      </c>
      <c r="D574" t="s">
        <v>859</v>
      </c>
      <c r="E574">
        <v>5</v>
      </c>
      <c r="F574" t="s">
        <v>19</v>
      </c>
      <c r="G574" t="s">
        <v>20</v>
      </c>
      <c r="H574" t="s">
        <v>53</v>
      </c>
      <c r="I574" t="s">
        <v>54</v>
      </c>
      <c r="J574">
        <v>4</v>
      </c>
      <c r="K574" s="2">
        <v>3651.76</v>
      </c>
      <c r="L574" s="3">
        <v>0.1</v>
      </c>
      <c r="M574" s="2">
        <v>13146.34</v>
      </c>
      <c r="N574" s="2">
        <v>10302.52</v>
      </c>
      <c r="O574" s="2">
        <v>2843.82</v>
      </c>
      <c r="P574" t="s">
        <v>373</v>
      </c>
      <c r="Q574" t="s">
        <v>39</v>
      </c>
    </row>
    <row r="575" spans="1:17" x14ac:dyDescent="0.3">
      <c r="A575" t="s">
        <v>928</v>
      </c>
      <c r="B575" s="1">
        <v>45425</v>
      </c>
      <c r="C575">
        <v>2024</v>
      </c>
      <c r="D575" t="s">
        <v>859</v>
      </c>
      <c r="E575">
        <v>5</v>
      </c>
      <c r="F575" t="s">
        <v>26</v>
      </c>
      <c r="G575" t="s">
        <v>41</v>
      </c>
      <c r="H575" t="s">
        <v>76</v>
      </c>
      <c r="I575" t="s">
        <v>46</v>
      </c>
      <c r="J575">
        <v>2</v>
      </c>
      <c r="K575" s="2">
        <v>1774.58</v>
      </c>
      <c r="L575" s="3">
        <v>0</v>
      </c>
      <c r="M575" s="2">
        <v>3549.16</v>
      </c>
      <c r="N575" s="2">
        <v>2888.6</v>
      </c>
      <c r="O575" s="2">
        <v>660.56</v>
      </c>
      <c r="P575" t="s">
        <v>269</v>
      </c>
      <c r="Q575" t="s">
        <v>51</v>
      </c>
    </row>
    <row r="576" spans="1:17" x14ac:dyDescent="0.3">
      <c r="A576" t="s">
        <v>929</v>
      </c>
      <c r="B576" s="1">
        <v>45425</v>
      </c>
      <c r="C576">
        <v>2024</v>
      </c>
      <c r="D576" t="s">
        <v>859</v>
      </c>
      <c r="E576">
        <v>5</v>
      </c>
      <c r="F576" t="s">
        <v>26</v>
      </c>
      <c r="G576" t="s">
        <v>27</v>
      </c>
      <c r="H576" t="s">
        <v>57</v>
      </c>
      <c r="I576" t="s">
        <v>29</v>
      </c>
      <c r="J576">
        <v>3</v>
      </c>
      <c r="K576" s="2">
        <v>837.41</v>
      </c>
      <c r="L576" s="3">
        <v>0</v>
      </c>
      <c r="M576" s="2">
        <v>2512.23</v>
      </c>
      <c r="N576" s="2">
        <v>1880.82</v>
      </c>
      <c r="O576" s="2">
        <v>631.41</v>
      </c>
      <c r="P576" t="s">
        <v>350</v>
      </c>
      <c r="Q576" t="s">
        <v>51</v>
      </c>
    </row>
    <row r="577" spans="1:17" x14ac:dyDescent="0.3">
      <c r="A577" t="s">
        <v>930</v>
      </c>
      <c r="B577" s="1">
        <v>45425</v>
      </c>
      <c r="C577">
        <v>2024</v>
      </c>
      <c r="D577" t="s">
        <v>859</v>
      </c>
      <c r="E577">
        <v>5</v>
      </c>
      <c r="F577" t="s">
        <v>26</v>
      </c>
      <c r="G577" t="s">
        <v>41</v>
      </c>
      <c r="H577" t="s">
        <v>65</v>
      </c>
      <c r="I577" t="s">
        <v>29</v>
      </c>
      <c r="J577">
        <v>4</v>
      </c>
      <c r="K577" s="2">
        <v>1448.09</v>
      </c>
      <c r="L577" s="3">
        <v>0</v>
      </c>
      <c r="M577" s="2">
        <v>5792.36</v>
      </c>
      <c r="N577" s="2">
        <v>4982.4399999999996</v>
      </c>
      <c r="O577" s="2">
        <v>809.92</v>
      </c>
      <c r="P577" t="s">
        <v>931</v>
      </c>
      <c r="Q577" t="s">
        <v>31</v>
      </c>
    </row>
    <row r="578" spans="1:17" x14ac:dyDescent="0.3">
      <c r="A578" t="s">
        <v>932</v>
      </c>
      <c r="B578" s="1">
        <v>45426</v>
      </c>
      <c r="C578">
        <v>2024</v>
      </c>
      <c r="D578" t="s">
        <v>859</v>
      </c>
      <c r="E578">
        <v>5</v>
      </c>
      <c r="F578" t="s">
        <v>26</v>
      </c>
      <c r="G578" t="s">
        <v>41</v>
      </c>
      <c r="H578" t="s">
        <v>57</v>
      </c>
      <c r="I578" t="s">
        <v>29</v>
      </c>
      <c r="J578">
        <v>1</v>
      </c>
      <c r="K578" s="2">
        <v>887.64</v>
      </c>
      <c r="L578" s="3">
        <v>0.05</v>
      </c>
      <c r="M578" s="2">
        <v>843.26</v>
      </c>
      <c r="N578" s="2">
        <v>722.11</v>
      </c>
      <c r="O578" s="2">
        <v>121.15</v>
      </c>
      <c r="P578" t="s">
        <v>324</v>
      </c>
      <c r="Q578" t="s">
        <v>31</v>
      </c>
    </row>
    <row r="579" spans="1:17" x14ac:dyDescent="0.3">
      <c r="A579" t="s">
        <v>933</v>
      </c>
      <c r="B579" s="1">
        <v>45426</v>
      </c>
      <c r="C579">
        <v>2024</v>
      </c>
      <c r="D579" t="s">
        <v>859</v>
      </c>
      <c r="E579">
        <v>5</v>
      </c>
      <c r="F579" t="s">
        <v>19</v>
      </c>
      <c r="G579" t="s">
        <v>41</v>
      </c>
      <c r="H579" t="s">
        <v>76</v>
      </c>
      <c r="I579" t="s">
        <v>46</v>
      </c>
      <c r="J579">
        <v>5</v>
      </c>
      <c r="K579" s="2">
        <v>1781.39</v>
      </c>
      <c r="L579" s="3">
        <v>0.15</v>
      </c>
      <c r="M579" s="2">
        <v>7570.91</v>
      </c>
      <c r="N579" s="2">
        <v>6237.29</v>
      </c>
      <c r="O579" s="2">
        <v>1333.62</v>
      </c>
      <c r="P579" t="s">
        <v>158</v>
      </c>
      <c r="Q579" t="s">
        <v>39</v>
      </c>
    </row>
    <row r="580" spans="1:17" x14ac:dyDescent="0.3">
      <c r="A580" t="s">
        <v>934</v>
      </c>
      <c r="B580" s="1">
        <v>45427</v>
      </c>
      <c r="C580">
        <v>2024</v>
      </c>
      <c r="D580" t="s">
        <v>859</v>
      </c>
      <c r="E580">
        <v>5</v>
      </c>
      <c r="F580" t="s">
        <v>26</v>
      </c>
      <c r="G580" t="s">
        <v>20</v>
      </c>
      <c r="H580" t="s">
        <v>45</v>
      </c>
      <c r="I580" t="s">
        <v>46</v>
      </c>
      <c r="J580">
        <v>5</v>
      </c>
      <c r="K580" s="2">
        <v>3412.86</v>
      </c>
      <c r="L580" s="3">
        <v>0.1</v>
      </c>
      <c r="M580" s="2">
        <v>15357.87</v>
      </c>
      <c r="N580" s="2">
        <v>13162.54</v>
      </c>
      <c r="O580" s="2">
        <v>2195.33</v>
      </c>
      <c r="P580" t="s">
        <v>131</v>
      </c>
      <c r="Q580" t="s">
        <v>39</v>
      </c>
    </row>
    <row r="581" spans="1:17" x14ac:dyDescent="0.3">
      <c r="A581" t="s">
        <v>935</v>
      </c>
      <c r="B581" s="1">
        <v>45428</v>
      </c>
      <c r="C581">
        <v>2024</v>
      </c>
      <c r="D581" t="s">
        <v>859</v>
      </c>
      <c r="E581">
        <v>5</v>
      </c>
      <c r="F581" t="s">
        <v>26</v>
      </c>
      <c r="G581" t="s">
        <v>20</v>
      </c>
      <c r="H581" t="s">
        <v>139</v>
      </c>
      <c r="I581" t="s">
        <v>29</v>
      </c>
      <c r="J581">
        <v>2</v>
      </c>
      <c r="K581" s="2">
        <v>238.06</v>
      </c>
      <c r="L581" s="3">
        <v>0.15</v>
      </c>
      <c r="M581" s="2">
        <v>404.7</v>
      </c>
      <c r="N581" s="2">
        <v>315.08999999999997</v>
      </c>
      <c r="O581" s="2">
        <v>89.61</v>
      </c>
      <c r="P581" t="s">
        <v>632</v>
      </c>
      <c r="Q581" t="s">
        <v>51</v>
      </c>
    </row>
    <row r="582" spans="1:17" x14ac:dyDescent="0.3">
      <c r="A582" t="s">
        <v>936</v>
      </c>
      <c r="B582" s="1">
        <v>45428</v>
      </c>
      <c r="C582">
        <v>2024</v>
      </c>
      <c r="D582" t="s">
        <v>859</v>
      </c>
      <c r="E582">
        <v>5</v>
      </c>
      <c r="F582" t="s">
        <v>19</v>
      </c>
      <c r="G582" t="s">
        <v>41</v>
      </c>
      <c r="H582" t="s">
        <v>84</v>
      </c>
      <c r="I582" t="s">
        <v>54</v>
      </c>
      <c r="J582">
        <v>3</v>
      </c>
      <c r="K582" s="2">
        <v>7522.89</v>
      </c>
      <c r="L582" s="3">
        <v>0</v>
      </c>
      <c r="M582" s="2">
        <v>22568.67</v>
      </c>
      <c r="N582" s="2">
        <v>19619.689999999999</v>
      </c>
      <c r="O582" s="2">
        <v>2948.98</v>
      </c>
      <c r="P582" t="s">
        <v>937</v>
      </c>
      <c r="Q582" t="s">
        <v>24</v>
      </c>
    </row>
    <row r="583" spans="1:17" x14ac:dyDescent="0.3">
      <c r="A583" t="s">
        <v>938</v>
      </c>
      <c r="B583" s="1">
        <v>45428</v>
      </c>
      <c r="C583">
        <v>2024</v>
      </c>
      <c r="D583" t="s">
        <v>859</v>
      </c>
      <c r="E583">
        <v>5</v>
      </c>
      <c r="F583" t="s">
        <v>26</v>
      </c>
      <c r="G583" t="s">
        <v>20</v>
      </c>
      <c r="H583" t="s">
        <v>60</v>
      </c>
      <c r="I583" t="s">
        <v>22</v>
      </c>
      <c r="J583">
        <v>1</v>
      </c>
      <c r="K583" s="2">
        <v>4839.41</v>
      </c>
      <c r="L583" s="3">
        <v>0</v>
      </c>
      <c r="M583" s="2">
        <v>4839.41</v>
      </c>
      <c r="N583" s="2">
        <v>4163.08</v>
      </c>
      <c r="O583" s="2">
        <v>676.33</v>
      </c>
      <c r="P583" t="s">
        <v>569</v>
      </c>
      <c r="Q583" t="s">
        <v>24</v>
      </c>
    </row>
    <row r="584" spans="1:17" x14ac:dyDescent="0.3">
      <c r="A584" t="s">
        <v>939</v>
      </c>
      <c r="B584" s="1">
        <v>45428</v>
      </c>
      <c r="C584">
        <v>2024</v>
      </c>
      <c r="D584" t="s">
        <v>859</v>
      </c>
      <c r="E584">
        <v>5</v>
      </c>
      <c r="F584" t="s">
        <v>19</v>
      </c>
      <c r="G584" t="s">
        <v>41</v>
      </c>
      <c r="H584" t="s">
        <v>102</v>
      </c>
      <c r="I584" t="s">
        <v>29</v>
      </c>
      <c r="J584">
        <v>5</v>
      </c>
      <c r="K584" s="2">
        <v>188.45</v>
      </c>
      <c r="L584" s="3">
        <v>0.05</v>
      </c>
      <c r="M584" s="2">
        <v>895.14</v>
      </c>
      <c r="N584" s="2">
        <v>728.61</v>
      </c>
      <c r="O584" s="2">
        <v>166.53</v>
      </c>
      <c r="P584" t="s">
        <v>429</v>
      </c>
      <c r="Q584" t="s">
        <v>39</v>
      </c>
    </row>
    <row r="585" spans="1:17" x14ac:dyDescent="0.3">
      <c r="A585" t="s">
        <v>940</v>
      </c>
      <c r="B585" s="1">
        <v>45428</v>
      </c>
      <c r="C585">
        <v>2024</v>
      </c>
      <c r="D585" t="s">
        <v>859</v>
      </c>
      <c r="E585">
        <v>5</v>
      </c>
      <c r="F585" t="s">
        <v>26</v>
      </c>
      <c r="G585" t="s">
        <v>41</v>
      </c>
      <c r="H585" t="s">
        <v>160</v>
      </c>
      <c r="I585" t="s">
        <v>54</v>
      </c>
      <c r="J585">
        <v>1</v>
      </c>
      <c r="K585" s="2">
        <v>29747.72</v>
      </c>
      <c r="L585" s="3">
        <v>0.1</v>
      </c>
      <c r="M585" s="2">
        <v>26772.95</v>
      </c>
      <c r="N585" s="2">
        <v>18616.45</v>
      </c>
      <c r="O585" s="2">
        <v>8156.5</v>
      </c>
      <c r="P585" t="s">
        <v>137</v>
      </c>
      <c r="Q585" t="s">
        <v>31</v>
      </c>
    </row>
    <row r="586" spans="1:17" x14ac:dyDescent="0.3">
      <c r="A586" t="s">
        <v>941</v>
      </c>
      <c r="B586" s="1">
        <v>45429</v>
      </c>
      <c r="C586">
        <v>2024</v>
      </c>
      <c r="D586" t="s">
        <v>859</v>
      </c>
      <c r="E586">
        <v>5</v>
      </c>
      <c r="F586" t="s">
        <v>26</v>
      </c>
      <c r="G586" t="s">
        <v>20</v>
      </c>
      <c r="H586" t="s">
        <v>145</v>
      </c>
      <c r="I586" t="s">
        <v>46</v>
      </c>
      <c r="J586">
        <v>4</v>
      </c>
      <c r="K586" s="2">
        <v>1705.3</v>
      </c>
      <c r="L586" s="3">
        <v>0</v>
      </c>
      <c r="M586" s="2">
        <v>6821.2</v>
      </c>
      <c r="N586" s="2">
        <v>5670.36</v>
      </c>
      <c r="O586" s="2">
        <v>1150.8399999999999</v>
      </c>
      <c r="P586" t="s">
        <v>521</v>
      </c>
      <c r="Q586" t="s">
        <v>31</v>
      </c>
    </row>
    <row r="587" spans="1:17" x14ac:dyDescent="0.3">
      <c r="A587" t="s">
        <v>942</v>
      </c>
      <c r="B587" s="1">
        <v>45429</v>
      </c>
      <c r="C587">
        <v>2024</v>
      </c>
      <c r="D587" t="s">
        <v>859</v>
      </c>
      <c r="E587">
        <v>5</v>
      </c>
      <c r="F587" t="s">
        <v>26</v>
      </c>
      <c r="G587" t="s">
        <v>41</v>
      </c>
      <c r="H587" t="s">
        <v>21</v>
      </c>
      <c r="I587" t="s">
        <v>22</v>
      </c>
      <c r="J587">
        <v>5</v>
      </c>
      <c r="K587" s="2">
        <v>6925.84</v>
      </c>
      <c r="L587" s="3">
        <v>0</v>
      </c>
      <c r="M587" s="2">
        <v>34629.199999999997</v>
      </c>
      <c r="N587" s="2">
        <v>29005.01</v>
      </c>
      <c r="O587" s="2">
        <v>5624.19</v>
      </c>
      <c r="P587" t="s">
        <v>272</v>
      </c>
      <c r="Q587" t="s">
        <v>39</v>
      </c>
    </row>
    <row r="588" spans="1:17" x14ac:dyDescent="0.3">
      <c r="A588" t="s">
        <v>943</v>
      </c>
      <c r="B588" s="1">
        <v>45429</v>
      </c>
      <c r="C588">
        <v>2024</v>
      </c>
      <c r="D588" t="s">
        <v>859</v>
      </c>
      <c r="E588">
        <v>5</v>
      </c>
      <c r="F588" t="s">
        <v>26</v>
      </c>
      <c r="G588" t="s">
        <v>41</v>
      </c>
      <c r="H588" t="s">
        <v>60</v>
      </c>
      <c r="I588" t="s">
        <v>22</v>
      </c>
      <c r="J588">
        <v>3</v>
      </c>
      <c r="K588" s="2">
        <v>4328.55</v>
      </c>
      <c r="L588" s="3">
        <v>0.15</v>
      </c>
      <c r="M588" s="2">
        <v>11037.8</v>
      </c>
      <c r="N588" s="2">
        <v>9433.18</v>
      </c>
      <c r="O588" s="2">
        <v>1604.62</v>
      </c>
      <c r="P588" t="s">
        <v>316</v>
      </c>
      <c r="Q588" t="s">
        <v>39</v>
      </c>
    </row>
    <row r="589" spans="1:17" x14ac:dyDescent="0.3">
      <c r="A589" t="s">
        <v>944</v>
      </c>
      <c r="B589" s="1">
        <v>45430</v>
      </c>
      <c r="C589">
        <v>2024</v>
      </c>
      <c r="D589" t="s">
        <v>859</v>
      </c>
      <c r="E589">
        <v>5</v>
      </c>
      <c r="F589" t="s">
        <v>26</v>
      </c>
      <c r="G589" t="s">
        <v>20</v>
      </c>
      <c r="H589" t="s">
        <v>65</v>
      </c>
      <c r="I589" t="s">
        <v>29</v>
      </c>
      <c r="J589">
        <v>3</v>
      </c>
      <c r="K589" s="2">
        <v>1443.51</v>
      </c>
      <c r="L589" s="3">
        <v>0.1</v>
      </c>
      <c r="M589" s="2">
        <v>3897.48</v>
      </c>
      <c r="N589" s="2">
        <v>3144.28</v>
      </c>
      <c r="O589" s="2">
        <v>753.2</v>
      </c>
      <c r="P589" t="s">
        <v>945</v>
      </c>
      <c r="Q589" t="s">
        <v>31</v>
      </c>
    </row>
    <row r="590" spans="1:17" x14ac:dyDescent="0.3">
      <c r="A590" t="s">
        <v>946</v>
      </c>
      <c r="B590" s="1">
        <v>45430</v>
      </c>
      <c r="C590">
        <v>2024</v>
      </c>
      <c r="D590" t="s">
        <v>859</v>
      </c>
      <c r="E590">
        <v>5</v>
      </c>
      <c r="F590" t="s">
        <v>26</v>
      </c>
      <c r="G590" t="s">
        <v>41</v>
      </c>
      <c r="H590" t="s">
        <v>28</v>
      </c>
      <c r="I590" t="s">
        <v>29</v>
      </c>
      <c r="J590">
        <v>1</v>
      </c>
      <c r="K590" s="2">
        <v>445.56</v>
      </c>
      <c r="L590" s="3">
        <v>0.15</v>
      </c>
      <c r="M590" s="2">
        <v>378.73</v>
      </c>
      <c r="N590" s="2">
        <v>274.89999999999998</v>
      </c>
      <c r="O590" s="2">
        <v>103.83</v>
      </c>
      <c r="P590" t="s">
        <v>612</v>
      </c>
      <c r="Q590" t="s">
        <v>24</v>
      </c>
    </row>
    <row r="591" spans="1:17" x14ac:dyDescent="0.3">
      <c r="A591" t="s">
        <v>947</v>
      </c>
      <c r="B591" s="1">
        <v>45431</v>
      </c>
      <c r="C591">
        <v>2024</v>
      </c>
      <c r="D591" t="s">
        <v>859</v>
      </c>
      <c r="E591">
        <v>5</v>
      </c>
      <c r="F591" t="s">
        <v>26</v>
      </c>
      <c r="G591" t="s">
        <v>33</v>
      </c>
      <c r="H591" t="s">
        <v>53</v>
      </c>
      <c r="I591" t="s">
        <v>54</v>
      </c>
      <c r="J591">
        <v>2</v>
      </c>
      <c r="K591" s="2">
        <v>3460.47</v>
      </c>
      <c r="L591" s="3">
        <v>0</v>
      </c>
      <c r="M591" s="2">
        <v>6920.94</v>
      </c>
      <c r="N591" s="2">
        <v>4797.08</v>
      </c>
      <c r="O591" s="2">
        <v>2123.86</v>
      </c>
      <c r="P591" t="s">
        <v>656</v>
      </c>
      <c r="Q591" t="s">
        <v>51</v>
      </c>
    </row>
    <row r="592" spans="1:17" x14ac:dyDescent="0.3">
      <c r="A592" t="s">
        <v>948</v>
      </c>
      <c r="B592" s="1">
        <v>45431</v>
      </c>
      <c r="C592">
        <v>2024</v>
      </c>
      <c r="D592" t="s">
        <v>859</v>
      </c>
      <c r="E592">
        <v>5</v>
      </c>
      <c r="F592" t="s">
        <v>26</v>
      </c>
      <c r="G592" t="s">
        <v>20</v>
      </c>
      <c r="H592" t="s">
        <v>84</v>
      </c>
      <c r="I592" t="s">
        <v>54</v>
      </c>
      <c r="J592">
        <v>1</v>
      </c>
      <c r="K592" s="2">
        <v>6616.89</v>
      </c>
      <c r="L592" s="3">
        <v>0</v>
      </c>
      <c r="M592" s="2">
        <v>6616.89</v>
      </c>
      <c r="N592" s="2">
        <v>5778.31</v>
      </c>
      <c r="O592" s="2">
        <v>838.58</v>
      </c>
      <c r="P592" t="s">
        <v>382</v>
      </c>
      <c r="Q592" t="s">
        <v>51</v>
      </c>
    </row>
    <row r="593" spans="1:17" x14ac:dyDescent="0.3">
      <c r="A593" t="s">
        <v>949</v>
      </c>
      <c r="B593" s="1">
        <v>45432</v>
      </c>
      <c r="C593">
        <v>2024</v>
      </c>
      <c r="D593" t="s">
        <v>859</v>
      </c>
      <c r="E593">
        <v>5</v>
      </c>
      <c r="F593" t="s">
        <v>19</v>
      </c>
      <c r="G593" t="s">
        <v>41</v>
      </c>
      <c r="H593" t="s">
        <v>60</v>
      </c>
      <c r="I593" t="s">
        <v>22</v>
      </c>
      <c r="J593">
        <v>5</v>
      </c>
      <c r="K593" s="2">
        <v>4231.92</v>
      </c>
      <c r="L593" s="3">
        <v>0.1</v>
      </c>
      <c r="M593" s="2">
        <v>19043.64</v>
      </c>
      <c r="N593" s="2">
        <v>15103.63</v>
      </c>
      <c r="O593" s="2">
        <v>3940.01</v>
      </c>
      <c r="P593" t="s">
        <v>90</v>
      </c>
      <c r="Q593" t="s">
        <v>51</v>
      </c>
    </row>
    <row r="594" spans="1:17" x14ac:dyDescent="0.3">
      <c r="A594" t="s">
        <v>950</v>
      </c>
      <c r="B594" s="1">
        <v>45432</v>
      </c>
      <c r="C594">
        <v>2024</v>
      </c>
      <c r="D594" t="s">
        <v>859</v>
      </c>
      <c r="E594">
        <v>5</v>
      </c>
      <c r="F594" t="s">
        <v>19</v>
      </c>
      <c r="G594" t="s">
        <v>20</v>
      </c>
      <c r="H594" t="s">
        <v>49</v>
      </c>
      <c r="I594" t="s">
        <v>37</v>
      </c>
      <c r="J594">
        <v>4</v>
      </c>
      <c r="K594" s="2">
        <v>23326.54</v>
      </c>
      <c r="L594" s="3">
        <v>0.05</v>
      </c>
      <c r="M594" s="2">
        <v>88640.85</v>
      </c>
      <c r="N594" s="2">
        <v>60549.06</v>
      </c>
      <c r="O594" s="2">
        <v>28091.79</v>
      </c>
      <c r="P594" t="s">
        <v>581</v>
      </c>
      <c r="Q594" t="s">
        <v>39</v>
      </c>
    </row>
    <row r="595" spans="1:17" x14ac:dyDescent="0.3">
      <c r="A595" t="s">
        <v>951</v>
      </c>
      <c r="B595" s="1">
        <v>45432</v>
      </c>
      <c r="C595">
        <v>2024</v>
      </c>
      <c r="D595" t="s">
        <v>859</v>
      </c>
      <c r="E595">
        <v>5</v>
      </c>
      <c r="F595" t="s">
        <v>26</v>
      </c>
      <c r="G595" t="s">
        <v>33</v>
      </c>
      <c r="H595" t="s">
        <v>28</v>
      </c>
      <c r="I595" t="s">
        <v>29</v>
      </c>
      <c r="J595">
        <v>3</v>
      </c>
      <c r="K595" s="2">
        <v>440.2</v>
      </c>
      <c r="L595" s="3">
        <v>0</v>
      </c>
      <c r="M595" s="2">
        <v>1320.6</v>
      </c>
      <c r="N595" s="2">
        <v>1048.24</v>
      </c>
      <c r="O595" s="2">
        <v>272.36</v>
      </c>
      <c r="P595" t="s">
        <v>249</v>
      </c>
      <c r="Q595" t="s">
        <v>51</v>
      </c>
    </row>
    <row r="596" spans="1:17" x14ac:dyDescent="0.3">
      <c r="A596" t="s">
        <v>952</v>
      </c>
      <c r="B596" s="1">
        <v>45432</v>
      </c>
      <c r="C596">
        <v>2024</v>
      </c>
      <c r="D596" t="s">
        <v>859</v>
      </c>
      <c r="E596">
        <v>5</v>
      </c>
      <c r="F596" t="s">
        <v>26</v>
      </c>
      <c r="G596" t="s">
        <v>20</v>
      </c>
      <c r="H596" t="s">
        <v>99</v>
      </c>
      <c r="I596" t="s">
        <v>37</v>
      </c>
      <c r="J596">
        <v>1</v>
      </c>
      <c r="K596" s="2">
        <v>854.26</v>
      </c>
      <c r="L596" s="3">
        <v>0.05</v>
      </c>
      <c r="M596" s="2">
        <v>811.55</v>
      </c>
      <c r="N596" s="2">
        <v>664.36</v>
      </c>
      <c r="O596" s="2">
        <v>147.19</v>
      </c>
      <c r="P596" t="s">
        <v>410</v>
      </c>
      <c r="Q596" t="s">
        <v>31</v>
      </c>
    </row>
    <row r="597" spans="1:17" x14ac:dyDescent="0.3">
      <c r="A597" t="s">
        <v>953</v>
      </c>
      <c r="B597" s="1">
        <v>45432</v>
      </c>
      <c r="C597">
        <v>2024</v>
      </c>
      <c r="D597" t="s">
        <v>859</v>
      </c>
      <c r="E597">
        <v>5</v>
      </c>
      <c r="F597" t="s">
        <v>26</v>
      </c>
      <c r="G597" t="s">
        <v>27</v>
      </c>
      <c r="H597" t="s">
        <v>102</v>
      </c>
      <c r="I597" t="s">
        <v>29</v>
      </c>
      <c r="J597">
        <v>2</v>
      </c>
      <c r="K597" s="2">
        <v>192.48</v>
      </c>
      <c r="L597" s="3">
        <v>0.1</v>
      </c>
      <c r="M597" s="2">
        <v>346.46</v>
      </c>
      <c r="N597" s="2">
        <v>275.23</v>
      </c>
      <c r="O597" s="2">
        <v>71.23</v>
      </c>
      <c r="P597" t="s">
        <v>607</v>
      </c>
      <c r="Q597" t="s">
        <v>24</v>
      </c>
    </row>
    <row r="598" spans="1:17" x14ac:dyDescent="0.3">
      <c r="A598" t="s">
        <v>954</v>
      </c>
      <c r="B598" s="1">
        <v>45433</v>
      </c>
      <c r="C598">
        <v>2024</v>
      </c>
      <c r="D598" t="s">
        <v>859</v>
      </c>
      <c r="E598">
        <v>5</v>
      </c>
      <c r="F598" t="s">
        <v>19</v>
      </c>
      <c r="G598" t="s">
        <v>20</v>
      </c>
      <c r="H598" t="s">
        <v>28</v>
      </c>
      <c r="I598" t="s">
        <v>29</v>
      </c>
      <c r="J598">
        <v>2</v>
      </c>
      <c r="K598" s="2">
        <v>478.77</v>
      </c>
      <c r="L598" s="3">
        <v>0.1</v>
      </c>
      <c r="M598" s="2">
        <v>861.79</v>
      </c>
      <c r="N598" s="2">
        <v>599.84</v>
      </c>
      <c r="O598" s="2">
        <v>261.95</v>
      </c>
      <c r="P598" t="s">
        <v>221</v>
      </c>
      <c r="Q598" t="s">
        <v>51</v>
      </c>
    </row>
    <row r="599" spans="1:17" x14ac:dyDescent="0.3">
      <c r="A599" t="s">
        <v>955</v>
      </c>
      <c r="B599" s="1">
        <v>45433</v>
      </c>
      <c r="C599">
        <v>2024</v>
      </c>
      <c r="D599" t="s">
        <v>859</v>
      </c>
      <c r="E599">
        <v>5</v>
      </c>
      <c r="F599" t="s">
        <v>26</v>
      </c>
      <c r="G599" t="s">
        <v>20</v>
      </c>
      <c r="H599" t="s">
        <v>150</v>
      </c>
      <c r="I599" t="s">
        <v>37</v>
      </c>
      <c r="J599">
        <v>4</v>
      </c>
      <c r="K599" s="2">
        <v>1877.61</v>
      </c>
      <c r="L599" s="3">
        <v>0.1</v>
      </c>
      <c r="M599" s="2">
        <v>6759.4</v>
      </c>
      <c r="N599" s="2">
        <v>5910.82</v>
      </c>
      <c r="O599" s="2">
        <v>848.58</v>
      </c>
      <c r="P599" t="s">
        <v>367</v>
      </c>
      <c r="Q599" t="s">
        <v>39</v>
      </c>
    </row>
    <row r="600" spans="1:17" x14ac:dyDescent="0.3">
      <c r="A600" t="s">
        <v>956</v>
      </c>
      <c r="B600" s="1">
        <v>45434</v>
      </c>
      <c r="C600">
        <v>2024</v>
      </c>
      <c r="D600" t="s">
        <v>859</v>
      </c>
      <c r="E600">
        <v>5</v>
      </c>
      <c r="F600" t="s">
        <v>26</v>
      </c>
      <c r="G600" t="s">
        <v>20</v>
      </c>
      <c r="H600" t="s">
        <v>110</v>
      </c>
      <c r="I600" t="s">
        <v>22</v>
      </c>
      <c r="J600">
        <v>5</v>
      </c>
      <c r="K600" s="2">
        <v>2775.76</v>
      </c>
      <c r="L600" s="3">
        <v>0.05</v>
      </c>
      <c r="M600" s="2">
        <v>13184.86</v>
      </c>
      <c r="N600" s="2">
        <v>10895.63</v>
      </c>
      <c r="O600" s="2">
        <v>2289.23</v>
      </c>
      <c r="P600" t="s">
        <v>575</v>
      </c>
      <c r="Q600" t="s">
        <v>31</v>
      </c>
    </row>
    <row r="601" spans="1:17" x14ac:dyDescent="0.3">
      <c r="A601" t="s">
        <v>957</v>
      </c>
      <c r="B601" s="1">
        <v>45434</v>
      </c>
      <c r="C601">
        <v>2024</v>
      </c>
      <c r="D601" t="s">
        <v>859</v>
      </c>
      <c r="E601">
        <v>5</v>
      </c>
      <c r="F601" t="s">
        <v>26</v>
      </c>
      <c r="G601" t="s">
        <v>20</v>
      </c>
      <c r="H601" t="s">
        <v>102</v>
      </c>
      <c r="I601" t="s">
        <v>29</v>
      </c>
      <c r="J601">
        <v>5</v>
      </c>
      <c r="K601" s="2">
        <v>173.97</v>
      </c>
      <c r="L601" s="3">
        <v>0</v>
      </c>
      <c r="M601" s="2">
        <v>869.85</v>
      </c>
      <c r="N601" s="2">
        <v>754.33</v>
      </c>
      <c r="O601" s="2">
        <v>115.52</v>
      </c>
      <c r="P601" t="s">
        <v>544</v>
      </c>
      <c r="Q601" t="s">
        <v>31</v>
      </c>
    </row>
    <row r="602" spans="1:17" x14ac:dyDescent="0.3">
      <c r="A602" t="s">
        <v>958</v>
      </c>
      <c r="B602" s="1">
        <v>45434</v>
      </c>
      <c r="C602">
        <v>2024</v>
      </c>
      <c r="D602" t="s">
        <v>859</v>
      </c>
      <c r="E602">
        <v>5</v>
      </c>
      <c r="F602" t="s">
        <v>19</v>
      </c>
      <c r="G602" t="s">
        <v>41</v>
      </c>
      <c r="H602" t="s">
        <v>57</v>
      </c>
      <c r="I602" t="s">
        <v>29</v>
      </c>
      <c r="J602">
        <v>2</v>
      </c>
      <c r="K602" s="2">
        <v>947.82</v>
      </c>
      <c r="L602" s="3">
        <v>0</v>
      </c>
      <c r="M602" s="2">
        <v>1895.64</v>
      </c>
      <c r="N602" s="2">
        <v>1624.46</v>
      </c>
      <c r="O602" s="2">
        <v>271.18</v>
      </c>
      <c r="P602" t="s">
        <v>77</v>
      </c>
      <c r="Q602" t="s">
        <v>39</v>
      </c>
    </row>
    <row r="603" spans="1:17" x14ac:dyDescent="0.3">
      <c r="A603" t="s">
        <v>959</v>
      </c>
      <c r="B603" s="1">
        <v>45434</v>
      </c>
      <c r="C603">
        <v>2024</v>
      </c>
      <c r="D603" t="s">
        <v>859</v>
      </c>
      <c r="E603">
        <v>5</v>
      </c>
      <c r="F603" t="s">
        <v>26</v>
      </c>
      <c r="G603" t="s">
        <v>33</v>
      </c>
      <c r="H603" t="s">
        <v>53</v>
      </c>
      <c r="I603" t="s">
        <v>54</v>
      </c>
      <c r="J603">
        <v>5</v>
      </c>
      <c r="K603" s="2">
        <v>3253.55</v>
      </c>
      <c r="L603" s="3">
        <v>0</v>
      </c>
      <c r="M603" s="2">
        <v>16267.75</v>
      </c>
      <c r="N603" s="2">
        <v>11905.98</v>
      </c>
      <c r="O603" s="2">
        <v>4361.7700000000004</v>
      </c>
      <c r="P603" t="s">
        <v>544</v>
      </c>
      <c r="Q603" t="s">
        <v>39</v>
      </c>
    </row>
    <row r="604" spans="1:17" x14ac:dyDescent="0.3">
      <c r="A604" t="s">
        <v>960</v>
      </c>
      <c r="B604" s="1">
        <v>45434</v>
      </c>
      <c r="C604">
        <v>2024</v>
      </c>
      <c r="D604" t="s">
        <v>859</v>
      </c>
      <c r="E604">
        <v>5</v>
      </c>
      <c r="F604" t="s">
        <v>19</v>
      </c>
      <c r="G604" t="s">
        <v>41</v>
      </c>
      <c r="H604" t="s">
        <v>42</v>
      </c>
      <c r="I604" t="s">
        <v>37</v>
      </c>
      <c r="J604">
        <v>4</v>
      </c>
      <c r="K604" s="2">
        <v>52771.38</v>
      </c>
      <c r="L604" s="3">
        <v>0</v>
      </c>
      <c r="M604" s="2">
        <v>211085.52</v>
      </c>
      <c r="N604" s="2">
        <v>144472.60999999999</v>
      </c>
      <c r="O604" s="2">
        <v>66612.91</v>
      </c>
      <c r="P604" t="s">
        <v>331</v>
      </c>
      <c r="Q604" t="s">
        <v>39</v>
      </c>
    </row>
    <row r="605" spans="1:17" x14ac:dyDescent="0.3">
      <c r="A605" t="s">
        <v>961</v>
      </c>
      <c r="B605" s="1">
        <v>45434</v>
      </c>
      <c r="C605">
        <v>2024</v>
      </c>
      <c r="D605" t="s">
        <v>859</v>
      </c>
      <c r="E605">
        <v>5</v>
      </c>
      <c r="F605" t="s">
        <v>19</v>
      </c>
      <c r="G605" t="s">
        <v>20</v>
      </c>
      <c r="H605" t="s">
        <v>150</v>
      </c>
      <c r="I605" t="s">
        <v>37</v>
      </c>
      <c r="J605">
        <v>2</v>
      </c>
      <c r="K605" s="2">
        <v>1753.76</v>
      </c>
      <c r="L605" s="3">
        <v>0.05</v>
      </c>
      <c r="M605" s="2">
        <v>3332.14</v>
      </c>
      <c r="N605" s="2">
        <v>2755.11</v>
      </c>
      <c r="O605" s="2">
        <v>577.03</v>
      </c>
      <c r="P605" t="s">
        <v>423</v>
      </c>
      <c r="Q605" t="s">
        <v>39</v>
      </c>
    </row>
    <row r="606" spans="1:17" x14ac:dyDescent="0.3">
      <c r="A606" t="s">
        <v>962</v>
      </c>
      <c r="B606" s="1">
        <v>45435</v>
      </c>
      <c r="C606">
        <v>2024</v>
      </c>
      <c r="D606" t="s">
        <v>859</v>
      </c>
      <c r="E606">
        <v>5</v>
      </c>
      <c r="F606" t="s">
        <v>26</v>
      </c>
      <c r="G606" t="s">
        <v>20</v>
      </c>
      <c r="H606" t="s">
        <v>139</v>
      </c>
      <c r="I606" t="s">
        <v>29</v>
      </c>
      <c r="J606">
        <v>3</v>
      </c>
      <c r="K606" s="2">
        <v>246.19</v>
      </c>
      <c r="L606" s="3">
        <v>0</v>
      </c>
      <c r="M606" s="2">
        <v>738.57</v>
      </c>
      <c r="N606" s="2">
        <v>540.20000000000005</v>
      </c>
      <c r="O606" s="2">
        <v>198.37</v>
      </c>
      <c r="P606" t="s">
        <v>137</v>
      </c>
      <c r="Q606" t="s">
        <v>51</v>
      </c>
    </row>
    <row r="607" spans="1:17" x14ac:dyDescent="0.3">
      <c r="A607" t="s">
        <v>963</v>
      </c>
      <c r="B607" s="1">
        <v>45435</v>
      </c>
      <c r="C607">
        <v>2024</v>
      </c>
      <c r="D607" t="s">
        <v>859</v>
      </c>
      <c r="E607">
        <v>5</v>
      </c>
      <c r="F607" t="s">
        <v>26</v>
      </c>
      <c r="G607" t="s">
        <v>20</v>
      </c>
      <c r="H607" t="s">
        <v>42</v>
      </c>
      <c r="I607" t="s">
        <v>37</v>
      </c>
      <c r="J607">
        <v>5</v>
      </c>
      <c r="K607" s="2">
        <v>54368.02</v>
      </c>
      <c r="L607" s="3">
        <v>0.05</v>
      </c>
      <c r="M607" s="2">
        <v>258248.09</v>
      </c>
      <c r="N607" s="2">
        <v>213112.07</v>
      </c>
      <c r="O607" s="2">
        <v>45136.02</v>
      </c>
      <c r="P607" t="s">
        <v>38</v>
      </c>
      <c r="Q607" t="s">
        <v>39</v>
      </c>
    </row>
    <row r="608" spans="1:17" x14ac:dyDescent="0.3">
      <c r="A608" t="s">
        <v>964</v>
      </c>
      <c r="B608" s="1">
        <v>45435</v>
      </c>
      <c r="C608">
        <v>2024</v>
      </c>
      <c r="D608" t="s">
        <v>859</v>
      </c>
      <c r="E608">
        <v>5</v>
      </c>
      <c r="F608" t="s">
        <v>26</v>
      </c>
      <c r="G608" t="s">
        <v>41</v>
      </c>
      <c r="H608" t="s">
        <v>73</v>
      </c>
      <c r="I608" t="s">
        <v>46</v>
      </c>
      <c r="J608">
        <v>3</v>
      </c>
      <c r="K608" s="2">
        <v>2916.81</v>
      </c>
      <c r="L608" s="3">
        <v>0.05</v>
      </c>
      <c r="M608" s="2">
        <v>8312.91</v>
      </c>
      <c r="N608" s="2">
        <v>6478.9</v>
      </c>
      <c r="O608" s="2">
        <v>1834.01</v>
      </c>
      <c r="P608" t="s">
        <v>261</v>
      </c>
      <c r="Q608" t="s">
        <v>39</v>
      </c>
    </row>
    <row r="609" spans="1:17" x14ac:dyDescent="0.3">
      <c r="A609" t="s">
        <v>965</v>
      </c>
      <c r="B609" s="1">
        <v>45435</v>
      </c>
      <c r="C609">
        <v>2024</v>
      </c>
      <c r="D609" t="s">
        <v>859</v>
      </c>
      <c r="E609">
        <v>5</v>
      </c>
      <c r="F609" t="s">
        <v>26</v>
      </c>
      <c r="G609" t="s">
        <v>41</v>
      </c>
      <c r="H609" t="s">
        <v>70</v>
      </c>
      <c r="I609" t="s">
        <v>54</v>
      </c>
      <c r="J609">
        <v>5</v>
      </c>
      <c r="K609" s="2">
        <v>8139.09</v>
      </c>
      <c r="L609" s="3">
        <v>0</v>
      </c>
      <c r="M609" s="2">
        <v>40695.449999999997</v>
      </c>
      <c r="N609" s="2">
        <v>33403.160000000003</v>
      </c>
      <c r="O609" s="2">
        <v>7292.29</v>
      </c>
      <c r="P609" t="s">
        <v>748</v>
      </c>
      <c r="Q609" t="s">
        <v>39</v>
      </c>
    </row>
    <row r="610" spans="1:17" x14ac:dyDescent="0.3">
      <c r="A610" t="s">
        <v>966</v>
      </c>
      <c r="B610" s="1">
        <v>45435</v>
      </c>
      <c r="C610">
        <v>2024</v>
      </c>
      <c r="D610" t="s">
        <v>859</v>
      </c>
      <c r="E610">
        <v>5</v>
      </c>
      <c r="F610" t="s">
        <v>26</v>
      </c>
      <c r="G610" t="s">
        <v>41</v>
      </c>
      <c r="H610" t="s">
        <v>49</v>
      </c>
      <c r="I610" t="s">
        <v>37</v>
      </c>
      <c r="J610">
        <v>5</v>
      </c>
      <c r="K610" s="2">
        <v>20584.07</v>
      </c>
      <c r="L610" s="3">
        <v>0.05</v>
      </c>
      <c r="M610" s="2">
        <v>97774.33</v>
      </c>
      <c r="N610" s="2">
        <v>74738.789999999994</v>
      </c>
      <c r="O610" s="2">
        <v>23035.54</v>
      </c>
      <c r="P610" t="s">
        <v>451</v>
      </c>
      <c r="Q610" t="s">
        <v>24</v>
      </c>
    </row>
    <row r="611" spans="1:17" x14ac:dyDescent="0.3">
      <c r="A611" t="s">
        <v>967</v>
      </c>
      <c r="B611" s="1">
        <v>45435</v>
      </c>
      <c r="C611">
        <v>2024</v>
      </c>
      <c r="D611" t="s">
        <v>859</v>
      </c>
      <c r="E611">
        <v>5</v>
      </c>
      <c r="F611" t="s">
        <v>19</v>
      </c>
      <c r="G611" t="s">
        <v>41</v>
      </c>
      <c r="H611" t="s">
        <v>96</v>
      </c>
      <c r="I611" t="s">
        <v>37</v>
      </c>
      <c r="J611">
        <v>2</v>
      </c>
      <c r="K611" s="2">
        <v>2613.7600000000002</v>
      </c>
      <c r="L611" s="3">
        <v>0.05</v>
      </c>
      <c r="M611" s="2">
        <v>4966.1400000000003</v>
      </c>
      <c r="N611" s="2">
        <v>3788.31</v>
      </c>
      <c r="O611" s="2">
        <v>1177.83</v>
      </c>
      <c r="P611" t="s">
        <v>123</v>
      </c>
      <c r="Q611" t="s">
        <v>31</v>
      </c>
    </row>
    <row r="612" spans="1:17" x14ac:dyDescent="0.3">
      <c r="A612" t="s">
        <v>968</v>
      </c>
      <c r="B612" s="1">
        <v>45435</v>
      </c>
      <c r="C612">
        <v>2024</v>
      </c>
      <c r="D612" t="s">
        <v>859</v>
      </c>
      <c r="E612">
        <v>5</v>
      </c>
      <c r="F612" t="s">
        <v>19</v>
      </c>
      <c r="G612" t="s">
        <v>41</v>
      </c>
      <c r="H612" t="s">
        <v>139</v>
      </c>
      <c r="I612" t="s">
        <v>29</v>
      </c>
      <c r="J612">
        <v>2</v>
      </c>
      <c r="K612" s="2">
        <v>263.23</v>
      </c>
      <c r="L612" s="3">
        <v>0</v>
      </c>
      <c r="M612" s="2">
        <v>526.46</v>
      </c>
      <c r="N612" s="2">
        <v>450.11</v>
      </c>
      <c r="O612" s="2">
        <v>76.349999999999994</v>
      </c>
      <c r="P612" t="s">
        <v>566</v>
      </c>
      <c r="Q612" t="s">
        <v>24</v>
      </c>
    </row>
    <row r="613" spans="1:17" x14ac:dyDescent="0.3">
      <c r="A613" t="s">
        <v>969</v>
      </c>
      <c r="B613" s="1">
        <v>45436</v>
      </c>
      <c r="C613">
        <v>2024</v>
      </c>
      <c r="D613" t="s">
        <v>859</v>
      </c>
      <c r="E613">
        <v>5</v>
      </c>
      <c r="F613" t="s">
        <v>19</v>
      </c>
      <c r="G613" t="s">
        <v>20</v>
      </c>
      <c r="H613" t="s">
        <v>73</v>
      </c>
      <c r="I613" t="s">
        <v>46</v>
      </c>
      <c r="J613">
        <v>5</v>
      </c>
      <c r="K613" s="2">
        <v>2847.58</v>
      </c>
      <c r="L613" s="3">
        <v>0</v>
      </c>
      <c r="M613" s="2">
        <v>14237.9</v>
      </c>
      <c r="N613" s="2">
        <v>9751.48</v>
      </c>
      <c r="O613" s="2">
        <v>4486.42</v>
      </c>
      <c r="P613" t="s">
        <v>485</v>
      </c>
      <c r="Q613" t="s">
        <v>39</v>
      </c>
    </row>
    <row r="614" spans="1:17" x14ac:dyDescent="0.3">
      <c r="A614" t="s">
        <v>970</v>
      </c>
      <c r="B614" s="1">
        <v>45436</v>
      </c>
      <c r="C614">
        <v>2024</v>
      </c>
      <c r="D614" t="s">
        <v>859</v>
      </c>
      <c r="E614">
        <v>5</v>
      </c>
      <c r="F614" t="s">
        <v>26</v>
      </c>
      <c r="G614" t="s">
        <v>27</v>
      </c>
      <c r="H614" t="s">
        <v>28</v>
      </c>
      <c r="I614" t="s">
        <v>29</v>
      </c>
      <c r="J614">
        <v>5</v>
      </c>
      <c r="K614" s="2">
        <v>443.72</v>
      </c>
      <c r="L614" s="3">
        <v>0.05</v>
      </c>
      <c r="M614" s="2">
        <v>2107.67</v>
      </c>
      <c r="N614" s="2">
        <v>1678.78</v>
      </c>
      <c r="O614" s="2">
        <v>428.89</v>
      </c>
      <c r="P614" t="s">
        <v>723</v>
      </c>
      <c r="Q614" t="s">
        <v>39</v>
      </c>
    </row>
    <row r="615" spans="1:17" x14ac:dyDescent="0.3">
      <c r="A615" t="s">
        <v>971</v>
      </c>
      <c r="B615" s="1">
        <v>45436</v>
      </c>
      <c r="C615">
        <v>2024</v>
      </c>
      <c r="D615" t="s">
        <v>859</v>
      </c>
      <c r="E615">
        <v>5</v>
      </c>
      <c r="F615" t="s">
        <v>19</v>
      </c>
      <c r="G615" t="s">
        <v>41</v>
      </c>
      <c r="H615" t="s">
        <v>99</v>
      </c>
      <c r="I615" t="s">
        <v>37</v>
      </c>
      <c r="J615">
        <v>2</v>
      </c>
      <c r="K615" s="2">
        <v>899.94</v>
      </c>
      <c r="L615" s="3">
        <v>0.05</v>
      </c>
      <c r="M615" s="2">
        <v>1709.89</v>
      </c>
      <c r="N615" s="2">
        <v>1417.41</v>
      </c>
      <c r="O615" s="2">
        <v>292.48</v>
      </c>
      <c r="P615" t="s">
        <v>219</v>
      </c>
      <c r="Q615" t="s">
        <v>31</v>
      </c>
    </row>
    <row r="616" spans="1:17" x14ac:dyDescent="0.3">
      <c r="A616" t="s">
        <v>972</v>
      </c>
      <c r="B616" s="1">
        <v>45436</v>
      </c>
      <c r="C616">
        <v>2024</v>
      </c>
      <c r="D616" t="s">
        <v>859</v>
      </c>
      <c r="E616">
        <v>5</v>
      </c>
      <c r="F616" t="s">
        <v>19</v>
      </c>
      <c r="G616" t="s">
        <v>20</v>
      </c>
      <c r="H616" t="s">
        <v>57</v>
      </c>
      <c r="I616" t="s">
        <v>29</v>
      </c>
      <c r="J616">
        <v>3</v>
      </c>
      <c r="K616" s="2">
        <v>958.03</v>
      </c>
      <c r="L616" s="3">
        <v>0.1</v>
      </c>
      <c r="M616" s="2">
        <v>2586.6799999999998</v>
      </c>
      <c r="N616" s="2">
        <v>1921.51</v>
      </c>
      <c r="O616" s="2">
        <v>665.17</v>
      </c>
      <c r="P616" t="s">
        <v>194</v>
      </c>
      <c r="Q616" t="s">
        <v>51</v>
      </c>
    </row>
    <row r="617" spans="1:17" x14ac:dyDescent="0.3">
      <c r="A617" t="s">
        <v>973</v>
      </c>
      <c r="B617" s="1">
        <v>45436</v>
      </c>
      <c r="C617">
        <v>2024</v>
      </c>
      <c r="D617" t="s">
        <v>859</v>
      </c>
      <c r="E617">
        <v>5</v>
      </c>
      <c r="F617" t="s">
        <v>26</v>
      </c>
      <c r="G617" t="s">
        <v>20</v>
      </c>
      <c r="H617" t="s">
        <v>76</v>
      </c>
      <c r="I617" t="s">
        <v>46</v>
      </c>
      <c r="J617">
        <v>3</v>
      </c>
      <c r="K617" s="2">
        <v>1769.36</v>
      </c>
      <c r="L617" s="3">
        <v>0</v>
      </c>
      <c r="M617" s="2">
        <v>5308.08</v>
      </c>
      <c r="N617" s="2">
        <v>4059.78</v>
      </c>
      <c r="O617" s="2">
        <v>1248.3</v>
      </c>
      <c r="P617" t="s">
        <v>423</v>
      </c>
      <c r="Q617" t="s">
        <v>51</v>
      </c>
    </row>
    <row r="618" spans="1:17" x14ac:dyDescent="0.3">
      <c r="A618" t="s">
        <v>974</v>
      </c>
      <c r="B618" s="1">
        <v>45436</v>
      </c>
      <c r="C618">
        <v>2024</v>
      </c>
      <c r="D618" t="s">
        <v>859</v>
      </c>
      <c r="E618">
        <v>5</v>
      </c>
      <c r="F618" t="s">
        <v>19</v>
      </c>
      <c r="G618" t="s">
        <v>33</v>
      </c>
      <c r="H618" t="s">
        <v>110</v>
      </c>
      <c r="I618" t="s">
        <v>22</v>
      </c>
      <c r="J618">
        <v>3</v>
      </c>
      <c r="K618" s="2">
        <v>2633.59</v>
      </c>
      <c r="L618" s="3">
        <v>0</v>
      </c>
      <c r="M618" s="2">
        <v>7900.77</v>
      </c>
      <c r="N618" s="2">
        <v>6448.6</v>
      </c>
      <c r="O618" s="2">
        <v>1452.17</v>
      </c>
      <c r="P618" t="s">
        <v>123</v>
      </c>
      <c r="Q618" t="s">
        <v>24</v>
      </c>
    </row>
    <row r="619" spans="1:17" x14ac:dyDescent="0.3">
      <c r="A619" t="s">
        <v>975</v>
      </c>
      <c r="B619" s="1">
        <v>45436</v>
      </c>
      <c r="C619">
        <v>2024</v>
      </c>
      <c r="D619" t="s">
        <v>859</v>
      </c>
      <c r="E619">
        <v>5</v>
      </c>
      <c r="F619" t="s">
        <v>26</v>
      </c>
      <c r="G619" t="s">
        <v>41</v>
      </c>
      <c r="H619" t="s">
        <v>73</v>
      </c>
      <c r="I619" t="s">
        <v>46</v>
      </c>
      <c r="J619">
        <v>3</v>
      </c>
      <c r="K619" s="2">
        <v>2864.46</v>
      </c>
      <c r="L619" s="3">
        <v>0.05</v>
      </c>
      <c r="M619" s="2">
        <v>8163.71</v>
      </c>
      <c r="N619" s="2">
        <v>5960.46</v>
      </c>
      <c r="O619" s="2">
        <v>2203.25</v>
      </c>
      <c r="P619" t="s">
        <v>226</v>
      </c>
      <c r="Q619" t="s">
        <v>51</v>
      </c>
    </row>
    <row r="620" spans="1:17" x14ac:dyDescent="0.3">
      <c r="A620" t="s">
        <v>976</v>
      </c>
      <c r="B620" s="1">
        <v>45437</v>
      </c>
      <c r="C620">
        <v>2024</v>
      </c>
      <c r="D620" t="s">
        <v>859</v>
      </c>
      <c r="E620">
        <v>5</v>
      </c>
      <c r="F620" t="s">
        <v>19</v>
      </c>
      <c r="G620" t="s">
        <v>27</v>
      </c>
      <c r="H620" t="s">
        <v>49</v>
      </c>
      <c r="I620" t="s">
        <v>37</v>
      </c>
      <c r="J620">
        <v>5</v>
      </c>
      <c r="K620" s="2">
        <v>23467.16</v>
      </c>
      <c r="L620" s="3">
        <v>0.05</v>
      </c>
      <c r="M620" s="2">
        <v>111469.01</v>
      </c>
      <c r="N620" s="2">
        <v>79228.289999999994</v>
      </c>
      <c r="O620" s="2">
        <v>32240.720000000001</v>
      </c>
      <c r="P620" t="s">
        <v>482</v>
      </c>
      <c r="Q620" t="s">
        <v>39</v>
      </c>
    </row>
    <row r="621" spans="1:17" x14ac:dyDescent="0.3">
      <c r="A621" t="s">
        <v>977</v>
      </c>
      <c r="B621" s="1">
        <v>45437</v>
      </c>
      <c r="C621">
        <v>2024</v>
      </c>
      <c r="D621" t="s">
        <v>859</v>
      </c>
      <c r="E621">
        <v>5</v>
      </c>
      <c r="F621" t="s">
        <v>26</v>
      </c>
      <c r="G621" t="s">
        <v>41</v>
      </c>
      <c r="H621" t="s">
        <v>49</v>
      </c>
      <c r="I621" t="s">
        <v>37</v>
      </c>
      <c r="J621">
        <v>1</v>
      </c>
      <c r="K621" s="2">
        <v>22986.400000000001</v>
      </c>
      <c r="L621" s="3">
        <v>0.05</v>
      </c>
      <c r="M621" s="2">
        <v>21837.08</v>
      </c>
      <c r="N621" s="2">
        <v>18402.7</v>
      </c>
      <c r="O621" s="2">
        <v>3434.38</v>
      </c>
      <c r="P621" t="s">
        <v>166</v>
      </c>
      <c r="Q621" t="s">
        <v>24</v>
      </c>
    </row>
    <row r="622" spans="1:17" x14ac:dyDescent="0.3">
      <c r="A622" t="s">
        <v>978</v>
      </c>
      <c r="B622" s="1">
        <v>45437</v>
      </c>
      <c r="C622">
        <v>2024</v>
      </c>
      <c r="D622" t="s">
        <v>859</v>
      </c>
      <c r="E622">
        <v>5</v>
      </c>
      <c r="F622" t="s">
        <v>26</v>
      </c>
      <c r="G622" t="s">
        <v>41</v>
      </c>
      <c r="H622" t="s">
        <v>150</v>
      </c>
      <c r="I622" t="s">
        <v>37</v>
      </c>
      <c r="J622">
        <v>3</v>
      </c>
      <c r="K622" s="2">
        <v>1680.46</v>
      </c>
      <c r="L622" s="3">
        <v>0.05</v>
      </c>
      <c r="M622" s="2">
        <v>4789.3100000000004</v>
      </c>
      <c r="N622" s="2">
        <v>4101.6499999999996</v>
      </c>
      <c r="O622" s="2">
        <v>687.66</v>
      </c>
      <c r="P622" t="s">
        <v>504</v>
      </c>
      <c r="Q622" t="s">
        <v>31</v>
      </c>
    </row>
    <row r="623" spans="1:17" x14ac:dyDescent="0.3">
      <c r="A623" t="s">
        <v>979</v>
      </c>
      <c r="B623" s="1">
        <v>45437</v>
      </c>
      <c r="C623">
        <v>2024</v>
      </c>
      <c r="D623" t="s">
        <v>859</v>
      </c>
      <c r="E623">
        <v>5</v>
      </c>
      <c r="F623" t="s">
        <v>26</v>
      </c>
      <c r="G623" t="s">
        <v>41</v>
      </c>
      <c r="H623" t="s">
        <v>21</v>
      </c>
      <c r="I623" t="s">
        <v>22</v>
      </c>
      <c r="J623">
        <v>4</v>
      </c>
      <c r="K623" s="2">
        <v>6783.21</v>
      </c>
      <c r="L623" s="3">
        <v>0</v>
      </c>
      <c r="M623" s="2">
        <v>27132.84</v>
      </c>
      <c r="N623" s="2">
        <v>19033.68</v>
      </c>
      <c r="O623" s="2">
        <v>8099.16</v>
      </c>
      <c r="P623" t="s">
        <v>980</v>
      </c>
      <c r="Q623" t="s">
        <v>24</v>
      </c>
    </row>
    <row r="624" spans="1:17" x14ac:dyDescent="0.3">
      <c r="A624" t="s">
        <v>981</v>
      </c>
      <c r="B624" s="1">
        <v>45437</v>
      </c>
      <c r="C624">
        <v>2024</v>
      </c>
      <c r="D624" t="s">
        <v>859</v>
      </c>
      <c r="E624">
        <v>5</v>
      </c>
      <c r="F624" t="s">
        <v>26</v>
      </c>
      <c r="G624" t="s">
        <v>33</v>
      </c>
      <c r="H624" t="s">
        <v>96</v>
      </c>
      <c r="I624" t="s">
        <v>37</v>
      </c>
      <c r="J624">
        <v>1</v>
      </c>
      <c r="K624" s="2">
        <v>2357.63</v>
      </c>
      <c r="L624" s="3">
        <v>0</v>
      </c>
      <c r="M624" s="2">
        <v>2357.63</v>
      </c>
      <c r="N624" s="2">
        <v>1879.45</v>
      </c>
      <c r="O624" s="2">
        <v>478.18</v>
      </c>
      <c r="P624" t="s">
        <v>982</v>
      </c>
      <c r="Q624" t="s">
        <v>39</v>
      </c>
    </row>
    <row r="625" spans="1:17" x14ac:dyDescent="0.3">
      <c r="A625" t="s">
        <v>983</v>
      </c>
      <c r="B625" s="1">
        <v>45437</v>
      </c>
      <c r="C625">
        <v>2024</v>
      </c>
      <c r="D625" t="s">
        <v>859</v>
      </c>
      <c r="E625">
        <v>5</v>
      </c>
      <c r="F625" t="s">
        <v>26</v>
      </c>
      <c r="G625" t="s">
        <v>27</v>
      </c>
      <c r="H625" t="s">
        <v>145</v>
      </c>
      <c r="I625" t="s">
        <v>46</v>
      </c>
      <c r="J625">
        <v>3</v>
      </c>
      <c r="K625" s="2">
        <v>1507.86</v>
      </c>
      <c r="L625" s="3">
        <v>0</v>
      </c>
      <c r="M625" s="2">
        <v>4523.58</v>
      </c>
      <c r="N625" s="2">
        <v>3428.47</v>
      </c>
      <c r="O625" s="2">
        <v>1095.1099999999999</v>
      </c>
      <c r="P625" t="s">
        <v>425</v>
      </c>
      <c r="Q625" t="s">
        <v>51</v>
      </c>
    </row>
    <row r="626" spans="1:17" x14ac:dyDescent="0.3">
      <c r="A626" t="s">
        <v>984</v>
      </c>
      <c r="B626" s="1">
        <v>45438</v>
      </c>
      <c r="C626">
        <v>2024</v>
      </c>
      <c r="D626" t="s">
        <v>859</v>
      </c>
      <c r="E626">
        <v>5</v>
      </c>
      <c r="F626" t="s">
        <v>26</v>
      </c>
      <c r="G626" t="s">
        <v>20</v>
      </c>
      <c r="H626" t="s">
        <v>53</v>
      </c>
      <c r="I626" t="s">
        <v>54</v>
      </c>
      <c r="J626">
        <v>4</v>
      </c>
      <c r="K626" s="2">
        <v>3778.05</v>
      </c>
      <c r="L626" s="3">
        <v>0</v>
      </c>
      <c r="M626" s="2">
        <v>15112.2</v>
      </c>
      <c r="N626" s="2">
        <v>12317.82</v>
      </c>
      <c r="O626" s="2">
        <v>2794.38</v>
      </c>
      <c r="P626" t="s">
        <v>378</v>
      </c>
      <c r="Q626" t="s">
        <v>39</v>
      </c>
    </row>
    <row r="627" spans="1:17" x14ac:dyDescent="0.3">
      <c r="A627" t="s">
        <v>985</v>
      </c>
      <c r="B627" s="1">
        <v>45438</v>
      </c>
      <c r="C627">
        <v>2024</v>
      </c>
      <c r="D627" t="s">
        <v>859</v>
      </c>
      <c r="E627">
        <v>5</v>
      </c>
      <c r="F627" t="s">
        <v>19</v>
      </c>
      <c r="G627" t="s">
        <v>41</v>
      </c>
      <c r="H627" t="s">
        <v>76</v>
      </c>
      <c r="I627" t="s">
        <v>46</v>
      </c>
      <c r="J627">
        <v>5</v>
      </c>
      <c r="K627" s="2">
        <v>1665.04</v>
      </c>
      <c r="L627" s="3">
        <v>0</v>
      </c>
      <c r="M627" s="2">
        <v>8325.2000000000007</v>
      </c>
      <c r="N627" s="2">
        <v>6951.72</v>
      </c>
      <c r="O627" s="2">
        <v>1373.48</v>
      </c>
      <c r="P627" t="s">
        <v>986</v>
      </c>
      <c r="Q627" t="s">
        <v>39</v>
      </c>
    </row>
    <row r="628" spans="1:17" x14ac:dyDescent="0.3">
      <c r="A628" t="s">
        <v>987</v>
      </c>
      <c r="B628" s="1">
        <v>45438</v>
      </c>
      <c r="C628">
        <v>2024</v>
      </c>
      <c r="D628" t="s">
        <v>859</v>
      </c>
      <c r="E628">
        <v>5</v>
      </c>
      <c r="F628" t="s">
        <v>26</v>
      </c>
      <c r="G628" t="s">
        <v>20</v>
      </c>
      <c r="H628" t="s">
        <v>60</v>
      </c>
      <c r="I628" t="s">
        <v>22</v>
      </c>
      <c r="J628">
        <v>2</v>
      </c>
      <c r="K628" s="2">
        <v>4326.4799999999996</v>
      </c>
      <c r="L628" s="3">
        <v>0</v>
      </c>
      <c r="M628" s="2">
        <v>8652.9599999999991</v>
      </c>
      <c r="N628" s="2">
        <v>7013.55</v>
      </c>
      <c r="O628" s="2">
        <v>1639.41</v>
      </c>
      <c r="P628" t="s">
        <v>92</v>
      </c>
      <c r="Q628" t="s">
        <v>39</v>
      </c>
    </row>
    <row r="629" spans="1:17" x14ac:dyDescent="0.3">
      <c r="A629" t="s">
        <v>988</v>
      </c>
      <c r="B629" s="1">
        <v>45438</v>
      </c>
      <c r="C629">
        <v>2024</v>
      </c>
      <c r="D629" t="s">
        <v>859</v>
      </c>
      <c r="E629">
        <v>5</v>
      </c>
      <c r="F629" t="s">
        <v>26</v>
      </c>
      <c r="G629" t="s">
        <v>41</v>
      </c>
      <c r="H629" t="s">
        <v>139</v>
      </c>
      <c r="I629" t="s">
        <v>29</v>
      </c>
      <c r="J629">
        <v>2</v>
      </c>
      <c r="K629" s="2">
        <v>264.75</v>
      </c>
      <c r="L629" s="3">
        <v>0.1</v>
      </c>
      <c r="M629" s="2">
        <v>476.55</v>
      </c>
      <c r="N629" s="2">
        <v>366.46</v>
      </c>
      <c r="O629" s="2">
        <v>110.09</v>
      </c>
      <c r="P629" t="s">
        <v>628</v>
      </c>
      <c r="Q629" t="s">
        <v>39</v>
      </c>
    </row>
    <row r="630" spans="1:17" x14ac:dyDescent="0.3">
      <c r="A630" t="s">
        <v>989</v>
      </c>
      <c r="B630" s="1">
        <v>45438</v>
      </c>
      <c r="C630">
        <v>2024</v>
      </c>
      <c r="D630" t="s">
        <v>859</v>
      </c>
      <c r="E630">
        <v>5</v>
      </c>
      <c r="F630" t="s">
        <v>26</v>
      </c>
      <c r="G630" t="s">
        <v>33</v>
      </c>
      <c r="H630" t="s">
        <v>49</v>
      </c>
      <c r="I630" t="s">
        <v>37</v>
      </c>
      <c r="J630">
        <v>5</v>
      </c>
      <c r="K630" s="2">
        <v>23059.3</v>
      </c>
      <c r="L630" s="3">
        <v>0.05</v>
      </c>
      <c r="M630" s="2">
        <v>109531.67</v>
      </c>
      <c r="N630" s="2">
        <v>78419.94</v>
      </c>
      <c r="O630" s="2">
        <v>31111.73</v>
      </c>
      <c r="P630" t="s">
        <v>638</v>
      </c>
      <c r="Q630" t="s">
        <v>39</v>
      </c>
    </row>
    <row r="631" spans="1:17" x14ac:dyDescent="0.3">
      <c r="A631" t="s">
        <v>990</v>
      </c>
      <c r="B631" s="1">
        <v>45439</v>
      </c>
      <c r="C631">
        <v>2024</v>
      </c>
      <c r="D631" t="s">
        <v>859</v>
      </c>
      <c r="E631">
        <v>5</v>
      </c>
      <c r="F631" t="s">
        <v>19</v>
      </c>
      <c r="G631" t="s">
        <v>27</v>
      </c>
      <c r="H631" t="s">
        <v>102</v>
      </c>
      <c r="I631" t="s">
        <v>29</v>
      </c>
      <c r="J631">
        <v>1</v>
      </c>
      <c r="K631" s="2">
        <v>186.12</v>
      </c>
      <c r="L631" s="3">
        <v>0.05</v>
      </c>
      <c r="M631" s="2">
        <v>176.81</v>
      </c>
      <c r="N631" s="2">
        <v>133.91999999999999</v>
      </c>
      <c r="O631" s="2">
        <v>42.89</v>
      </c>
      <c r="P631" t="s">
        <v>752</v>
      </c>
      <c r="Q631" t="s">
        <v>39</v>
      </c>
    </row>
    <row r="632" spans="1:17" x14ac:dyDescent="0.3">
      <c r="A632" t="s">
        <v>991</v>
      </c>
      <c r="B632" s="1">
        <v>45439</v>
      </c>
      <c r="C632">
        <v>2024</v>
      </c>
      <c r="D632" t="s">
        <v>859</v>
      </c>
      <c r="E632">
        <v>5</v>
      </c>
      <c r="F632" t="s">
        <v>26</v>
      </c>
      <c r="G632" t="s">
        <v>41</v>
      </c>
      <c r="H632" t="s">
        <v>49</v>
      </c>
      <c r="I632" t="s">
        <v>37</v>
      </c>
      <c r="J632">
        <v>5</v>
      </c>
      <c r="K632" s="2">
        <v>20373.39</v>
      </c>
      <c r="L632" s="3">
        <v>0.05</v>
      </c>
      <c r="M632" s="2">
        <v>96773.6</v>
      </c>
      <c r="N632" s="2">
        <v>68342.240000000005</v>
      </c>
      <c r="O632" s="2">
        <v>28431.360000000001</v>
      </c>
      <c r="P632" t="s">
        <v>61</v>
      </c>
      <c r="Q632" t="s">
        <v>39</v>
      </c>
    </row>
    <row r="633" spans="1:17" x14ac:dyDescent="0.3">
      <c r="A633" t="s">
        <v>992</v>
      </c>
      <c r="B633" s="1">
        <v>45439</v>
      </c>
      <c r="C633">
        <v>2024</v>
      </c>
      <c r="D633" t="s">
        <v>859</v>
      </c>
      <c r="E633">
        <v>5</v>
      </c>
      <c r="F633" t="s">
        <v>26</v>
      </c>
      <c r="G633" t="s">
        <v>33</v>
      </c>
      <c r="H633" t="s">
        <v>28</v>
      </c>
      <c r="I633" t="s">
        <v>29</v>
      </c>
      <c r="J633">
        <v>2</v>
      </c>
      <c r="K633" s="2">
        <v>429.86</v>
      </c>
      <c r="L633" s="3">
        <v>0.1</v>
      </c>
      <c r="M633" s="2">
        <v>773.75</v>
      </c>
      <c r="N633" s="2">
        <v>654.76</v>
      </c>
      <c r="O633" s="2">
        <v>118.99</v>
      </c>
      <c r="P633" t="s">
        <v>127</v>
      </c>
      <c r="Q633" t="s">
        <v>39</v>
      </c>
    </row>
    <row r="634" spans="1:17" x14ac:dyDescent="0.3">
      <c r="A634" t="s">
        <v>993</v>
      </c>
      <c r="B634" s="1">
        <v>45439</v>
      </c>
      <c r="C634">
        <v>2024</v>
      </c>
      <c r="D634" t="s">
        <v>859</v>
      </c>
      <c r="E634">
        <v>5</v>
      </c>
      <c r="F634" t="s">
        <v>19</v>
      </c>
      <c r="G634" t="s">
        <v>20</v>
      </c>
      <c r="H634" t="s">
        <v>28</v>
      </c>
      <c r="I634" t="s">
        <v>29</v>
      </c>
      <c r="J634">
        <v>5</v>
      </c>
      <c r="K634" s="2">
        <v>485.32</v>
      </c>
      <c r="L634" s="3">
        <v>0</v>
      </c>
      <c r="M634" s="2">
        <v>2426.6</v>
      </c>
      <c r="N634" s="2">
        <v>1874.96</v>
      </c>
      <c r="O634" s="2">
        <v>551.64</v>
      </c>
      <c r="P634" t="s">
        <v>263</v>
      </c>
      <c r="Q634" t="s">
        <v>39</v>
      </c>
    </row>
    <row r="635" spans="1:17" x14ac:dyDescent="0.3">
      <c r="A635" t="s">
        <v>994</v>
      </c>
      <c r="B635" s="1">
        <v>45439</v>
      </c>
      <c r="C635">
        <v>2024</v>
      </c>
      <c r="D635" t="s">
        <v>859</v>
      </c>
      <c r="E635">
        <v>5</v>
      </c>
      <c r="F635" t="s">
        <v>19</v>
      </c>
      <c r="G635" t="s">
        <v>33</v>
      </c>
      <c r="H635" t="s">
        <v>102</v>
      </c>
      <c r="I635" t="s">
        <v>29</v>
      </c>
      <c r="J635">
        <v>1</v>
      </c>
      <c r="K635" s="2">
        <v>177.38</v>
      </c>
      <c r="L635" s="3">
        <v>0</v>
      </c>
      <c r="M635" s="2">
        <v>177.38</v>
      </c>
      <c r="N635" s="2">
        <v>131.36000000000001</v>
      </c>
      <c r="O635" s="2">
        <v>46.02</v>
      </c>
      <c r="P635" t="s">
        <v>703</v>
      </c>
      <c r="Q635" t="s">
        <v>31</v>
      </c>
    </row>
    <row r="636" spans="1:17" x14ac:dyDescent="0.3">
      <c r="A636" t="s">
        <v>995</v>
      </c>
      <c r="B636" s="1">
        <v>45440</v>
      </c>
      <c r="C636">
        <v>2024</v>
      </c>
      <c r="D636" t="s">
        <v>859</v>
      </c>
      <c r="E636">
        <v>5</v>
      </c>
      <c r="F636" t="s">
        <v>19</v>
      </c>
      <c r="G636" t="s">
        <v>41</v>
      </c>
      <c r="H636" t="s">
        <v>28</v>
      </c>
      <c r="I636" t="s">
        <v>29</v>
      </c>
      <c r="J636">
        <v>4</v>
      </c>
      <c r="K636" s="2">
        <v>459.99</v>
      </c>
      <c r="L636" s="3">
        <v>0</v>
      </c>
      <c r="M636" s="2">
        <v>1839.96</v>
      </c>
      <c r="N636" s="2">
        <v>1533.94</v>
      </c>
      <c r="O636" s="2">
        <v>306.02</v>
      </c>
      <c r="P636" t="s">
        <v>656</v>
      </c>
      <c r="Q636" t="s">
        <v>24</v>
      </c>
    </row>
    <row r="637" spans="1:17" x14ac:dyDescent="0.3">
      <c r="A637" t="s">
        <v>996</v>
      </c>
      <c r="B637" s="1">
        <v>45440</v>
      </c>
      <c r="C637">
        <v>2024</v>
      </c>
      <c r="D637" t="s">
        <v>859</v>
      </c>
      <c r="E637">
        <v>5</v>
      </c>
      <c r="F637" t="s">
        <v>26</v>
      </c>
      <c r="G637" t="s">
        <v>41</v>
      </c>
      <c r="H637" t="s">
        <v>116</v>
      </c>
      <c r="I637" t="s">
        <v>22</v>
      </c>
      <c r="J637">
        <v>2</v>
      </c>
      <c r="K637" s="2">
        <v>1896.55</v>
      </c>
      <c r="L637" s="3">
        <v>0</v>
      </c>
      <c r="M637" s="2">
        <v>3793.1</v>
      </c>
      <c r="N637" s="2">
        <v>3133.91</v>
      </c>
      <c r="O637" s="2">
        <v>659.19</v>
      </c>
      <c r="P637" t="s">
        <v>371</v>
      </c>
      <c r="Q637" t="s">
        <v>51</v>
      </c>
    </row>
    <row r="638" spans="1:17" x14ac:dyDescent="0.3">
      <c r="A638" t="s">
        <v>997</v>
      </c>
      <c r="B638" s="1">
        <v>45440</v>
      </c>
      <c r="C638">
        <v>2024</v>
      </c>
      <c r="D638" t="s">
        <v>859</v>
      </c>
      <c r="E638">
        <v>5</v>
      </c>
      <c r="F638" t="s">
        <v>19</v>
      </c>
      <c r="G638" t="s">
        <v>41</v>
      </c>
      <c r="H638" t="s">
        <v>105</v>
      </c>
      <c r="I638" t="s">
        <v>22</v>
      </c>
      <c r="J638">
        <v>5</v>
      </c>
      <c r="K638" s="2">
        <v>1762.25</v>
      </c>
      <c r="L638" s="3">
        <v>0.1</v>
      </c>
      <c r="M638" s="2">
        <v>7930.12</v>
      </c>
      <c r="N638" s="2">
        <v>6662.82</v>
      </c>
      <c r="O638" s="2">
        <v>1267.3</v>
      </c>
      <c r="P638" t="s">
        <v>998</v>
      </c>
      <c r="Q638" t="s">
        <v>39</v>
      </c>
    </row>
    <row r="639" spans="1:17" x14ac:dyDescent="0.3">
      <c r="A639" t="s">
        <v>999</v>
      </c>
      <c r="B639" s="1">
        <v>45440</v>
      </c>
      <c r="C639">
        <v>2024</v>
      </c>
      <c r="D639" t="s">
        <v>859</v>
      </c>
      <c r="E639">
        <v>5</v>
      </c>
      <c r="F639" t="s">
        <v>19</v>
      </c>
      <c r="G639" t="s">
        <v>33</v>
      </c>
      <c r="H639" t="s">
        <v>139</v>
      </c>
      <c r="I639" t="s">
        <v>29</v>
      </c>
      <c r="J639">
        <v>2</v>
      </c>
      <c r="K639" s="2">
        <v>235.67</v>
      </c>
      <c r="L639" s="3">
        <v>0.05</v>
      </c>
      <c r="M639" s="2">
        <v>447.77</v>
      </c>
      <c r="N639" s="2">
        <v>389.14</v>
      </c>
      <c r="O639" s="2">
        <v>58.63</v>
      </c>
      <c r="P639" t="s">
        <v>181</v>
      </c>
      <c r="Q639" t="s">
        <v>39</v>
      </c>
    </row>
    <row r="640" spans="1:17" x14ac:dyDescent="0.3">
      <c r="A640" t="s">
        <v>1000</v>
      </c>
      <c r="B640" s="1">
        <v>45440</v>
      </c>
      <c r="C640">
        <v>2024</v>
      </c>
      <c r="D640" t="s">
        <v>859</v>
      </c>
      <c r="E640">
        <v>5</v>
      </c>
      <c r="F640" t="s">
        <v>26</v>
      </c>
      <c r="G640" t="s">
        <v>41</v>
      </c>
      <c r="H640" t="s">
        <v>65</v>
      </c>
      <c r="I640" t="s">
        <v>29</v>
      </c>
      <c r="J640">
        <v>3</v>
      </c>
      <c r="K640" s="2">
        <v>1502.17</v>
      </c>
      <c r="L640" s="3">
        <v>0.05</v>
      </c>
      <c r="M640" s="2">
        <v>4281.18</v>
      </c>
      <c r="N640" s="2">
        <v>3089.1</v>
      </c>
      <c r="O640" s="2">
        <v>1192.08</v>
      </c>
      <c r="P640" t="s">
        <v>485</v>
      </c>
      <c r="Q640" t="s">
        <v>31</v>
      </c>
    </row>
    <row r="641" spans="1:17" x14ac:dyDescent="0.3">
      <c r="A641" t="s">
        <v>1001</v>
      </c>
      <c r="B641" s="1">
        <v>45440</v>
      </c>
      <c r="C641">
        <v>2024</v>
      </c>
      <c r="D641" t="s">
        <v>859</v>
      </c>
      <c r="E641">
        <v>5</v>
      </c>
      <c r="F641" t="s">
        <v>26</v>
      </c>
      <c r="G641" t="s">
        <v>20</v>
      </c>
      <c r="H641" t="s">
        <v>45</v>
      </c>
      <c r="I641" t="s">
        <v>46</v>
      </c>
      <c r="J641">
        <v>2</v>
      </c>
      <c r="K641" s="2">
        <v>3043.6</v>
      </c>
      <c r="L641" s="3">
        <v>0</v>
      </c>
      <c r="M641" s="2">
        <v>6087.2</v>
      </c>
      <c r="N641" s="2">
        <v>4861.54</v>
      </c>
      <c r="O641" s="2">
        <v>1225.6600000000001</v>
      </c>
      <c r="P641" t="s">
        <v>197</v>
      </c>
      <c r="Q641" t="s">
        <v>24</v>
      </c>
    </row>
    <row r="642" spans="1:17" x14ac:dyDescent="0.3">
      <c r="A642" t="s">
        <v>1002</v>
      </c>
      <c r="B642" s="1">
        <v>45440</v>
      </c>
      <c r="C642">
        <v>2024</v>
      </c>
      <c r="D642" t="s">
        <v>859</v>
      </c>
      <c r="E642">
        <v>5</v>
      </c>
      <c r="F642" t="s">
        <v>19</v>
      </c>
      <c r="G642" t="s">
        <v>27</v>
      </c>
      <c r="H642" t="s">
        <v>53</v>
      </c>
      <c r="I642" t="s">
        <v>54</v>
      </c>
      <c r="J642">
        <v>2</v>
      </c>
      <c r="K642" s="2">
        <v>3583.16</v>
      </c>
      <c r="L642" s="3">
        <v>0.1</v>
      </c>
      <c r="M642" s="2">
        <v>6449.69</v>
      </c>
      <c r="N642" s="2">
        <v>5491.99</v>
      </c>
      <c r="O642" s="2">
        <v>957.7</v>
      </c>
      <c r="P642" t="s">
        <v>862</v>
      </c>
      <c r="Q642" t="s">
        <v>39</v>
      </c>
    </row>
    <row r="643" spans="1:17" x14ac:dyDescent="0.3">
      <c r="A643" t="s">
        <v>1003</v>
      </c>
      <c r="B643" s="1">
        <v>45441</v>
      </c>
      <c r="C643">
        <v>2024</v>
      </c>
      <c r="D643" t="s">
        <v>859</v>
      </c>
      <c r="E643">
        <v>5</v>
      </c>
      <c r="F643" t="s">
        <v>26</v>
      </c>
      <c r="G643" t="s">
        <v>20</v>
      </c>
      <c r="H643" t="s">
        <v>150</v>
      </c>
      <c r="I643" t="s">
        <v>37</v>
      </c>
      <c r="J643">
        <v>2</v>
      </c>
      <c r="K643" s="2">
        <v>1901.7</v>
      </c>
      <c r="L643" s="3">
        <v>0.1</v>
      </c>
      <c r="M643" s="2">
        <v>3423.06</v>
      </c>
      <c r="N643" s="2">
        <v>2966.15</v>
      </c>
      <c r="O643" s="2">
        <v>456.91</v>
      </c>
      <c r="P643" t="s">
        <v>407</v>
      </c>
      <c r="Q643" t="s">
        <v>39</v>
      </c>
    </row>
    <row r="644" spans="1:17" x14ac:dyDescent="0.3">
      <c r="A644" t="s">
        <v>1004</v>
      </c>
      <c r="B644" s="1">
        <v>45442</v>
      </c>
      <c r="C644">
        <v>2024</v>
      </c>
      <c r="D644" t="s">
        <v>859</v>
      </c>
      <c r="E644">
        <v>5</v>
      </c>
      <c r="F644" t="s">
        <v>26</v>
      </c>
      <c r="G644" t="s">
        <v>20</v>
      </c>
      <c r="H644" t="s">
        <v>150</v>
      </c>
      <c r="I644" t="s">
        <v>37</v>
      </c>
      <c r="J644">
        <v>2</v>
      </c>
      <c r="K644" s="2">
        <v>1854.63</v>
      </c>
      <c r="L644" s="3">
        <v>0</v>
      </c>
      <c r="M644" s="2">
        <v>3709.26</v>
      </c>
      <c r="N644" s="2">
        <v>2746.16</v>
      </c>
      <c r="O644" s="2">
        <v>963.1</v>
      </c>
      <c r="P644" t="s">
        <v>77</v>
      </c>
      <c r="Q644" t="s">
        <v>51</v>
      </c>
    </row>
    <row r="645" spans="1:17" x14ac:dyDescent="0.3">
      <c r="A645" t="s">
        <v>1005</v>
      </c>
      <c r="B645" s="1">
        <v>45442</v>
      </c>
      <c r="C645">
        <v>2024</v>
      </c>
      <c r="D645" t="s">
        <v>859</v>
      </c>
      <c r="E645">
        <v>5</v>
      </c>
      <c r="F645" t="s">
        <v>19</v>
      </c>
      <c r="G645" t="s">
        <v>33</v>
      </c>
      <c r="H645" t="s">
        <v>73</v>
      </c>
      <c r="I645" t="s">
        <v>46</v>
      </c>
      <c r="J645">
        <v>5</v>
      </c>
      <c r="K645" s="2">
        <v>2939.72</v>
      </c>
      <c r="L645" s="3">
        <v>0</v>
      </c>
      <c r="M645" s="2">
        <v>14698.6</v>
      </c>
      <c r="N645" s="2">
        <v>11904.04</v>
      </c>
      <c r="O645" s="2">
        <v>2794.56</v>
      </c>
      <c r="P645" t="s">
        <v>346</v>
      </c>
      <c r="Q645" t="s">
        <v>51</v>
      </c>
    </row>
    <row r="646" spans="1:17" x14ac:dyDescent="0.3">
      <c r="A646" t="s">
        <v>1006</v>
      </c>
      <c r="B646" s="1">
        <v>45442</v>
      </c>
      <c r="C646">
        <v>2024</v>
      </c>
      <c r="D646" t="s">
        <v>859</v>
      </c>
      <c r="E646">
        <v>5</v>
      </c>
      <c r="F646" t="s">
        <v>26</v>
      </c>
      <c r="G646" t="s">
        <v>41</v>
      </c>
      <c r="H646" t="s">
        <v>53</v>
      </c>
      <c r="I646" t="s">
        <v>54</v>
      </c>
      <c r="J646">
        <v>2</v>
      </c>
      <c r="K646" s="2">
        <v>3365.29</v>
      </c>
      <c r="L646" s="3">
        <v>0</v>
      </c>
      <c r="M646" s="2">
        <v>6730.58</v>
      </c>
      <c r="N646" s="2">
        <v>4737.3500000000004</v>
      </c>
      <c r="O646" s="2">
        <v>1993.23</v>
      </c>
      <c r="P646" t="s">
        <v>1007</v>
      </c>
      <c r="Q646" t="s">
        <v>24</v>
      </c>
    </row>
    <row r="647" spans="1:17" x14ac:dyDescent="0.3">
      <c r="A647" t="s">
        <v>1008</v>
      </c>
      <c r="B647" s="1">
        <v>45442</v>
      </c>
      <c r="C647">
        <v>2024</v>
      </c>
      <c r="D647" t="s">
        <v>859</v>
      </c>
      <c r="E647">
        <v>5</v>
      </c>
      <c r="F647" t="s">
        <v>26</v>
      </c>
      <c r="G647" t="s">
        <v>33</v>
      </c>
      <c r="H647" t="s">
        <v>145</v>
      </c>
      <c r="I647" t="s">
        <v>46</v>
      </c>
      <c r="J647">
        <v>2</v>
      </c>
      <c r="K647" s="2">
        <v>1539.2</v>
      </c>
      <c r="L647" s="3">
        <v>0.05</v>
      </c>
      <c r="M647" s="2">
        <v>2924.48</v>
      </c>
      <c r="N647" s="2">
        <v>2560.48</v>
      </c>
      <c r="O647" s="2">
        <v>364</v>
      </c>
      <c r="P647" t="s">
        <v>1009</v>
      </c>
      <c r="Q647" t="s">
        <v>39</v>
      </c>
    </row>
    <row r="648" spans="1:17" x14ac:dyDescent="0.3">
      <c r="A648" t="s">
        <v>1010</v>
      </c>
      <c r="B648" s="1">
        <v>45443</v>
      </c>
      <c r="C648">
        <v>2024</v>
      </c>
      <c r="D648" t="s">
        <v>859</v>
      </c>
      <c r="E648">
        <v>5</v>
      </c>
      <c r="F648" t="s">
        <v>26</v>
      </c>
      <c r="G648" t="s">
        <v>20</v>
      </c>
      <c r="H648" t="s">
        <v>57</v>
      </c>
      <c r="I648" t="s">
        <v>29</v>
      </c>
      <c r="J648">
        <v>5</v>
      </c>
      <c r="K648" s="2">
        <v>893.63</v>
      </c>
      <c r="L648" s="3">
        <v>0</v>
      </c>
      <c r="M648" s="2">
        <v>4468.1499999999996</v>
      </c>
      <c r="N648" s="2">
        <v>3049.73</v>
      </c>
      <c r="O648" s="2">
        <v>1418.42</v>
      </c>
      <c r="P648" t="s">
        <v>158</v>
      </c>
      <c r="Q648" t="s">
        <v>39</v>
      </c>
    </row>
    <row r="649" spans="1:17" x14ac:dyDescent="0.3">
      <c r="A649" t="s">
        <v>1011</v>
      </c>
      <c r="B649" s="1">
        <v>45443</v>
      </c>
      <c r="C649">
        <v>2024</v>
      </c>
      <c r="D649" t="s">
        <v>859</v>
      </c>
      <c r="E649">
        <v>5</v>
      </c>
      <c r="F649" t="s">
        <v>19</v>
      </c>
      <c r="G649" t="s">
        <v>27</v>
      </c>
      <c r="H649" t="s">
        <v>218</v>
      </c>
      <c r="I649" t="s">
        <v>46</v>
      </c>
      <c r="J649">
        <v>2</v>
      </c>
      <c r="K649" s="2">
        <v>832.26</v>
      </c>
      <c r="L649" s="3">
        <v>0</v>
      </c>
      <c r="M649" s="2">
        <v>1664.52</v>
      </c>
      <c r="N649" s="2">
        <v>1405.98</v>
      </c>
      <c r="O649" s="2">
        <v>258.54000000000002</v>
      </c>
      <c r="P649" t="s">
        <v>284</v>
      </c>
      <c r="Q649" t="s">
        <v>51</v>
      </c>
    </row>
    <row r="650" spans="1:17" x14ac:dyDescent="0.3">
      <c r="A650" t="s">
        <v>1012</v>
      </c>
      <c r="B650" s="1">
        <v>45443</v>
      </c>
      <c r="C650">
        <v>2024</v>
      </c>
      <c r="D650" t="s">
        <v>859</v>
      </c>
      <c r="E650">
        <v>5</v>
      </c>
      <c r="F650" t="s">
        <v>19</v>
      </c>
      <c r="G650" t="s">
        <v>20</v>
      </c>
      <c r="H650" t="s">
        <v>65</v>
      </c>
      <c r="I650" t="s">
        <v>29</v>
      </c>
      <c r="J650">
        <v>4</v>
      </c>
      <c r="K650" s="2">
        <v>1509.5</v>
      </c>
      <c r="L650" s="3">
        <v>0</v>
      </c>
      <c r="M650" s="2">
        <v>6038</v>
      </c>
      <c r="N650" s="2">
        <v>5297.62</v>
      </c>
      <c r="O650" s="2">
        <v>740.38</v>
      </c>
      <c r="P650" t="s">
        <v>55</v>
      </c>
      <c r="Q650" t="s">
        <v>31</v>
      </c>
    </row>
    <row r="651" spans="1:17" x14ac:dyDescent="0.3">
      <c r="A651" t="s">
        <v>1013</v>
      </c>
      <c r="B651" s="1">
        <v>45443</v>
      </c>
      <c r="C651">
        <v>2024</v>
      </c>
      <c r="D651" t="s">
        <v>859</v>
      </c>
      <c r="E651">
        <v>5</v>
      </c>
      <c r="F651" t="s">
        <v>19</v>
      </c>
      <c r="G651" t="s">
        <v>41</v>
      </c>
      <c r="H651" t="s">
        <v>96</v>
      </c>
      <c r="I651" t="s">
        <v>37</v>
      </c>
      <c r="J651">
        <v>3</v>
      </c>
      <c r="K651" s="2">
        <v>2464.66</v>
      </c>
      <c r="L651" s="3">
        <v>0.1</v>
      </c>
      <c r="M651" s="2">
        <v>6654.58</v>
      </c>
      <c r="N651" s="2">
        <v>4537.43</v>
      </c>
      <c r="O651" s="2">
        <v>2117.15</v>
      </c>
      <c r="P651" t="s">
        <v>713</v>
      </c>
      <c r="Q651" t="s">
        <v>39</v>
      </c>
    </row>
    <row r="652" spans="1:17" x14ac:dyDescent="0.3">
      <c r="A652" t="s">
        <v>1014</v>
      </c>
      <c r="B652" s="1">
        <v>45444</v>
      </c>
      <c r="C652">
        <v>2024</v>
      </c>
      <c r="D652" t="s">
        <v>1015</v>
      </c>
      <c r="E652">
        <v>6</v>
      </c>
      <c r="F652" t="s">
        <v>26</v>
      </c>
      <c r="G652" t="s">
        <v>20</v>
      </c>
      <c r="H652" t="s">
        <v>28</v>
      </c>
      <c r="I652" t="s">
        <v>29</v>
      </c>
      <c r="J652">
        <v>4</v>
      </c>
      <c r="K652" s="2">
        <v>443.15</v>
      </c>
      <c r="L652" s="3">
        <v>0.15</v>
      </c>
      <c r="M652" s="2">
        <v>1506.71</v>
      </c>
      <c r="N652" s="2">
        <v>1307.3</v>
      </c>
      <c r="O652" s="2">
        <v>199.41</v>
      </c>
      <c r="P652" t="s">
        <v>360</v>
      </c>
      <c r="Q652" t="s">
        <v>24</v>
      </c>
    </row>
    <row r="653" spans="1:17" x14ac:dyDescent="0.3">
      <c r="A653" t="s">
        <v>1016</v>
      </c>
      <c r="B653" s="1">
        <v>45444</v>
      </c>
      <c r="C653">
        <v>2024</v>
      </c>
      <c r="D653" t="s">
        <v>1015</v>
      </c>
      <c r="E653">
        <v>6</v>
      </c>
      <c r="F653" t="s">
        <v>19</v>
      </c>
      <c r="G653" t="s">
        <v>20</v>
      </c>
      <c r="H653" t="s">
        <v>73</v>
      </c>
      <c r="I653" t="s">
        <v>46</v>
      </c>
      <c r="J653">
        <v>2</v>
      </c>
      <c r="K653" s="2">
        <v>2924.54</v>
      </c>
      <c r="L653" s="3">
        <v>0</v>
      </c>
      <c r="M653" s="2">
        <v>5849.08</v>
      </c>
      <c r="N653" s="2">
        <v>4157.37</v>
      </c>
      <c r="O653" s="2">
        <v>1691.71</v>
      </c>
      <c r="P653" t="s">
        <v>74</v>
      </c>
      <c r="Q653" t="s">
        <v>24</v>
      </c>
    </row>
    <row r="654" spans="1:17" x14ac:dyDescent="0.3">
      <c r="A654" t="s">
        <v>1017</v>
      </c>
      <c r="B654" s="1">
        <v>45444</v>
      </c>
      <c r="C654">
        <v>2024</v>
      </c>
      <c r="D654" t="s">
        <v>1015</v>
      </c>
      <c r="E654">
        <v>6</v>
      </c>
      <c r="F654" t="s">
        <v>26</v>
      </c>
      <c r="G654" t="s">
        <v>41</v>
      </c>
      <c r="H654" t="s">
        <v>96</v>
      </c>
      <c r="I654" t="s">
        <v>37</v>
      </c>
      <c r="J654">
        <v>1</v>
      </c>
      <c r="K654" s="2">
        <v>2429.86</v>
      </c>
      <c r="L654" s="3">
        <v>0</v>
      </c>
      <c r="M654" s="2">
        <v>2429.86</v>
      </c>
      <c r="N654" s="2">
        <v>2016.22</v>
      </c>
      <c r="O654" s="2">
        <v>413.64</v>
      </c>
      <c r="P654" t="s">
        <v>320</v>
      </c>
      <c r="Q654" t="s">
        <v>24</v>
      </c>
    </row>
    <row r="655" spans="1:17" x14ac:dyDescent="0.3">
      <c r="A655" t="s">
        <v>1018</v>
      </c>
      <c r="B655" s="1">
        <v>45444</v>
      </c>
      <c r="C655">
        <v>2024</v>
      </c>
      <c r="D655" t="s">
        <v>1015</v>
      </c>
      <c r="E655">
        <v>6</v>
      </c>
      <c r="F655" t="s">
        <v>26</v>
      </c>
      <c r="G655" t="s">
        <v>20</v>
      </c>
      <c r="H655" t="s">
        <v>36</v>
      </c>
      <c r="I655" t="s">
        <v>37</v>
      </c>
      <c r="J655">
        <v>5</v>
      </c>
      <c r="K655" s="2">
        <v>14104.56</v>
      </c>
      <c r="L655" s="3">
        <v>0.1</v>
      </c>
      <c r="M655" s="2">
        <v>63470.52</v>
      </c>
      <c r="N655" s="2">
        <v>50192.4</v>
      </c>
      <c r="O655" s="2">
        <v>13278.12</v>
      </c>
      <c r="P655" t="s">
        <v>181</v>
      </c>
      <c r="Q655" t="s">
        <v>39</v>
      </c>
    </row>
    <row r="656" spans="1:17" x14ac:dyDescent="0.3">
      <c r="A656" t="s">
        <v>1019</v>
      </c>
      <c r="B656" s="1">
        <v>45445</v>
      </c>
      <c r="C656">
        <v>2024</v>
      </c>
      <c r="D656" t="s">
        <v>1015</v>
      </c>
      <c r="E656">
        <v>6</v>
      </c>
      <c r="F656" t="s">
        <v>26</v>
      </c>
      <c r="G656" t="s">
        <v>20</v>
      </c>
      <c r="H656" t="s">
        <v>218</v>
      </c>
      <c r="I656" t="s">
        <v>46</v>
      </c>
      <c r="J656">
        <v>1</v>
      </c>
      <c r="K656" s="2">
        <v>868.54</v>
      </c>
      <c r="L656" s="3">
        <v>0</v>
      </c>
      <c r="M656" s="2">
        <v>868.54</v>
      </c>
      <c r="N656" s="2">
        <v>754.14</v>
      </c>
      <c r="O656" s="2">
        <v>114.4</v>
      </c>
      <c r="P656" t="s">
        <v>387</v>
      </c>
      <c r="Q656" t="s">
        <v>24</v>
      </c>
    </row>
    <row r="657" spans="1:17" x14ac:dyDescent="0.3">
      <c r="A657" t="s">
        <v>1020</v>
      </c>
      <c r="B657" s="1">
        <v>45445</v>
      </c>
      <c r="C657">
        <v>2024</v>
      </c>
      <c r="D657" t="s">
        <v>1015</v>
      </c>
      <c r="E657">
        <v>6</v>
      </c>
      <c r="F657" t="s">
        <v>26</v>
      </c>
      <c r="G657" t="s">
        <v>20</v>
      </c>
      <c r="H657" t="s">
        <v>102</v>
      </c>
      <c r="I657" t="s">
        <v>29</v>
      </c>
      <c r="J657">
        <v>2</v>
      </c>
      <c r="K657" s="2">
        <v>190.75</v>
      </c>
      <c r="L657" s="3">
        <v>0</v>
      </c>
      <c r="M657" s="2">
        <v>381.5</v>
      </c>
      <c r="N657" s="2">
        <v>327.22000000000003</v>
      </c>
      <c r="O657" s="2">
        <v>54.28</v>
      </c>
      <c r="P657" t="s">
        <v>293</v>
      </c>
      <c r="Q657" t="s">
        <v>31</v>
      </c>
    </row>
    <row r="658" spans="1:17" x14ac:dyDescent="0.3">
      <c r="A658" t="s">
        <v>1021</v>
      </c>
      <c r="B658" s="1">
        <v>45445</v>
      </c>
      <c r="C658">
        <v>2024</v>
      </c>
      <c r="D658" t="s">
        <v>1015</v>
      </c>
      <c r="E658">
        <v>6</v>
      </c>
      <c r="F658" t="s">
        <v>19</v>
      </c>
      <c r="G658" t="s">
        <v>41</v>
      </c>
      <c r="H658" t="s">
        <v>28</v>
      </c>
      <c r="I658" t="s">
        <v>29</v>
      </c>
      <c r="J658">
        <v>3</v>
      </c>
      <c r="K658" s="2">
        <v>437.82</v>
      </c>
      <c r="L658" s="3">
        <v>0</v>
      </c>
      <c r="M658" s="2">
        <v>1313.46</v>
      </c>
      <c r="N658" s="2">
        <v>1094.2</v>
      </c>
      <c r="O658" s="2">
        <v>219.26</v>
      </c>
      <c r="P658" t="s">
        <v>127</v>
      </c>
      <c r="Q658" t="s">
        <v>51</v>
      </c>
    </row>
    <row r="659" spans="1:17" x14ac:dyDescent="0.3">
      <c r="A659" t="s">
        <v>1022</v>
      </c>
      <c r="B659" s="1">
        <v>45445</v>
      </c>
      <c r="C659">
        <v>2024</v>
      </c>
      <c r="D659" t="s">
        <v>1015</v>
      </c>
      <c r="E659">
        <v>6</v>
      </c>
      <c r="F659" t="s">
        <v>26</v>
      </c>
      <c r="G659" t="s">
        <v>41</v>
      </c>
      <c r="H659" t="s">
        <v>73</v>
      </c>
      <c r="I659" t="s">
        <v>46</v>
      </c>
      <c r="J659">
        <v>4</v>
      </c>
      <c r="K659" s="2">
        <v>2889.58</v>
      </c>
      <c r="L659" s="3">
        <v>0.1</v>
      </c>
      <c r="M659" s="2">
        <v>10402.49</v>
      </c>
      <c r="N659" s="2">
        <v>7255.49</v>
      </c>
      <c r="O659" s="2">
        <v>3147</v>
      </c>
      <c r="P659" t="s">
        <v>710</v>
      </c>
      <c r="Q659" t="s">
        <v>51</v>
      </c>
    </row>
    <row r="660" spans="1:17" x14ac:dyDescent="0.3">
      <c r="A660" t="s">
        <v>1023</v>
      </c>
      <c r="B660" s="1">
        <v>45445</v>
      </c>
      <c r="C660">
        <v>2024</v>
      </c>
      <c r="D660" t="s">
        <v>1015</v>
      </c>
      <c r="E660">
        <v>6</v>
      </c>
      <c r="F660" t="s">
        <v>26</v>
      </c>
      <c r="G660" t="s">
        <v>27</v>
      </c>
      <c r="H660" t="s">
        <v>42</v>
      </c>
      <c r="I660" t="s">
        <v>37</v>
      </c>
      <c r="J660">
        <v>3</v>
      </c>
      <c r="K660" s="2">
        <v>51920.35</v>
      </c>
      <c r="L660" s="3">
        <v>0.05</v>
      </c>
      <c r="M660" s="2">
        <v>147973</v>
      </c>
      <c r="N660" s="2">
        <v>118198.06</v>
      </c>
      <c r="O660" s="2">
        <v>29774.94</v>
      </c>
      <c r="P660" t="s">
        <v>878</v>
      </c>
      <c r="Q660" t="s">
        <v>31</v>
      </c>
    </row>
    <row r="661" spans="1:17" x14ac:dyDescent="0.3">
      <c r="A661" t="s">
        <v>1024</v>
      </c>
      <c r="B661" s="1">
        <v>45445</v>
      </c>
      <c r="C661">
        <v>2024</v>
      </c>
      <c r="D661" t="s">
        <v>1015</v>
      </c>
      <c r="E661">
        <v>6</v>
      </c>
      <c r="F661" t="s">
        <v>19</v>
      </c>
      <c r="G661" t="s">
        <v>27</v>
      </c>
      <c r="H661" t="s">
        <v>57</v>
      </c>
      <c r="I661" t="s">
        <v>29</v>
      </c>
      <c r="J661">
        <v>5</v>
      </c>
      <c r="K661" s="2">
        <v>910.67</v>
      </c>
      <c r="L661" s="3">
        <v>0.05</v>
      </c>
      <c r="M661" s="2">
        <v>4325.68</v>
      </c>
      <c r="N661" s="2">
        <v>3527.96</v>
      </c>
      <c r="O661" s="2">
        <v>797.72</v>
      </c>
      <c r="P661" t="s">
        <v>216</v>
      </c>
      <c r="Q661" t="s">
        <v>31</v>
      </c>
    </row>
    <row r="662" spans="1:17" x14ac:dyDescent="0.3">
      <c r="A662" t="s">
        <v>1025</v>
      </c>
      <c r="B662" s="1">
        <v>45445</v>
      </c>
      <c r="C662">
        <v>2024</v>
      </c>
      <c r="D662" t="s">
        <v>1015</v>
      </c>
      <c r="E662">
        <v>6</v>
      </c>
      <c r="F662" t="s">
        <v>26</v>
      </c>
      <c r="G662" t="s">
        <v>33</v>
      </c>
      <c r="H662" t="s">
        <v>139</v>
      </c>
      <c r="I662" t="s">
        <v>29</v>
      </c>
      <c r="J662">
        <v>3</v>
      </c>
      <c r="K662" s="2">
        <v>243.67</v>
      </c>
      <c r="L662" s="3">
        <v>0</v>
      </c>
      <c r="M662" s="2">
        <v>731.01</v>
      </c>
      <c r="N662" s="2">
        <v>609.16999999999996</v>
      </c>
      <c r="O662" s="2">
        <v>121.84</v>
      </c>
      <c r="P662" t="s">
        <v>572</v>
      </c>
      <c r="Q662" t="s">
        <v>51</v>
      </c>
    </row>
    <row r="663" spans="1:17" x14ac:dyDescent="0.3">
      <c r="A663" t="s">
        <v>1026</v>
      </c>
      <c r="B663" s="1">
        <v>45446</v>
      </c>
      <c r="C663">
        <v>2024</v>
      </c>
      <c r="D663" t="s">
        <v>1015</v>
      </c>
      <c r="E663">
        <v>6</v>
      </c>
      <c r="F663" t="s">
        <v>26</v>
      </c>
      <c r="G663" t="s">
        <v>41</v>
      </c>
      <c r="H663" t="s">
        <v>53</v>
      </c>
      <c r="I663" t="s">
        <v>54</v>
      </c>
      <c r="J663">
        <v>3</v>
      </c>
      <c r="K663" s="2">
        <v>3573.39</v>
      </c>
      <c r="L663" s="3">
        <v>0</v>
      </c>
      <c r="M663" s="2">
        <v>10720.17</v>
      </c>
      <c r="N663" s="2">
        <v>8834.9699999999993</v>
      </c>
      <c r="O663" s="2">
        <v>1885.2</v>
      </c>
      <c r="P663" t="s">
        <v>30</v>
      </c>
      <c r="Q663" t="s">
        <v>31</v>
      </c>
    </row>
    <row r="664" spans="1:17" x14ac:dyDescent="0.3">
      <c r="A664" t="s">
        <v>1027</v>
      </c>
      <c r="B664" s="1">
        <v>45446</v>
      </c>
      <c r="C664">
        <v>2024</v>
      </c>
      <c r="D664" t="s">
        <v>1015</v>
      </c>
      <c r="E664">
        <v>6</v>
      </c>
      <c r="F664" t="s">
        <v>26</v>
      </c>
      <c r="G664" t="s">
        <v>20</v>
      </c>
      <c r="H664" t="s">
        <v>89</v>
      </c>
      <c r="I664" t="s">
        <v>54</v>
      </c>
      <c r="J664">
        <v>1</v>
      </c>
      <c r="K664" s="2">
        <v>5809.76</v>
      </c>
      <c r="L664" s="3">
        <v>0.05</v>
      </c>
      <c r="M664" s="2">
        <v>5519.27</v>
      </c>
      <c r="N664" s="2">
        <v>4105.46</v>
      </c>
      <c r="O664" s="2">
        <v>1413.81</v>
      </c>
      <c r="P664" t="s">
        <v>907</v>
      </c>
      <c r="Q664" t="s">
        <v>51</v>
      </c>
    </row>
    <row r="665" spans="1:17" x14ac:dyDescent="0.3">
      <c r="A665" t="s">
        <v>1028</v>
      </c>
      <c r="B665" s="1">
        <v>45447</v>
      </c>
      <c r="C665">
        <v>2024</v>
      </c>
      <c r="D665" t="s">
        <v>1015</v>
      </c>
      <c r="E665">
        <v>6</v>
      </c>
      <c r="F665" t="s">
        <v>26</v>
      </c>
      <c r="G665" t="s">
        <v>20</v>
      </c>
      <c r="H665" t="s">
        <v>65</v>
      </c>
      <c r="I665" t="s">
        <v>29</v>
      </c>
      <c r="J665">
        <v>5</v>
      </c>
      <c r="K665" s="2">
        <v>1495.79</v>
      </c>
      <c r="L665" s="3">
        <v>0</v>
      </c>
      <c r="M665" s="2">
        <v>7478.95</v>
      </c>
      <c r="N665" s="2">
        <v>6579.75</v>
      </c>
      <c r="O665" s="2">
        <v>899.2</v>
      </c>
      <c r="P665" t="s">
        <v>1029</v>
      </c>
      <c r="Q665" t="s">
        <v>31</v>
      </c>
    </row>
    <row r="666" spans="1:17" x14ac:dyDescent="0.3">
      <c r="A666" t="s">
        <v>1030</v>
      </c>
      <c r="B666" s="1">
        <v>45447</v>
      </c>
      <c r="C666">
        <v>2024</v>
      </c>
      <c r="D666" t="s">
        <v>1015</v>
      </c>
      <c r="E666">
        <v>6</v>
      </c>
      <c r="F666" t="s">
        <v>26</v>
      </c>
      <c r="G666" t="s">
        <v>20</v>
      </c>
      <c r="H666" t="s">
        <v>60</v>
      </c>
      <c r="I666" t="s">
        <v>22</v>
      </c>
      <c r="J666">
        <v>4</v>
      </c>
      <c r="K666" s="2">
        <v>4239.47</v>
      </c>
      <c r="L666" s="3">
        <v>0</v>
      </c>
      <c r="M666" s="2">
        <v>16957.88</v>
      </c>
      <c r="N666" s="2">
        <v>14666.88</v>
      </c>
      <c r="O666" s="2">
        <v>2291</v>
      </c>
      <c r="P666" t="s">
        <v>55</v>
      </c>
      <c r="Q666" t="s">
        <v>39</v>
      </c>
    </row>
    <row r="667" spans="1:17" x14ac:dyDescent="0.3">
      <c r="A667" t="s">
        <v>1031</v>
      </c>
      <c r="B667" s="1">
        <v>45447</v>
      </c>
      <c r="C667">
        <v>2024</v>
      </c>
      <c r="D667" t="s">
        <v>1015</v>
      </c>
      <c r="E667">
        <v>6</v>
      </c>
      <c r="F667" t="s">
        <v>26</v>
      </c>
      <c r="G667" t="s">
        <v>27</v>
      </c>
      <c r="H667" t="s">
        <v>102</v>
      </c>
      <c r="I667" t="s">
        <v>29</v>
      </c>
      <c r="J667">
        <v>5</v>
      </c>
      <c r="K667" s="2">
        <v>166.81</v>
      </c>
      <c r="L667" s="3">
        <v>0</v>
      </c>
      <c r="M667" s="2">
        <v>834.05</v>
      </c>
      <c r="N667" s="2">
        <v>577.11</v>
      </c>
      <c r="O667" s="2">
        <v>256.94</v>
      </c>
      <c r="P667" t="s">
        <v>1032</v>
      </c>
      <c r="Q667" t="s">
        <v>39</v>
      </c>
    </row>
    <row r="668" spans="1:17" x14ac:dyDescent="0.3">
      <c r="A668" t="s">
        <v>1033</v>
      </c>
      <c r="B668" s="1">
        <v>45447</v>
      </c>
      <c r="C668">
        <v>2024</v>
      </c>
      <c r="D668" t="s">
        <v>1015</v>
      </c>
      <c r="E668">
        <v>6</v>
      </c>
      <c r="F668" t="s">
        <v>26</v>
      </c>
      <c r="G668" t="s">
        <v>20</v>
      </c>
      <c r="H668" t="s">
        <v>105</v>
      </c>
      <c r="I668" t="s">
        <v>22</v>
      </c>
      <c r="J668">
        <v>3</v>
      </c>
      <c r="K668" s="2">
        <v>1878.95</v>
      </c>
      <c r="L668" s="3">
        <v>0</v>
      </c>
      <c r="M668" s="2">
        <v>5636.85</v>
      </c>
      <c r="N668" s="2">
        <v>4771.78</v>
      </c>
      <c r="O668" s="2">
        <v>865.07</v>
      </c>
      <c r="P668" t="s">
        <v>43</v>
      </c>
      <c r="Q668" t="s">
        <v>51</v>
      </c>
    </row>
    <row r="669" spans="1:17" x14ac:dyDescent="0.3">
      <c r="A669" t="s">
        <v>1034</v>
      </c>
      <c r="B669" s="1">
        <v>45448</v>
      </c>
      <c r="C669">
        <v>2024</v>
      </c>
      <c r="D669" t="s">
        <v>1015</v>
      </c>
      <c r="E669">
        <v>6</v>
      </c>
      <c r="F669" t="s">
        <v>19</v>
      </c>
      <c r="G669" t="s">
        <v>27</v>
      </c>
      <c r="H669" t="s">
        <v>53</v>
      </c>
      <c r="I669" t="s">
        <v>54</v>
      </c>
      <c r="J669">
        <v>5</v>
      </c>
      <c r="K669" s="2">
        <v>3588.83</v>
      </c>
      <c r="L669" s="3">
        <v>0.15</v>
      </c>
      <c r="M669" s="2">
        <v>15252.53</v>
      </c>
      <c r="N669" s="2">
        <v>13032.21</v>
      </c>
      <c r="O669" s="2">
        <v>2220.3200000000002</v>
      </c>
      <c r="P669" t="s">
        <v>367</v>
      </c>
      <c r="Q669" t="s">
        <v>51</v>
      </c>
    </row>
    <row r="670" spans="1:17" x14ac:dyDescent="0.3">
      <c r="A670" t="s">
        <v>1035</v>
      </c>
      <c r="B670" s="1">
        <v>45448</v>
      </c>
      <c r="C670">
        <v>2024</v>
      </c>
      <c r="D670" t="s">
        <v>1015</v>
      </c>
      <c r="E670">
        <v>6</v>
      </c>
      <c r="F670" t="s">
        <v>26</v>
      </c>
      <c r="G670" t="s">
        <v>27</v>
      </c>
      <c r="H670" t="s">
        <v>116</v>
      </c>
      <c r="I670" t="s">
        <v>22</v>
      </c>
      <c r="J670">
        <v>1</v>
      </c>
      <c r="K670" s="2">
        <v>1853.41</v>
      </c>
      <c r="L670" s="3">
        <v>0</v>
      </c>
      <c r="M670" s="2">
        <v>1853.41</v>
      </c>
      <c r="N670" s="2">
        <v>1281.29</v>
      </c>
      <c r="O670" s="2">
        <v>572.12</v>
      </c>
      <c r="P670" t="s">
        <v>203</v>
      </c>
      <c r="Q670" t="s">
        <v>31</v>
      </c>
    </row>
    <row r="671" spans="1:17" x14ac:dyDescent="0.3">
      <c r="A671" t="s">
        <v>1036</v>
      </c>
      <c r="B671" s="1">
        <v>45448</v>
      </c>
      <c r="C671">
        <v>2024</v>
      </c>
      <c r="D671" t="s">
        <v>1015</v>
      </c>
      <c r="E671">
        <v>6</v>
      </c>
      <c r="F671" t="s">
        <v>26</v>
      </c>
      <c r="G671" t="s">
        <v>27</v>
      </c>
      <c r="H671" t="s">
        <v>105</v>
      </c>
      <c r="I671" t="s">
        <v>22</v>
      </c>
      <c r="J671">
        <v>5</v>
      </c>
      <c r="K671" s="2">
        <v>1937.43</v>
      </c>
      <c r="L671" s="3">
        <v>0</v>
      </c>
      <c r="M671" s="2">
        <v>9687.15</v>
      </c>
      <c r="N671" s="2">
        <v>6998.24</v>
      </c>
      <c r="O671" s="2">
        <v>2688.91</v>
      </c>
      <c r="P671" t="s">
        <v>328</v>
      </c>
      <c r="Q671" t="s">
        <v>24</v>
      </c>
    </row>
    <row r="672" spans="1:17" x14ac:dyDescent="0.3">
      <c r="A672" t="s">
        <v>1037</v>
      </c>
      <c r="B672" s="1">
        <v>45448</v>
      </c>
      <c r="C672">
        <v>2024</v>
      </c>
      <c r="D672" t="s">
        <v>1015</v>
      </c>
      <c r="E672">
        <v>6</v>
      </c>
      <c r="F672" t="s">
        <v>19</v>
      </c>
      <c r="G672" t="s">
        <v>33</v>
      </c>
      <c r="H672" t="s">
        <v>160</v>
      </c>
      <c r="I672" t="s">
        <v>54</v>
      </c>
      <c r="J672">
        <v>5</v>
      </c>
      <c r="K672" s="2">
        <v>28545.919999999998</v>
      </c>
      <c r="L672" s="3">
        <v>0.05</v>
      </c>
      <c r="M672" s="2">
        <v>135593.12</v>
      </c>
      <c r="N672" s="2">
        <v>111883.09</v>
      </c>
      <c r="O672" s="2">
        <v>23710.03</v>
      </c>
      <c r="P672" t="s">
        <v>504</v>
      </c>
      <c r="Q672" t="s">
        <v>31</v>
      </c>
    </row>
    <row r="673" spans="1:17" x14ac:dyDescent="0.3">
      <c r="A673" t="s">
        <v>1038</v>
      </c>
      <c r="B673" s="1">
        <v>45448</v>
      </c>
      <c r="C673">
        <v>2024</v>
      </c>
      <c r="D673" t="s">
        <v>1015</v>
      </c>
      <c r="E673">
        <v>6</v>
      </c>
      <c r="F673" t="s">
        <v>26</v>
      </c>
      <c r="G673" t="s">
        <v>33</v>
      </c>
      <c r="H673" t="s">
        <v>49</v>
      </c>
      <c r="I673" t="s">
        <v>37</v>
      </c>
      <c r="J673">
        <v>5</v>
      </c>
      <c r="K673" s="2">
        <v>21852.45</v>
      </c>
      <c r="L673" s="3">
        <v>0.05</v>
      </c>
      <c r="M673" s="2">
        <v>103799.14</v>
      </c>
      <c r="N673" s="2">
        <v>71084.41</v>
      </c>
      <c r="O673" s="2">
        <v>32714.73</v>
      </c>
      <c r="P673" t="s">
        <v>531</v>
      </c>
      <c r="Q673" t="s">
        <v>51</v>
      </c>
    </row>
    <row r="674" spans="1:17" x14ac:dyDescent="0.3">
      <c r="A674" t="s">
        <v>1039</v>
      </c>
      <c r="B674" s="1">
        <v>45449</v>
      </c>
      <c r="C674">
        <v>2024</v>
      </c>
      <c r="D674" t="s">
        <v>1015</v>
      </c>
      <c r="E674">
        <v>6</v>
      </c>
      <c r="F674" t="s">
        <v>26</v>
      </c>
      <c r="G674" t="s">
        <v>20</v>
      </c>
      <c r="H674" t="s">
        <v>116</v>
      </c>
      <c r="I674" t="s">
        <v>22</v>
      </c>
      <c r="J674">
        <v>5</v>
      </c>
      <c r="K674" s="2">
        <v>1857.91</v>
      </c>
      <c r="L674" s="3">
        <v>0</v>
      </c>
      <c r="M674" s="2">
        <v>9289.5499999999993</v>
      </c>
      <c r="N674" s="2">
        <v>6790.99</v>
      </c>
      <c r="O674" s="2">
        <v>2498.56</v>
      </c>
      <c r="P674" t="s">
        <v>201</v>
      </c>
      <c r="Q674" t="s">
        <v>39</v>
      </c>
    </row>
    <row r="675" spans="1:17" x14ac:dyDescent="0.3">
      <c r="A675" t="s">
        <v>1040</v>
      </c>
      <c r="B675" s="1">
        <v>45449</v>
      </c>
      <c r="C675">
        <v>2024</v>
      </c>
      <c r="D675" t="s">
        <v>1015</v>
      </c>
      <c r="E675">
        <v>6</v>
      </c>
      <c r="F675" t="s">
        <v>19</v>
      </c>
      <c r="G675" t="s">
        <v>20</v>
      </c>
      <c r="H675" t="s">
        <v>110</v>
      </c>
      <c r="I675" t="s">
        <v>22</v>
      </c>
      <c r="J675">
        <v>1</v>
      </c>
      <c r="K675" s="2">
        <v>2983.5</v>
      </c>
      <c r="L675" s="3">
        <v>0</v>
      </c>
      <c r="M675" s="2">
        <v>2983.5</v>
      </c>
      <c r="N675" s="2">
        <v>2512.5100000000002</v>
      </c>
      <c r="O675" s="2">
        <v>470.99</v>
      </c>
      <c r="P675" t="s">
        <v>1041</v>
      </c>
      <c r="Q675" t="s">
        <v>39</v>
      </c>
    </row>
    <row r="676" spans="1:17" x14ac:dyDescent="0.3">
      <c r="A676" t="s">
        <v>1042</v>
      </c>
      <c r="B676" s="1">
        <v>45449</v>
      </c>
      <c r="C676">
        <v>2024</v>
      </c>
      <c r="D676" t="s">
        <v>1015</v>
      </c>
      <c r="E676">
        <v>6</v>
      </c>
      <c r="F676" t="s">
        <v>19</v>
      </c>
      <c r="G676" t="s">
        <v>27</v>
      </c>
      <c r="H676" t="s">
        <v>145</v>
      </c>
      <c r="I676" t="s">
        <v>46</v>
      </c>
      <c r="J676">
        <v>5</v>
      </c>
      <c r="K676" s="2">
        <v>1682.57</v>
      </c>
      <c r="L676" s="3">
        <v>0</v>
      </c>
      <c r="M676" s="2">
        <v>8412.85</v>
      </c>
      <c r="N676" s="2">
        <v>7377.54</v>
      </c>
      <c r="O676" s="2">
        <v>1035.31</v>
      </c>
      <c r="P676" t="s">
        <v>259</v>
      </c>
      <c r="Q676" t="s">
        <v>31</v>
      </c>
    </row>
    <row r="677" spans="1:17" x14ac:dyDescent="0.3">
      <c r="A677" t="s">
        <v>1043</v>
      </c>
      <c r="B677" s="1">
        <v>45450</v>
      </c>
      <c r="C677">
        <v>2024</v>
      </c>
      <c r="D677" t="s">
        <v>1015</v>
      </c>
      <c r="E677">
        <v>6</v>
      </c>
      <c r="F677" t="s">
        <v>26</v>
      </c>
      <c r="G677" t="s">
        <v>33</v>
      </c>
      <c r="H677" t="s">
        <v>49</v>
      </c>
      <c r="I677" t="s">
        <v>37</v>
      </c>
      <c r="J677">
        <v>2</v>
      </c>
      <c r="K677" s="2">
        <v>22294.74</v>
      </c>
      <c r="L677" s="3">
        <v>0</v>
      </c>
      <c r="M677" s="2">
        <v>44589.48</v>
      </c>
      <c r="N677" s="2">
        <v>38761.660000000003</v>
      </c>
      <c r="O677" s="2">
        <v>5827.82</v>
      </c>
      <c r="P677" t="s">
        <v>346</v>
      </c>
      <c r="Q677" t="s">
        <v>31</v>
      </c>
    </row>
    <row r="678" spans="1:17" x14ac:dyDescent="0.3">
      <c r="A678" t="s">
        <v>1044</v>
      </c>
      <c r="B678" s="1">
        <v>45450</v>
      </c>
      <c r="C678">
        <v>2024</v>
      </c>
      <c r="D678" t="s">
        <v>1015</v>
      </c>
      <c r="E678">
        <v>6</v>
      </c>
      <c r="F678" t="s">
        <v>26</v>
      </c>
      <c r="G678" t="s">
        <v>20</v>
      </c>
      <c r="H678" t="s">
        <v>73</v>
      </c>
      <c r="I678" t="s">
        <v>46</v>
      </c>
      <c r="J678">
        <v>5</v>
      </c>
      <c r="K678" s="2">
        <v>2933.05</v>
      </c>
      <c r="L678" s="3">
        <v>0.05</v>
      </c>
      <c r="M678" s="2">
        <v>13931.99</v>
      </c>
      <c r="N678" s="2">
        <v>11634.37</v>
      </c>
      <c r="O678" s="2">
        <v>2297.62</v>
      </c>
      <c r="P678" t="s">
        <v>638</v>
      </c>
      <c r="Q678" t="s">
        <v>24</v>
      </c>
    </row>
    <row r="679" spans="1:17" x14ac:dyDescent="0.3">
      <c r="A679" t="s">
        <v>1045</v>
      </c>
      <c r="B679" s="1">
        <v>45450</v>
      </c>
      <c r="C679">
        <v>2024</v>
      </c>
      <c r="D679" t="s">
        <v>1015</v>
      </c>
      <c r="E679">
        <v>6</v>
      </c>
      <c r="F679" t="s">
        <v>26</v>
      </c>
      <c r="G679" t="s">
        <v>41</v>
      </c>
      <c r="H679" t="s">
        <v>42</v>
      </c>
      <c r="I679" t="s">
        <v>37</v>
      </c>
      <c r="J679">
        <v>4</v>
      </c>
      <c r="K679" s="2">
        <v>55580.93</v>
      </c>
      <c r="L679" s="3">
        <v>0</v>
      </c>
      <c r="M679" s="2">
        <v>222323.72</v>
      </c>
      <c r="N679" s="2">
        <v>177302.07</v>
      </c>
      <c r="O679" s="2">
        <v>45021.65</v>
      </c>
      <c r="P679" t="s">
        <v>68</v>
      </c>
      <c r="Q679" t="s">
        <v>39</v>
      </c>
    </row>
    <row r="680" spans="1:17" x14ac:dyDescent="0.3">
      <c r="A680" t="s">
        <v>1046</v>
      </c>
      <c r="B680" s="1">
        <v>45450</v>
      </c>
      <c r="C680">
        <v>2024</v>
      </c>
      <c r="D680" t="s">
        <v>1015</v>
      </c>
      <c r="E680">
        <v>6</v>
      </c>
      <c r="F680" t="s">
        <v>26</v>
      </c>
      <c r="G680" t="s">
        <v>20</v>
      </c>
      <c r="H680" t="s">
        <v>70</v>
      </c>
      <c r="I680" t="s">
        <v>54</v>
      </c>
      <c r="J680">
        <v>4</v>
      </c>
      <c r="K680" s="2">
        <v>8900.69</v>
      </c>
      <c r="L680" s="3">
        <v>0.05</v>
      </c>
      <c r="M680" s="2">
        <v>33822.620000000003</v>
      </c>
      <c r="N680" s="2">
        <v>29373.33</v>
      </c>
      <c r="O680" s="2">
        <v>4449.29</v>
      </c>
      <c r="P680" t="s">
        <v>154</v>
      </c>
      <c r="Q680" t="s">
        <v>31</v>
      </c>
    </row>
    <row r="681" spans="1:17" x14ac:dyDescent="0.3">
      <c r="A681" t="s">
        <v>1047</v>
      </c>
      <c r="B681" s="1">
        <v>45450</v>
      </c>
      <c r="C681">
        <v>2024</v>
      </c>
      <c r="D681" t="s">
        <v>1015</v>
      </c>
      <c r="E681">
        <v>6</v>
      </c>
      <c r="F681" t="s">
        <v>19</v>
      </c>
      <c r="G681" t="s">
        <v>41</v>
      </c>
      <c r="H681" t="s">
        <v>53</v>
      </c>
      <c r="I681" t="s">
        <v>54</v>
      </c>
      <c r="J681">
        <v>2</v>
      </c>
      <c r="K681" s="2">
        <v>3579.62</v>
      </c>
      <c r="L681" s="3">
        <v>0</v>
      </c>
      <c r="M681" s="2">
        <v>7159.24</v>
      </c>
      <c r="N681" s="2">
        <v>5071.6400000000003</v>
      </c>
      <c r="O681" s="2">
        <v>2087.6</v>
      </c>
      <c r="P681" t="s">
        <v>85</v>
      </c>
      <c r="Q681" t="s">
        <v>39</v>
      </c>
    </row>
    <row r="682" spans="1:17" x14ac:dyDescent="0.3">
      <c r="A682" t="s">
        <v>1048</v>
      </c>
      <c r="B682" s="1">
        <v>45450</v>
      </c>
      <c r="C682">
        <v>2024</v>
      </c>
      <c r="D682" t="s">
        <v>1015</v>
      </c>
      <c r="E682">
        <v>6</v>
      </c>
      <c r="F682" t="s">
        <v>19</v>
      </c>
      <c r="G682" t="s">
        <v>41</v>
      </c>
      <c r="H682" t="s">
        <v>96</v>
      </c>
      <c r="I682" t="s">
        <v>37</v>
      </c>
      <c r="J682">
        <v>1</v>
      </c>
      <c r="K682" s="2">
        <v>2352.66</v>
      </c>
      <c r="L682" s="3">
        <v>0</v>
      </c>
      <c r="M682" s="2">
        <v>2352.66</v>
      </c>
      <c r="N682" s="2">
        <v>1743.26</v>
      </c>
      <c r="O682" s="2">
        <v>609.4</v>
      </c>
      <c r="P682" t="s">
        <v>363</v>
      </c>
      <c r="Q682" t="s">
        <v>39</v>
      </c>
    </row>
    <row r="683" spans="1:17" x14ac:dyDescent="0.3">
      <c r="A683" t="s">
        <v>1049</v>
      </c>
      <c r="B683" s="1">
        <v>45451</v>
      </c>
      <c r="C683">
        <v>2024</v>
      </c>
      <c r="D683" t="s">
        <v>1015</v>
      </c>
      <c r="E683">
        <v>6</v>
      </c>
      <c r="F683" t="s">
        <v>26</v>
      </c>
      <c r="G683" t="s">
        <v>41</v>
      </c>
      <c r="H683" t="s">
        <v>42</v>
      </c>
      <c r="I683" t="s">
        <v>37</v>
      </c>
      <c r="J683">
        <v>1</v>
      </c>
      <c r="K683" s="2">
        <v>54644.34</v>
      </c>
      <c r="L683" s="3">
        <v>0</v>
      </c>
      <c r="M683" s="2">
        <v>54644.34</v>
      </c>
      <c r="N683" s="2">
        <v>46145.85</v>
      </c>
      <c r="O683" s="2">
        <v>8498.49</v>
      </c>
      <c r="P683" t="s">
        <v>615</v>
      </c>
      <c r="Q683" t="s">
        <v>31</v>
      </c>
    </row>
    <row r="684" spans="1:17" x14ac:dyDescent="0.3">
      <c r="A684" t="s">
        <v>1050</v>
      </c>
      <c r="B684" s="1">
        <v>45451</v>
      </c>
      <c r="C684">
        <v>2024</v>
      </c>
      <c r="D684" t="s">
        <v>1015</v>
      </c>
      <c r="E684">
        <v>6</v>
      </c>
      <c r="F684" t="s">
        <v>26</v>
      </c>
      <c r="G684" t="s">
        <v>27</v>
      </c>
      <c r="H684" t="s">
        <v>102</v>
      </c>
      <c r="I684" t="s">
        <v>29</v>
      </c>
      <c r="J684">
        <v>5</v>
      </c>
      <c r="K684" s="2">
        <v>182.77</v>
      </c>
      <c r="L684" s="3">
        <v>0</v>
      </c>
      <c r="M684" s="2">
        <v>913.85</v>
      </c>
      <c r="N684" s="2">
        <v>683.08</v>
      </c>
      <c r="O684" s="2">
        <v>230.77</v>
      </c>
      <c r="P684" t="s">
        <v>423</v>
      </c>
      <c r="Q684" t="s">
        <v>24</v>
      </c>
    </row>
    <row r="685" spans="1:17" x14ac:dyDescent="0.3">
      <c r="A685" t="s">
        <v>1051</v>
      </c>
      <c r="B685" s="1">
        <v>45451</v>
      </c>
      <c r="C685">
        <v>2024</v>
      </c>
      <c r="D685" t="s">
        <v>1015</v>
      </c>
      <c r="E685">
        <v>6</v>
      </c>
      <c r="F685" t="s">
        <v>19</v>
      </c>
      <c r="G685" t="s">
        <v>27</v>
      </c>
      <c r="H685" t="s">
        <v>145</v>
      </c>
      <c r="I685" t="s">
        <v>46</v>
      </c>
      <c r="J685">
        <v>1</v>
      </c>
      <c r="K685" s="2">
        <v>1505.87</v>
      </c>
      <c r="L685" s="3">
        <v>0.15</v>
      </c>
      <c r="M685" s="2">
        <v>1279.99</v>
      </c>
      <c r="N685" s="2">
        <v>1019.54</v>
      </c>
      <c r="O685" s="2">
        <v>260.45</v>
      </c>
      <c r="P685" t="s">
        <v>140</v>
      </c>
      <c r="Q685" t="s">
        <v>39</v>
      </c>
    </row>
    <row r="686" spans="1:17" x14ac:dyDescent="0.3">
      <c r="A686" t="s">
        <v>1052</v>
      </c>
      <c r="B686" s="1">
        <v>45451</v>
      </c>
      <c r="C686">
        <v>2024</v>
      </c>
      <c r="D686" t="s">
        <v>1015</v>
      </c>
      <c r="E686">
        <v>6</v>
      </c>
      <c r="F686" t="s">
        <v>26</v>
      </c>
      <c r="G686" t="s">
        <v>33</v>
      </c>
      <c r="H686" t="s">
        <v>57</v>
      </c>
      <c r="I686" t="s">
        <v>29</v>
      </c>
      <c r="J686">
        <v>2</v>
      </c>
      <c r="K686" s="2">
        <v>893.45</v>
      </c>
      <c r="L686" s="3">
        <v>0</v>
      </c>
      <c r="M686" s="2">
        <v>1786.9</v>
      </c>
      <c r="N686" s="2">
        <v>1272.23</v>
      </c>
      <c r="O686" s="2">
        <v>514.66999999999996</v>
      </c>
      <c r="P686" t="s">
        <v>451</v>
      </c>
      <c r="Q686" t="s">
        <v>51</v>
      </c>
    </row>
    <row r="687" spans="1:17" x14ac:dyDescent="0.3">
      <c r="A687" t="s">
        <v>1053</v>
      </c>
      <c r="B687" s="1">
        <v>45451</v>
      </c>
      <c r="C687">
        <v>2024</v>
      </c>
      <c r="D687" t="s">
        <v>1015</v>
      </c>
      <c r="E687">
        <v>6</v>
      </c>
      <c r="F687" t="s">
        <v>19</v>
      </c>
      <c r="G687" t="s">
        <v>20</v>
      </c>
      <c r="H687" t="s">
        <v>160</v>
      </c>
      <c r="I687" t="s">
        <v>54</v>
      </c>
      <c r="J687">
        <v>1</v>
      </c>
      <c r="K687" s="2">
        <v>28480.74</v>
      </c>
      <c r="L687" s="3">
        <v>0.05</v>
      </c>
      <c r="M687" s="2">
        <v>27056.7</v>
      </c>
      <c r="N687" s="2">
        <v>22669.29</v>
      </c>
      <c r="O687" s="2">
        <v>4387.41</v>
      </c>
      <c r="P687" t="s">
        <v>352</v>
      </c>
      <c r="Q687" t="s">
        <v>31</v>
      </c>
    </row>
    <row r="688" spans="1:17" x14ac:dyDescent="0.3">
      <c r="A688" t="s">
        <v>1054</v>
      </c>
      <c r="B688" s="1">
        <v>45451</v>
      </c>
      <c r="C688">
        <v>2024</v>
      </c>
      <c r="D688" t="s">
        <v>1015</v>
      </c>
      <c r="E688">
        <v>6</v>
      </c>
      <c r="F688" t="s">
        <v>26</v>
      </c>
      <c r="G688" t="s">
        <v>20</v>
      </c>
      <c r="H688" t="s">
        <v>65</v>
      </c>
      <c r="I688" t="s">
        <v>29</v>
      </c>
      <c r="J688">
        <v>3</v>
      </c>
      <c r="K688" s="2">
        <v>1424.19</v>
      </c>
      <c r="L688" s="3">
        <v>0.15</v>
      </c>
      <c r="M688" s="2">
        <v>3631.68</v>
      </c>
      <c r="N688" s="2">
        <v>2686.59</v>
      </c>
      <c r="O688" s="2">
        <v>945.09</v>
      </c>
      <c r="P688" t="s">
        <v>297</v>
      </c>
      <c r="Q688" t="s">
        <v>51</v>
      </c>
    </row>
    <row r="689" spans="1:17" x14ac:dyDescent="0.3">
      <c r="A689" t="s">
        <v>1055</v>
      </c>
      <c r="B689" s="1">
        <v>45451</v>
      </c>
      <c r="C689">
        <v>2024</v>
      </c>
      <c r="D689" t="s">
        <v>1015</v>
      </c>
      <c r="E689">
        <v>6</v>
      </c>
      <c r="F689" t="s">
        <v>26</v>
      </c>
      <c r="G689" t="s">
        <v>41</v>
      </c>
      <c r="H689" t="s">
        <v>150</v>
      </c>
      <c r="I689" t="s">
        <v>37</v>
      </c>
      <c r="J689">
        <v>2</v>
      </c>
      <c r="K689" s="2">
        <v>1716.85</v>
      </c>
      <c r="L689" s="3">
        <v>0</v>
      </c>
      <c r="M689" s="2">
        <v>3433.7</v>
      </c>
      <c r="N689" s="2">
        <v>2779.84</v>
      </c>
      <c r="O689" s="2">
        <v>653.86</v>
      </c>
      <c r="P689" t="s">
        <v>197</v>
      </c>
      <c r="Q689" t="s">
        <v>39</v>
      </c>
    </row>
    <row r="690" spans="1:17" x14ac:dyDescent="0.3">
      <c r="A690" t="s">
        <v>1056</v>
      </c>
      <c r="B690" s="1">
        <v>45452</v>
      </c>
      <c r="C690">
        <v>2024</v>
      </c>
      <c r="D690" t="s">
        <v>1015</v>
      </c>
      <c r="E690">
        <v>6</v>
      </c>
      <c r="F690" t="s">
        <v>26</v>
      </c>
      <c r="G690" t="s">
        <v>41</v>
      </c>
      <c r="H690" t="s">
        <v>76</v>
      </c>
      <c r="I690" t="s">
        <v>46</v>
      </c>
      <c r="J690">
        <v>1</v>
      </c>
      <c r="K690" s="2">
        <v>1798.89</v>
      </c>
      <c r="L690" s="3">
        <v>0.05</v>
      </c>
      <c r="M690" s="2">
        <v>1708.95</v>
      </c>
      <c r="N690" s="2">
        <v>1493.55</v>
      </c>
      <c r="O690" s="2">
        <v>215.4</v>
      </c>
      <c r="P690" t="s">
        <v>316</v>
      </c>
      <c r="Q690" t="s">
        <v>31</v>
      </c>
    </row>
    <row r="691" spans="1:17" x14ac:dyDescent="0.3">
      <c r="A691" t="s">
        <v>1057</v>
      </c>
      <c r="B691" s="1">
        <v>45452</v>
      </c>
      <c r="C691">
        <v>2024</v>
      </c>
      <c r="D691" t="s">
        <v>1015</v>
      </c>
      <c r="E691">
        <v>6</v>
      </c>
      <c r="F691" t="s">
        <v>19</v>
      </c>
      <c r="G691" t="s">
        <v>27</v>
      </c>
      <c r="H691" t="s">
        <v>70</v>
      </c>
      <c r="I691" t="s">
        <v>54</v>
      </c>
      <c r="J691">
        <v>5</v>
      </c>
      <c r="K691" s="2">
        <v>8485.17</v>
      </c>
      <c r="L691" s="3">
        <v>0</v>
      </c>
      <c r="M691" s="2">
        <v>42425.85</v>
      </c>
      <c r="N691" s="2">
        <v>30420.41</v>
      </c>
      <c r="O691" s="2">
        <v>12005.44</v>
      </c>
      <c r="P691" t="s">
        <v>581</v>
      </c>
      <c r="Q691" t="s">
        <v>39</v>
      </c>
    </row>
    <row r="692" spans="1:17" x14ac:dyDescent="0.3">
      <c r="A692" t="s">
        <v>1058</v>
      </c>
      <c r="B692" s="1">
        <v>45452</v>
      </c>
      <c r="C692">
        <v>2024</v>
      </c>
      <c r="D692" t="s">
        <v>1015</v>
      </c>
      <c r="E692">
        <v>6</v>
      </c>
      <c r="F692" t="s">
        <v>26</v>
      </c>
      <c r="G692" t="s">
        <v>27</v>
      </c>
      <c r="H692" t="s">
        <v>28</v>
      </c>
      <c r="I692" t="s">
        <v>29</v>
      </c>
      <c r="J692">
        <v>3</v>
      </c>
      <c r="K692" s="2">
        <v>480.28</v>
      </c>
      <c r="L692" s="3">
        <v>0.1</v>
      </c>
      <c r="M692" s="2">
        <v>1296.76</v>
      </c>
      <c r="N692" s="2">
        <v>922.08</v>
      </c>
      <c r="O692" s="2">
        <v>374.68</v>
      </c>
      <c r="P692" t="s">
        <v>499</v>
      </c>
      <c r="Q692" t="s">
        <v>31</v>
      </c>
    </row>
    <row r="693" spans="1:17" x14ac:dyDescent="0.3">
      <c r="A693" t="s">
        <v>1059</v>
      </c>
      <c r="B693" s="1">
        <v>45452</v>
      </c>
      <c r="C693">
        <v>2024</v>
      </c>
      <c r="D693" t="s">
        <v>1015</v>
      </c>
      <c r="E693">
        <v>6</v>
      </c>
      <c r="F693" t="s">
        <v>26</v>
      </c>
      <c r="G693" t="s">
        <v>20</v>
      </c>
      <c r="H693" t="s">
        <v>218</v>
      </c>
      <c r="I693" t="s">
        <v>46</v>
      </c>
      <c r="J693">
        <v>4</v>
      </c>
      <c r="K693" s="2">
        <v>953.88</v>
      </c>
      <c r="L693" s="3">
        <v>0</v>
      </c>
      <c r="M693" s="2">
        <v>3815.52</v>
      </c>
      <c r="N693" s="2">
        <v>2994.94</v>
      </c>
      <c r="O693" s="2">
        <v>820.58</v>
      </c>
      <c r="P693" t="s">
        <v>137</v>
      </c>
      <c r="Q693" t="s">
        <v>51</v>
      </c>
    </row>
    <row r="694" spans="1:17" x14ac:dyDescent="0.3">
      <c r="A694" t="s">
        <v>1060</v>
      </c>
      <c r="B694" s="1">
        <v>45452</v>
      </c>
      <c r="C694">
        <v>2024</v>
      </c>
      <c r="D694" t="s">
        <v>1015</v>
      </c>
      <c r="E694">
        <v>6</v>
      </c>
      <c r="F694" t="s">
        <v>26</v>
      </c>
      <c r="G694" t="s">
        <v>41</v>
      </c>
      <c r="H694" t="s">
        <v>28</v>
      </c>
      <c r="I694" t="s">
        <v>29</v>
      </c>
      <c r="J694">
        <v>4</v>
      </c>
      <c r="K694" s="2">
        <v>476.98</v>
      </c>
      <c r="L694" s="3">
        <v>0</v>
      </c>
      <c r="M694" s="2">
        <v>1907.92</v>
      </c>
      <c r="N694" s="2">
        <v>1635.36</v>
      </c>
      <c r="O694" s="2">
        <v>272.56</v>
      </c>
      <c r="P694" t="s">
        <v>214</v>
      </c>
      <c r="Q694" t="s">
        <v>39</v>
      </c>
    </row>
    <row r="695" spans="1:17" x14ac:dyDescent="0.3">
      <c r="A695" t="s">
        <v>1061</v>
      </c>
      <c r="B695" s="1">
        <v>45452</v>
      </c>
      <c r="C695">
        <v>2024</v>
      </c>
      <c r="D695" t="s">
        <v>1015</v>
      </c>
      <c r="E695">
        <v>6</v>
      </c>
      <c r="F695" t="s">
        <v>19</v>
      </c>
      <c r="G695" t="s">
        <v>20</v>
      </c>
      <c r="H695" t="s">
        <v>73</v>
      </c>
      <c r="I695" t="s">
        <v>46</v>
      </c>
      <c r="J695">
        <v>2</v>
      </c>
      <c r="K695" s="2">
        <v>2748.14</v>
      </c>
      <c r="L695" s="3">
        <v>0</v>
      </c>
      <c r="M695" s="2">
        <v>5496.28</v>
      </c>
      <c r="N695" s="2">
        <v>4374.2299999999996</v>
      </c>
      <c r="O695" s="2">
        <v>1122.05</v>
      </c>
      <c r="P695" t="s">
        <v>226</v>
      </c>
      <c r="Q695" t="s">
        <v>51</v>
      </c>
    </row>
    <row r="696" spans="1:17" x14ac:dyDescent="0.3">
      <c r="A696" t="s">
        <v>1062</v>
      </c>
      <c r="B696" s="1">
        <v>45452</v>
      </c>
      <c r="C696">
        <v>2024</v>
      </c>
      <c r="D696" t="s">
        <v>1015</v>
      </c>
      <c r="E696">
        <v>6</v>
      </c>
      <c r="F696" t="s">
        <v>26</v>
      </c>
      <c r="G696" t="s">
        <v>41</v>
      </c>
      <c r="H696" t="s">
        <v>45</v>
      </c>
      <c r="I696" t="s">
        <v>46</v>
      </c>
      <c r="J696">
        <v>5</v>
      </c>
      <c r="K696" s="2">
        <v>3018.83</v>
      </c>
      <c r="L696" s="3">
        <v>0.1</v>
      </c>
      <c r="M696" s="2">
        <v>13584.74</v>
      </c>
      <c r="N696" s="2">
        <v>10991.61</v>
      </c>
      <c r="O696" s="2">
        <v>2593.13</v>
      </c>
      <c r="P696" t="s">
        <v>643</v>
      </c>
      <c r="Q696" t="s">
        <v>51</v>
      </c>
    </row>
    <row r="697" spans="1:17" x14ac:dyDescent="0.3">
      <c r="A697" t="s">
        <v>1063</v>
      </c>
      <c r="B697" s="1">
        <v>45452</v>
      </c>
      <c r="C697">
        <v>2024</v>
      </c>
      <c r="D697" t="s">
        <v>1015</v>
      </c>
      <c r="E697">
        <v>6</v>
      </c>
      <c r="F697" t="s">
        <v>26</v>
      </c>
      <c r="G697" t="s">
        <v>20</v>
      </c>
      <c r="H697" t="s">
        <v>150</v>
      </c>
      <c r="I697" t="s">
        <v>37</v>
      </c>
      <c r="J697">
        <v>1</v>
      </c>
      <c r="K697" s="2">
        <v>1821.48</v>
      </c>
      <c r="L697" s="3">
        <v>0</v>
      </c>
      <c r="M697" s="2">
        <v>1821.48</v>
      </c>
      <c r="N697" s="2">
        <v>1386.27</v>
      </c>
      <c r="O697" s="2">
        <v>435.21</v>
      </c>
      <c r="P697" t="s">
        <v>515</v>
      </c>
      <c r="Q697" t="s">
        <v>39</v>
      </c>
    </row>
    <row r="698" spans="1:17" x14ac:dyDescent="0.3">
      <c r="A698" t="s">
        <v>1064</v>
      </c>
      <c r="B698" s="1">
        <v>45452</v>
      </c>
      <c r="C698">
        <v>2024</v>
      </c>
      <c r="D698" t="s">
        <v>1015</v>
      </c>
      <c r="E698">
        <v>6</v>
      </c>
      <c r="F698" t="s">
        <v>26</v>
      </c>
      <c r="G698" t="s">
        <v>20</v>
      </c>
      <c r="H698" t="s">
        <v>49</v>
      </c>
      <c r="I698" t="s">
        <v>37</v>
      </c>
      <c r="J698">
        <v>2</v>
      </c>
      <c r="K698" s="2">
        <v>22754.9</v>
      </c>
      <c r="L698" s="3">
        <v>0</v>
      </c>
      <c r="M698" s="2">
        <v>45509.8</v>
      </c>
      <c r="N698" s="2">
        <v>31193.16</v>
      </c>
      <c r="O698" s="2">
        <v>14316.64</v>
      </c>
      <c r="P698" t="s">
        <v>423</v>
      </c>
      <c r="Q698" t="s">
        <v>51</v>
      </c>
    </row>
    <row r="699" spans="1:17" x14ac:dyDescent="0.3">
      <c r="A699" t="s">
        <v>1065</v>
      </c>
      <c r="B699" s="1">
        <v>45452</v>
      </c>
      <c r="C699">
        <v>2024</v>
      </c>
      <c r="D699" t="s">
        <v>1015</v>
      </c>
      <c r="E699">
        <v>6</v>
      </c>
      <c r="F699" t="s">
        <v>26</v>
      </c>
      <c r="G699" t="s">
        <v>20</v>
      </c>
      <c r="H699" t="s">
        <v>42</v>
      </c>
      <c r="I699" t="s">
        <v>37</v>
      </c>
      <c r="J699">
        <v>2</v>
      </c>
      <c r="K699" s="2">
        <v>50836.44</v>
      </c>
      <c r="L699" s="3">
        <v>0</v>
      </c>
      <c r="M699" s="2">
        <v>101672.88</v>
      </c>
      <c r="N699" s="2">
        <v>71295.58</v>
      </c>
      <c r="O699" s="2">
        <v>30377.3</v>
      </c>
      <c r="P699" t="s">
        <v>805</v>
      </c>
      <c r="Q699" t="s">
        <v>31</v>
      </c>
    </row>
    <row r="700" spans="1:17" x14ac:dyDescent="0.3">
      <c r="A700" t="s">
        <v>1066</v>
      </c>
      <c r="B700" s="1">
        <v>45453</v>
      </c>
      <c r="C700">
        <v>2024</v>
      </c>
      <c r="D700" t="s">
        <v>1015</v>
      </c>
      <c r="E700">
        <v>6</v>
      </c>
      <c r="F700" t="s">
        <v>26</v>
      </c>
      <c r="G700" t="s">
        <v>20</v>
      </c>
      <c r="H700" t="s">
        <v>102</v>
      </c>
      <c r="I700" t="s">
        <v>29</v>
      </c>
      <c r="J700">
        <v>1</v>
      </c>
      <c r="K700" s="2">
        <v>167.05</v>
      </c>
      <c r="L700" s="3">
        <v>0</v>
      </c>
      <c r="M700" s="2">
        <v>167.05</v>
      </c>
      <c r="N700" s="2">
        <v>142.04</v>
      </c>
      <c r="O700" s="2">
        <v>25.01</v>
      </c>
      <c r="P700" t="s">
        <v>1067</v>
      </c>
      <c r="Q700" t="s">
        <v>39</v>
      </c>
    </row>
    <row r="701" spans="1:17" x14ac:dyDescent="0.3">
      <c r="A701" t="s">
        <v>1068</v>
      </c>
      <c r="B701" s="1">
        <v>45453</v>
      </c>
      <c r="C701">
        <v>2024</v>
      </c>
      <c r="D701" t="s">
        <v>1015</v>
      </c>
      <c r="E701">
        <v>6</v>
      </c>
      <c r="F701" t="s">
        <v>26</v>
      </c>
      <c r="G701" t="s">
        <v>27</v>
      </c>
      <c r="H701" t="s">
        <v>105</v>
      </c>
      <c r="I701" t="s">
        <v>22</v>
      </c>
      <c r="J701">
        <v>5</v>
      </c>
      <c r="K701" s="2">
        <v>1759.27</v>
      </c>
      <c r="L701" s="3">
        <v>0.05</v>
      </c>
      <c r="M701" s="2">
        <v>8356.5300000000007</v>
      </c>
      <c r="N701" s="2">
        <v>6084.22</v>
      </c>
      <c r="O701" s="2">
        <v>2272.31</v>
      </c>
      <c r="P701" t="s">
        <v>97</v>
      </c>
      <c r="Q701" t="s">
        <v>39</v>
      </c>
    </row>
    <row r="702" spans="1:17" x14ac:dyDescent="0.3">
      <c r="A702" t="s">
        <v>1069</v>
      </c>
      <c r="B702" s="1">
        <v>45453</v>
      </c>
      <c r="C702">
        <v>2024</v>
      </c>
      <c r="D702" t="s">
        <v>1015</v>
      </c>
      <c r="E702">
        <v>6</v>
      </c>
      <c r="F702" t="s">
        <v>19</v>
      </c>
      <c r="G702" t="s">
        <v>27</v>
      </c>
      <c r="H702" t="s">
        <v>102</v>
      </c>
      <c r="I702" t="s">
        <v>29</v>
      </c>
      <c r="J702">
        <v>3</v>
      </c>
      <c r="K702" s="2">
        <v>184.92</v>
      </c>
      <c r="L702" s="3">
        <v>0</v>
      </c>
      <c r="M702" s="2">
        <v>554.76</v>
      </c>
      <c r="N702" s="2">
        <v>476.06</v>
      </c>
      <c r="O702" s="2">
        <v>78.7</v>
      </c>
      <c r="P702" t="s">
        <v>253</v>
      </c>
      <c r="Q702" t="s">
        <v>24</v>
      </c>
    </row>
    <row r="703" spans="1:17" x14ac:dyDescent="0.3">
      <c r="A703" t="s">
        <v>1070</v>
      </c>
      <c r="B703" s="1">
        <v>45453</v>
      </c>
      <c r="C703">
        <v>2024</v>
      </c>
      <c r="D703" t="s">
        <v>1015</v>
      </c>
      <c r="E703">
        <v>6</v>
      </c>
      <c r="F703" t="s">
        <v>26</v>
      </c>
      <c r="G703" t="s">
        <v>20</v>
      </c>
      <c r="H703" t="s">
        <v>150</v>
      </c>
      <c r="I703" t="s">
        <v>37</v>
      </c>
      <c r="J703">
        <v>4</v>
      </c>
      <c r="K703" s="2">
        <v>1723.67</v>
      </c>
      <c r="L703" s="3">
        <v>0</v>
      </c>
      <c r="M703" s="2">
        <v>6894.68</v>
      </c>
      <c r="N703" s="2">
        <v>4902.74</v>
      </c>
      <c r="O703" s="2">
        <v>1991.94</v>
      </c>
      <c r="P703" t="s">
        <v>278</v>
      </c>
      <c r="Q703" t="s">
        <v>39</v>
      </c>
    </row>
    <row r="704" spans="1:17" x14ac:dyDescent="0.3">
      <c r="A704" t="s">
        <v>1071</v>
      </c>
      <c r="B704" s="1">
        <v>45453</v>
      </c>
      <c r="C704">
        <v>2024</v>
      </c>
      <c r="D704" t="s">
        <v>1015</v>
      </c>
      <c r="E704">
        <v>6</v>
      </c>
      <c r="F704" t="s">
        <v>26</v>
      </c>
      <c r="G704" t="s">
        <v>20</v>
      </c>
      <c r="H704" t="s">
        <v>57</v>
      </c>
      <c r="I704" t="s">
        <v>29</v>
      </c>
      <c r="J704">
        <v>5</v>
      </c>
      <c r="K704" s="2">
        <v>902.34</v>
      </c>
      <c r="L704" s="3">
        <v>0.1</v>
      </c>
      <c r="M704" s="2">
        <v>4060.53</v>
      </c>
      <c r="N704" s="2">
        <v>2952.42</v>
      </c>
      <c r="O704" s="2">
        <v>1108.1099999999999</v>
      </c>
      <c r="P704" t="s">
        <v>391</v>
      </c>
      <c r="Q704" t="s">
        <v>24</v>
      </c>
    </row>
    <row r="705" spans="1:17" x14ac:dyDescent="0.3">
      <c r="A705" t="s">
        <v>1072</v>
      </c>
      <c r="B705" s="1">
        <v>45454</v>
      </c>
      <c r="C705">
        <v>2024</v>
      </c>
      <c r="D705" t="s">
        <v>1015</v>
      </c>
      <c r="E705">
        <v>6</v>
      </c>
      <c r="F705" t="s">
        <v>19</v>
      </c>
      <c r="G705" t="s">
        <v>41</v>
      </c>
      <c r="H705" t="s">
        <v>73</v>
      </c>
      <c r="I705" t="s">
        <v>46</v>
      </c>
      <c r="J705">
        <v>5</v>
      </c>
      <c r="K705" s="2">
        <v>2769.4</v>
      </c>
      <c r="L705" s="3">
        <v>0</v>
      </c>
      <c r="M705" s="2">
        <v>13847</v>
      </c>
      <c r="N705" s="2">
        <v>11566.49</v>
      </c>
      <c r="O705" s="2">
        <v>2280.5100000000002</v>
      </c>
      <c r="P705" t="s">
        <v>170</v>
      </c>
      <c r="Q705" t="s">
        <v>39</v>
      </c>
    </row>
    <row r="706" spans="1:17" x14ac:dyDescent="0.3">
      <c r="A706" t="s">
        <v>1073</v>
      </c>
      <c r="B706" s="1">
        <v>45454</v>
      </c>
      <c r="C706">
        <v>2024</v>
      </c>
      <c r="D706" t="s">
        <v>1015</v>
      </c>
      <c r="E706">
        <v>6</v>
      </c>
      <c r="F706" t="s">
        <v>26</v>
      </c>
      <c r="G706" t="s">
        <v>41</v>
      </c>
      <c r="H706" t="s">
        <v>99</v>
      </c>
      <c r="I706" t="s">
        <v>37</v>
      </c>
      <c r="J706">
        <v>1</v>
      </c>
      <c r="K706" s="2">
        <v>880.29</v>
      </c>
      <c r="L706" s="3">
        <v>0</v>
      </c>
      <c r="M706" s="2">
        <v>880.29</v>
      </c>
      <c r="N706" s="2">
        <v>662.87</v>
      </c>
      <c r="O706" s="2">
        <v>217.42</v>
      </c>
      <c r="P706" t="s">
        <v>50</v>
      </c>
      <c r="Q706" t="s">
        <v>31</v>
      </c>
    </row>
    <row r="707" spans="1:17" x14ac:dyDescent="0.3">
      <c r="A707" t="s">
        <v>1074</v>
      </c>
      <c r="B707" s="1">
        <v>45454</v>
      </c>
      <c r="C707">
        <v>2024</v>
      </c>
      <c r="D707" t="s">
        <v>1015</v>
      </c>
      <c r="E707">
        <v>6</v>
      </c>
      <c r="F707" t="s">
        <v>19</v>
      </c>
      <c r="G707" t="s">
        <v>20</v>
      </c>
      <c r="H707" t="s">
        <v>96</v>
      </c>
      <c r="I707" t="s">
        <v>37</v>
      </c>
      <c r="J707">
        <v>2</v>
      </c>
      <c r="K707" s="2">
        <v>2554.79</v>
      </c>
      <c r="L707" s="3">
        <v>0</v>
      </c>
      <c r="M707" s="2">
        <v>5109.58</v>
      </c>
      <c r="N707" s="2">
        <v>3704.85</v>
      </c>
      <c r="O707" s="2">
        <v>1404.73</v>
      </c>
      <c r="P707" t="s">
        <v>352</v>
      </c>
      <c r="Q707" t="s">
        <v>39</v>
      </c>
    </row>
    <row r="708" spans="1:17" x14ac:dyDescent="0.3">
      <c r="A708" t="s">
        <v>1075</v>
      </c>
      <c r="B708" s="1">
        <v>45454</v>
      </c>
      <c r="C708">
        <v>2024</v>
      </c>
      <c r="D708" t="s">
        <v>1015</v>
      </c>
      <c r="E708">
        <v>6</v>
      </c>
      <c r="F708" t="s">
        <v>26</v>
      </c>
      <c r="G708" t="s">
        <v>20</v>
      </c>
      <c r="H708" t="s">
        <v>28</v>
      </c>
      <c r="I708" t="s">
        <v>29</v>
      </c>
      <c r="J708">
        <v>2</v>
      </c>
      <c r="K708" s="2">
        <v>480.04</v>
      </c>
      <c r="L708" s="3">
        <v>0.05</v>
      </c>
      <c r="M708" s="2">
        <v>912.08</v>
      </c>
      <c r="N708" s="2">
        <v>674.8</v>
      </c>
      <c r="O708" s="2">
        <v>237.28</v>
      </c>
      <c r="P708" t="s">
        <v>862</v>
      </c>
      <c r="Q708" t="s">
        <v>24</v>
      </c>
    </row>
    <row r="709" spans="1:17" x14ac:dyDescent="0.3">
      <c r="A709" t="s">
        <v>1076</v>
      </c>
      <c r="B709" s="1">
        <v>45454</v>
      </c>
      <c r="C709">
        <v>2024</v>
      </c>
      <c r="D709" t="s">
        <v>1015</v>
      </c>
      <c r="E709">
        <v>6</v>
      </c>
      <c r="F709" t="s">
        <v>26</v>
      </c>
      <c r="G709" t="s">
        <v>20</v>
      </c>
      <c r="H709" t="s">
        <v>45</v>
      </c>
      <c r="I709" t="s">
        <v>46</v>
      </c>
      <c r="J709">
        <v>2</v>
      </c>
      <c r="K709" s="2">
        <v>3174.41</v>
      </c>
      <c r="L709" s="3">
        <v>0</v>
      </c>
      <c r="M709" s="2">
        <v>6348.82</v>
      </c>
      <c r="N709" s="2">
        <v>4873.7299999999996</v>
      </c>
      <c r="O709" s="2">
        <v>1475.09</v>
      </c>
      <c r="P709" t="s">
        <v>119</v>
      </c>
      <c r="Q709" t="s">
        <v>24</v>
      </c>
    </row>
    <row r="710" spans="1:17" x14ac:dyDescent="0.3">
      <c r="A710" t="s">
        <v>1077</v>
      </c>
      <c r="B710" s="1">
        <v>45455</v>
      </c>
      <c r="C710">
        <v>2024</v>
      </c>
      <c r="D710" t="s">
        <v>1015</v>
      </c>
      <c r="E710">
        <v>6</v>
      </c>
      <c r="F710" t="s">
        <v>26</v>
      </c>
      <c r="G710" t="s">
        <v>20</v>
      </c>
      <c r="H710" t="s">
        <v>150</v>
      </c>
      <c r="I710" t="s">
        <v>37</v>
      </c>
      <c r="J710">
        <v>1</v>
      </c>
      <c r="K710" s="2">
        <v>1747.62</v>
      </c>
      <c r="L710" s="3">
        <v>0</v>
      </c>
      <c r="M710" s="2">
        <v>1747.62</v>
      </c>
      <c r="N710" s="2">
        <v>1360.72</v>
      </c>
      <c r="O710" s="2">
        <v>386.9</v>
      </c>
      <c r="P710" t="s">
        <v>615</v>
      </c>
      <c r="Q710" t="s">
        <v>24</v>
      </c>
    </row>
    <row r="711" spans="1:17" x14ac:dyDescent="0.3">
      <c r="A711" t="s">
        <v>1078</v>
      </c>
      <c r="B711" s="1">
        <v>45455</v>
      </c>
      <c r="C711">
        <v>2024</v>
      </c>
      <c r="D711" t="s">
        <v>1015</v>
      </c>
      <c r="E711">
        <v>6</v>
      </c>
      <c r="F711" t="s">
        <v>26</v>
      </c>
      <c r="G711" t="s">
        <v>41</v>
      </c>
      <c r="H711" t="s">
        <v>110</v>
      </c>
      <c r="I711" t="s">
        <v>22</v>
      </c>
      <c r="J711">
        <v>2</v>
      </c>
      <c r="K711" s="2">
        <v>2818.76</v>
      </c>
      <c r="L711" s="3">
        <v>0</v>
      </c>
      <c r="M711" s="2">
        <v>5637.52</v>
      </c>
      <c r="N711" s="2">
        <v>4140.43</v>
      </c>
      <c r="O711" s="2">
        <v>1497.09</v>
      </c>
      <c r="P711" t="s">
        <v>546</v>
      </c>
      <c r="Q711" t="s">
        <v>24</v>
      </c>
    </row>
    <row r="712" spans="1:17" x14ac:dyDescent="0.3">
      <c r="A712" t="s">
        <v>1079</v>
      </c>
      <c r="B712" s="1">
        <v>45455</v>
      </c>
      <c r="C712">
        <v>2024</v>
      </c>
      <c r="D712" t="s">
        <v>1015</v>
      </c>
      <c r="E712">
        <v>6</v>
      </c>
      <c r="F712" t="s">
        <v>26</v>
      </c>
      <c r="G712" t="s">
        <v>27</v>
      </c>
      <c r="H712" t="s">
        <v>28</v>
      </c>
      <c r="I712" t="s">
        <v>29</v>
      </c>
      <c r="J712">
        <v>3</v>
      </c>
      <c r="K712" s="2">
        <v>456.48</v>
      </c>
      <c r="L712" s="3">
        <v>0</v>
      </c>
      <c r="M712" s="2">
        <v>1369.44</v>
      </c>
      <c r="N712" s="2">
        <v>1154.32</v>
      </c>
      <c r="O712" s="2">
        <v>215.12</v>
      </c>
      <c r="P712" t="s">
        <v>174</v>
      </c>
      <c r="Q712" t="s">
        <v>51</v>
      </c>
    </row>
    <row r="713" spans="1:17" x14ac:dyDescent="0.3">
      <c r="A713" t="s">
        <v>1080</v>
      </c>
      <c r="B713" s="1">
        <v>45456</v>
      </c>
      <c r="C713">
        <v>2024</v>
      </c>
      <c r="D713" t="s">
        <v>1015</v>
      </c>
      <c r="E713">
        <v>6</v>
      </c>
      <c r="F713" t="s">
        <v>19</v>
      </c>
      <c r="G713" t="s">
        <v>41</v>
      </c>
      <c r="H713" t="s">
        <v>102</v>
      </c>
      <c r="I713" t="s">
        <v>29</v>
      </c>
      <c r="J713">
        <v>1</v>
      </c>
      <c r="K713" s="2">
        <v>190.6</v>
      </c>
      <c r="L713" s="3">
        <v>0.1</v>
      </c>
      <c r="M713" s="2">
        <v>171.54</v>
      </c>
      <c r="N713" s="2">
        <v>129.44</v>
      </c>
      <c r="O713" s="2">
        <v>42.1</v>
      </c>
      <c r="P713" t="s">
        <v>228</v>
      </c>
      <c r="Q713" t="s">
        <v>24</v>
      </c>
    </row>
    <row r="714" spans="1:17" x14ac:dyDescent="0.3">
      <c r="A714" t="s">
        <v>1081</v>
      </c>
      <c r="B714" s="1">
        <v>45456</v>
      </c>
      <c r="C714">
        <v>2024</v>
      </c>
      <c r="D714" t="s">
        <v>1015</v>
      </c>
      <c r="E714">
        <v>6</v>
      </c>
      <c r="F714" t="s">
        <v>19</v>
      </c>
      <c r="G714" t="s">
        <v>20</v>
      </c>
      <c r="H714" t="s">
        <v>84</v>
      </c>
      <c r="I714" t="s">
        <v>54</v>
      </c>
      <c r="J714">
        <v>3</v>
      </c>
      <c r="K714" s="2">
        <v>6744.92</v>
      </c>
      <c r="L714" s="3">
        <v>0</v>
      </c>
      <c r="M714" s="2">
        <v>20234.759999999998</v>
      </c>
      <c r="N714" s="2">
        <v>16417.77</v>
      </c>
      <c r="O714" s="2">
        <v>3816.99</v>
      </c>
      <c r="P714" t="s">
        <v>269</v>
      </c>
      <c r="Q714" t="s">
        <v>39</v>
      </c>
    </row>
    <row r="715" spans="1:17" x14ac:dyDescent="0.3">
      <c r="A715" t="s">
        <v>1082</v>
      </c>
      <c r="B715" s="1">
        <v>45456</v>
      </c>
      <c r="C715">
        <v>2024</v>
      </c>
      <c r="D715" t="s">
        <v>1015</v>
      </c>
      <c r="E715">
        <v>6</v>
      </c>
      <c r="F715" t="s">
        <v>26</v>
      </c>
      <c r="G715" t="s">
        <v>33</v>
      </c>
      <c r="H715" t="s">
        <v>28</v>
      </c>
      <c r="I715" t="s">
        <v>29</v>
      </c>
      <c r="J715">
        <v>2</v>
      </c>
      <c r="K715" s="2">
        <v>421.21</v>
      </c>
      <c r="L715" s="3">
        <v>0</v>
      </c>
      <c r="M715" s="2">
        <v>842.42</v>
      </c>
      <c r="N715" s="2">
        <v>640.74</v>
      </c>
      <c r="O715" s="2">
        <v>201.68</v>
      </c>
      <c r="P715" t="s">
        <v>410</v>
      </c>
      <c r="Q715" t="s">
        <v>39</v>
      </c>
    </row>
    <row r="716" spans="1:17" x14ac:dyDescent="0.3">
      <c r="A716" t="s">
        <v>1083</v>
      </c>
      <c r="B716" s="1">
        <v>45456</v>
      </c>
      <c r="C716">
        <v>2024</v>
      </c>
      <c r="D716" t="s">
        <v>1015</v>
      </c>
      <c r="E716">
        <v>6</v>
      </c>
      <c r="F716" t="s">
        <v>26</v>
      </c>
      <c r="G716" t="s">
        <v>27</v>
      </c>
      <c r="H716" t="s">
        <v>139</v>
      </c>
      <c r="I716" t="s">
        <v>29</v>
      </c>
      <c r="J716">
        <v>4</v>
      </c>
      <c r="K716" s="2">
        <v>260.77</v>
      </c>
      <c r="L716" s="3">
        <v>0</v>
      </c>
      <c r="M716" s="2">
        <v>1043.08</v>
      </c>
      <c r="N716" s="2">
        <v>867.84</v>
      </c>
      <c r="O716" s="2">
        <v>175.24</v>
      </c>
      <c r="P716" t="s">
        <v>587</v>
      </c>
      <c r="Q716" t="s">
        <v>24</v>
      </c>
    </row>
    <row r="717" spans="1:17" x14ac:dyDescent="0.3">
      <c r="A717" t="s">
        <v>1084</v>
      </c>
      <c r="B717" s="1">
        <v>45456</v>
      </c>
      <c r="C717">
        <v>2024</v>
      </c>
      <c r="D717" t="s">
        <v>1015</v>
      </c>
      <c r="E717">
        <v>6</v>
      </c>
      <c r="F717" t="s">
        <v>19</v>
      </c>
      <c r="G717" t="s">
        <v>27</v>
      </c>
      <c r="H717" t="s">
        <v>76</v>
      </c>
      <c r="I717" t="s">
        <v>46</v>
      </c>
      <c r="J717">
        <v>1</v>
      </c>
      <c r="K717" s="2">
        <v>1811.8</v>
      </c>
      <c r="L717" s="3">
        <v>0.05</v>
      </c>
      <c r="M717" s="2">
        <v>1721.21</v>
      </c>
      <c r="N717" s="2">
        <v>1362.07</v>
      </c>
      <c r="O717" s="2">
        <v>359.14</v>
      </c>
      <c r="P717" t="s">
        <v>282</v>
      </c>
      <c r="Q717" t="s">
        <v>39</v>
      </c>
    </row>
    <row r="718" spans="1:17" x14ac:dyDescent="0.3">
      <c r="A718" t="s">
        <v>1085</v>
      </c>
      <c r="B718" s="1">
        <v>45457</v>
      </c>
      <c r="C718">
        <v>2024</v>
      </c>
      <c r="D718" t="s">
        <v>1015</v>
      </c>
      <c r="E718">
        <v>6</v>
      </c>
      <c r="F718" t="s">
        <v>26</v>
      </c>
      <c r="G718" t="s">
        <v>27</v>
      </c>
      <c r="H718" t="s">
        <v>160</v>
      </c>
      <c r="I718" t="s">
        <v>54</v>
      </c>
      <c r="J718">
        <v>4</v>
      </c>
      <c r="K718" s="2">
        <v>26183.19</v>
      </c>
      <c r="L718" s="3">
        <v>0.15</v>
      </c>
      <c r="M718" s="2">
        <v>89022.85</v>
      </c>
      <c r="N718" s="2">
        <v>77433.31</v>
      </c>
      <c r="O718" s="2">
        <v>11589.54</v>
      </c>
      <c r="P718" t="s">
        <v>201</v>
      </c>
      <c r="Q718" t="s">
        <v>39</v>
      </c>
    </row>
    <row r="719" spans="1:17" x14ac:dyDescent="0.3">
      <c r="A719" t="s">
        <v>1086</v>
      </c>
      <c r="B719" s="1">
        <v>45457</v>
      </c>
      <c r="C719">
        <v>2024</v>
      </c>
      <c r="D719" t="s">
        <v>1015</v>
      </c>
      <c r="E719">
        <v>6</v>
      </c>
      <c r="F719" t="s">
        <v>26</v>
      </c>
      <c r="G719" t="s">
        <v>41</v>
      </c>
      <c r="H719" t="s">
        <v>96</v>
      </c>
      <c r="I719" t="s">
        <v>37</v>
      </c>
      <c r="J719">
        <v>2</v>
      </c>
      <c r="K719" s="2">
        <v>2460.58</v>
      </c>
      <c r="L719" s="3">
        <v>0</v>
      </c>
      <c r="M719" s="2">
        <v>4921.16</v>
      </c>
      <c r="N719" s="2">
        <v>3467.19</v>
      </c>
      <c r="O719" s="2">
        <v>1453.97</v>
      </c>
      <c r="P719" t="s">
        <v>1087</v>
      </c>
      <c r="Q719" t="s">
        <v>51</v>
      </c>
    </row>
    <row r="720" spans="1:17" x14ac:dyDescent="0.3">
      <c r="A720" t="s">
        <v>1088</v>
      </c>
      <c r="B720" s="1">
        <v>45457</v>
      </c>
      <c r="C720">
        <v>2024</v>
      </c>
      <c r="D720" t="s">
        <v>1015</v>
      </c>
      <c r="E720">
        <v>6</v>
      </c>
      <c r="F720" t="s">
        <v>19</v>
      </c>
      <c r="G720" t="s">
        <v>41</v>
      </c>
      <c r="H720" t="s">
        <v>105</v>
      </c>
      <c r="I720" t="s">
        <v>22</v>
      </c>
      <c r="J720">
        <v>1</v>
      </c>
      <c r="K720" s="2">
        <v>1779.64</v>
      </c>
      <c r="L720" s="3">
        <v>0.1</v>
      </c>
      <c r="M720" s="2">
        <v>1601.68</v>
      </c>
      <c r="N720" s="2">
        <v>1213.7</v>
      </c>
      <c r="O720" s="2">
        <v>387.98</v>
      </c>
      <c r="P720" t="s">
        <v>241</v>
      </c>
      <c r="Q720" t="s">
        <v>39</v>
      </c>
    </row>
    <row r="721" spans="1:17" x14ac:dyDescent="0.3">
      <c r="A721" t="s">
        <v>1089</v>
      </c>
      <c r="B721" s="1">
        <v>45458</v>
      </c>
      <c r="C721">
        <v>2024</v>
      </c>
      <c r="D721" t="s">
        <v>1015</v>
      </c>
      <c r="E721">
        <v>6</v>
      </c>
      <c r="F721" t="s">
        <v>19</v>
      </c>
      <c r="G721" t="s">
        <v>20</v>
      </c>
      <c r="H721" t="s">
        <v>116</v>
      </c>
      <c r="I721" t="s">
        <v>22</v>
      </c>
      <c r="J721">
        <v>4</v>
      </c>
      <c r="K721" s="2">
        <v>1777.45</v>
      </c>
      <c r="L721" s="3">
        <v>0</v>
      </c>
      <c r="M721" s="2">
        <v>7109.8</v>
      </c>
      <c r="N721" s="2">
        <v>5186.66</v>
      </c>
      <c r="O721" s="2">
        <v>1923.14</v>
      </c>
      <c r="P721" t="s">
        <v>416</v>
      </c>
      <c r="Q721" t="s">
        <v>31</v>
      </c>
    </row>
    <row r="722" spans="1:17" x14ac:dyDescent="0.3">
      <c r="A722" t="s">
        <v>1090</v>
      </c>
      <c r="B722" s="1">
        <v>45458</v>
      </c>
      <c r="C722">
        <v>2024</v>
      </c>
      <c r="D722" t="s">
        <v>1015</v>
      </c>
      <c r="E722">
        <v>6</v>
      </c>
      <c r="F722" t="s">
        <v>26</v>
      </c>
      <c r="G722" t="s">
        <v>41</v>
      </c>
      <c r="H722" t="s">
        <v>76</v>
      </c>
      <c r="I722" t="s">
        <v>46</v>
      </c>
      <c r="J722">
        <v>2</v>
      </c>
      <c r="K722" s="2">
        <v>1892.57</v>
      </c>
      <c r="L722" s="3">
        <v>0.05</v>
      </c>
      <c r="M722" s="2">
        <v>3595.88</v>
      </c>
      <c r="N722" s="2">
        <v>2903.38</v>
      </c>
      <c r="O722" s="2">
        <v>692.5</v>
      </c>
      <c r="P722" t="s">
        <v>732</v>
      </c>
      <c r="Q722" t="s">
        <v>39</v>
      </c>
    </row>
    <row r="723" spans="1:17" x14ac:dyDescent="0.3">
      <c r="A723" t="s">
        <v>1091</v>
      </c>
      <c r="B723" s="1">
        <v>45458</v>
      </c>
      <c r="C723">
        <v>2024</v>
      </c>
      <c r="D723" t="s">
        <v>1015</v>
      </c>
      <c r="E723">
        <v>6</v>
      </c>
      <c r="F723" t="s">
        <v>26</v>
      </c>
      <c r="G723" t="s">
        <v>20</v>
      </c>
      <c r="H723" t="s">
        <v>218</v>
      </c>
      <c r="I723" t="s">
        <v>46</v>
      </c>
      <c r="J723">
        <v>2</v>
      </c>
      <c r="K723" s="2">
        <v>926.97</v>
      </c>
      <c r="L723" s="3">
        <v>0</v>
      </c>
      <c r="M723" s="2">
        <v>1853.94</v>
      </c>
      <c r="N723" s="2">
        <v>1602.76</v>
      </c>
      <c r="O723" s="2">
        <v>251.18</v>
      </c>
      <c r="P723" t="s">
        <v>986</v>
      </c>
      <c r="Q723" t="s">
        <v>24</v>
      </c>
    </row>
    <row r="724" spans="1:17" x14ac:dyDescent="0.3">
      <c r="A724" t="s">
        <v>1092</v>
      </c>
      <c r="B724" s="1">
        <v>45458</v>
      </c>
      <c r="C724">
        <v>2024</v>
      </c>
      <c r="D724" t="s">
        <v>1015</v>
      </c>
      <c r="E724">
        <v>6</v>
      </c>
      <c r="F724" t="s">
        <v>19</v>
      </c>
      <c r="G724" t="s">
        <v>20</v>
      </c>
      <c r="H724" t="s">
        <v>21</v>
      </c>
      <c r="I724" t="s">
        <v>22</v>
      </c>
      <c r="J724">
        <v>1</v>
      </c>
      <c r="K724" s="2">
        <v>6792.27</v>
      </c>
      <c r="L724" s="3">
        <v>0</v>
      </c>
      <c r="M724" s="2">
        <v>6792.27</v>
      </c>
      <c r="N724" s="2">
        <v>5140.33</v>
      </c>
      <c r="O724" s="2">
        <v>1651.94</v>
      </c>
      <c r="P724" t="s">
        <v>148</v>
      </c>
      <c r="Q724" t="s">
        <v>24</v>
      </c>
    </row>
    <row r="725" spans="1:17" x14ac:dyDescent="0.3">
      <c r="A725" t="s">
        <v>1093</v>
      </c>
      <c r="B725" s="1">
        <v>45458</v>
      </c>
      <c r="C725">
        <v>2024</v>
      </c>
      <c r="D725" t="s">
        <v>1015</v>
      </c>
      <c r="E725">
        <v>6</v>
      </c>
      <c r="F725" t="s">
        <v>19</v>
      </c>
      <c r="G725" t="s">
        <v>41</v>
      </c>
      <c r="H725" t="s">
        <v>60</v>
      </c>
      <c r="I725" t="s">
        <v>22</v>
      </c>
      <c r="J725">
        <v>2</v>
      </c>
      <c r="K725" s="2">
        <v>4274.67</v>
      </c>
      <c r="L725" s="3">
        <v>0</v>
      </c>
      <c r="M725" s="2">
        <v>8549.34</v>
      </c>
      <c r="N725" s="2">
        <v>6763.4</v>
      </c>
      <c r="O725" s="2">
        <v>1785.94</v>
      </c>
      <c r="P725" t="s">
        <v>1094</v>
      </c>
      <c r="Q725" t="s">
        <v>39</v>
      </c>
    </row>
    <row r="726" spans="1:17" x14ac:dyDescent="0.3">
      <c r="A726" t="s">
        <v>1095</v>
      </c>
      <c r="B726" s="1">
        <v>45459</v>
      </c>
      <c r="C726">
        <v>2024</v>
      </c>
      <c r="D726" t="s">
        <v>1015</v>
      </c>
      <c r="E726">
        <v>6</v>
      </c>
      <c r="F726" t="s">
        <v>26</v>
      </c>
      <c r="G726" t="s">
        <v>41</v>
      </c>
      <c r="H726" t="s">
        <v>36</v>
      </c>
      <c r="I726" t="s">
        <v>37</v>
      </c>
      <c r="J726">
        <v>5</v>
      </c>
      <c r="K726" s="2">
        <v>14158.52</v>
      </c>
      <c r="L726" s="3">
        <v>0.1</v>
      </c>
      <c r="M726" s="2">
        <v>63713.34</v>
      </c>
      <c r="N726" s="2">
        <v>50030.04</v>
      </c>
      <c r="O726" s="2">
        <v>13683.3</v>
      </c>
      <c r="P726" t="s">
        <v>1096</v>
      </c>
      <c r="Q726" t="s">
        <v>39</v>
      </c>
    </row>
    <row r="727" spans="1:17" x14ac:dyDescent="0.3">
      <c r="A727" t="s">
        <v>1097</v>
      </c>
      <c r="B727" s="1">
        <v>45459</v>
      </c>
      <c r="C727">
        <v>2024</v>
      </c>
      <c r="D727" t="s">
        <v>1015</v>
      </c>
      <c r="E727">
        <v>6</v>
      </c>
      <c r="F727" t="s">
        <v>26</v>
      </c>
      <c r="G727" t="s">
        <v>33</v>
      </c>
      <c r="H727" t="s">
        <v>96</v>
      </c>
      <c r="I727" t="s">
        <v>37</v>
      </c>
      <c r="J727">
        <v>2</v>
      </c>
      <c r="K727" s="2">
        <v>2619.29</v>
      </c>
      <c r="L727" s="3">
        <v>0</v>
      </c>
      <c r="M727" s="2">
        <v>5238.58</v>
      </c>
      <c r="N727" s="2">
        <v>4523.54</v>
      </c>
      <c r="O727" s="2">
        <v>715.04</v>
      </c>
      <c r="P727" t="s">
        <v>259</v>
      </c>
      <c r="Q727" t="s">
        <v>31</v>
      </c>
    </row>
    <row r="728" spans="1:17" x14ac:dyDescent="0.3">
      <c r="A728" t="s">
        <v>1098</v>
      </c>
      <c r="B728" s="1">
        <v>45459</v>
      </c>
      <c r="C728">
        <v>2024</v>
      </c>
      <c r="D728" t="s">
        <v>1015</v>
      </c>
      <c r="E728">
        <v>6</v>
      </c>
      <c r="F728" t="s">
        <v>26</v>
      </c>
      <c r="G728" t="s">
        <v>41</v>
      </c>
      <c r="H728" t="s">
        <v>150</v>
      </c>
      <c r="I728" t="s">
        <v>37</v>
      </c>
      <c r="J728">
        <v>1</v>
      </c>
      <c r="K728" s="2">
        <v>1818.73</v>
      </c>
      <c r="L728" s="3">
        <v>0.05</v>
      </c>
      <c r="M728" s="2">
        <v>1727.79</v>
      </c>
      <c r="N728" s="2">
        <v>1507.11</v>
      </c>
      <c r="O728" s="2">
        <v>220.68</v>
      </c>
      <c r="P728" t="s">
        <v>233</v>
      </c>
      <c r="Q728" t="s">
        <v>39</v>
      </c>
    </row>
    <row r="729" spans="1:17" x14ac:dyDescent="0.3">
      <c r="A729" t="s">
        <v>1099</v>
      </c>
      <c r="B729" s="1">
        <v>45459</v>
      </c>
      <c r="C729">
        <v>2024</v>
      </c>
      <c r="D729" t="s">
        <v>1015</v>
      </c>
      <c r="E729">
        <v>6</v>
      </c>
      <c r="F729" t="s">
        <v>26</v>
      </c>
      <c r="G729" t="s">
        <v>27</v>
      </c>
      <c r="H729" t="s">
        <v>150</v>
      </c>
      <c r="I729" t="s">
        <v>37</v>
      </c>
      <c r="J729">
        <v>4</v>
      </c>
      <c r="K729" s="2">
        <v>1919.45</v>
      </c>
      <c r="L729" s="3">
        <v>0</v>
      </c>
      <c r="M729" s="2">
        <v>7677.8</v>
      </c>
      <c r="N729" s="2">
        <v>5406.95</v>
      </c>
      <c r="O729" s="2">
        <v>2270.85</v>
      </c>
      <c r="P729" t="s">
        <v>1041</v>
      </c>
      <c r="Q729" t="s">
        <v>39</v>
      </c>
    </row>
    <row r="730" spans="1:17" x14ac:dyDescent="0.3">
      <c r="A730" t="s">
        <v>1100</v>
      </c>
      <c r="B730" s="1">
        <v>45459</v>
      </c>
      <c r="C730">
        <v>2024</v>
      </c>
      <c r="D730" t="s">
        <v>1015</v>
      </c>
      <c r="E730">
        <v>6</v>
      </c>
      <c r="F730" t="s">
        <v>26</v>
      </c>
      <c r="G730" t="s">
        <v>20</v>
      </c>
      <c r="H730" t="s">
        <v>65</v>
      </c>
      <c r="I730" t="s">
        <v>29</v>
      </c>
      <c r="J730">
        <v>1</v>
      </c>
      <c r="K730" s="2">
        <v>1342.51</v>
      </c>
      <c r="L730" s="3">
        <v>0</v>
      </c>
      <c r="M730" s="2">
        <v>1342.51</v>
      </c>
      <c r="N730" s="2">
        <v>1177.5</v>
      </c>
      <c r="O730" s="2">
        <v>165.01</v>
      </c>
      <c r="P730" t="s">
        <v>820</v>
      </c>
      <c r="Q730" t="s">
        <v>51</v>
      </c>
    </row>
    <row r="731" spans="1:17" x14ac:dyDescent="0.3">
      <c r="A731" t="s">
        <v>1101</v>
      </c>
      <c r="B731" s="1">
        <v>45460</v>
      </c>
      <c r="C731">
        <v>2024</v>
      </c>
      <c r="D731" t="s">
        <v>1015</v>
      </c>
      <c r="E731">
        <v>6</v>
      </c>
      <c r="F731" t="s">
        <v>19</v>
      </c>
      <c r="G731" t="s">
        <v>20</v>
      </c>
      <c r="H731" t="s">
        <v>96</v>
      </c>
      <c r="I731" t="s">
        <v>37</v>
      </c>
      <c r="J731">
        <v>3</v>
      </c>
      <c r="K731" s="2">
        <v>2300.04</v>
      </c>
      <c r="L731" s="3">
        <v>0</v>
      </c>
      <c r="M731" s="2">
        <v>6900.12</v>
      </c>
      <c r="N731" s="2">
        <v>5255.53</v>
      </c>
      <c r="O731" s="2">
        <v>1644.59</v>
      </c>
      <c r="P731" t="s">
        <v>108</v>
      </c>
      <c r="Q731" t="s">
        <v>31</v>
      </c>
    </row>
    <row r="732" spans="1:17" x14ac:dyDescent="0.3">
      <c r="A732" t="s">
        <v>1102</v>
      </c>
      <c r="B732" s="1">
        <v>45461</v>
      </c>
      <c r="C732">
        <v>2024</v>
      </c>
      <c r="D732" t="s">
        <v>1015</v>
      </c>
      <c r="E732">
        <v>6</v>
      </c>
      <c r="F732" t="s">
        <v>26</v>
      </c>
      <c r="G732" t="s">
        <v>20</v>
      </c>
      <c r="H732" t="s">
        <v>57</v>
      </c>
      <c r="I732" t="s">
        <v>29</v>
      </c>
      <c r="J732">
        <v>5</v>
      </c>
      <c r="K732" s="2">
        <v>858.31</v>
      </c>
      <c r="L732" s="3">
        <v>0</v>
      </c>
      <c r="M732" s="2">
        <v>4291.55</v>
      </c>
      <c r="N732" s="2">
        <v>3673.87</v>
      </c>
      <c r="O732" s="2">
        <v>617.67999999999995</v>
      </c>
      <c r="P732" t="s">
        <v>164</v>
      </c>
      <c r="Q732" t="s">
        <v>31</v>
      </c>
    </row>
    <row r="733" spans="1:17" x14ac:dyDescent="0.3">
      <c r="A733" t="s">
        <v>1103</v>
      </c>
      <c r="B733" s="1">
        <v>45461</v>
      </c>
      <c r="C733">
        <v>2024</v>
      </c>
      <c r="D733" t="s">
        <v>1015</v>
      </c>
      <c r="E733">
        <v>6</v>
      </c>
      <c r="F733" t="s">
        <v>19</v>
      </c>
      <c r="G733" t="s">
        <v>33</v>
      </c>
      <c r="H733" t="s">
        <v>36</v>
      </c>
      <c r="I733" t="s">
        <v>37</v>
      </c>
      <c r="J733">
        <v>4</v>
      </c>
      <c r="K733" s="2">
        <v>14821.39</v>
      </c>
      <c r="L733" s="3">
        <v>0.15</v>
      </c>
      <c r="M733" s="2">
        <v>50392.73</v>
      </c>
      <c r="N733" s="2">
        <v>39586.86</v>
      </c>
      <c r="O733" s="2">
        <v>10805.87</v>
      </c>
      <c r="P733" t="s">
        <v>525</v>
      </c>
      <c r="Q733" t="s">
        <v>31</v>
      </c>
    </row>
    <row r="734" spans="1:17" x14ac:dyDescent="0.3">
      <c r="A734" t="s">
        <v>1104</v>
      </c>
      <c r="B734" s="1">
        <v>45461</v>
      </c>
      <c r="C734">
        <v>2024</v>
      </c>
      <c r="D734" t="s">
        <v>1015</v>
      </c>
      <c r="E734">
        <v>6</v>
      </c>
      <c r="F734" t="s">
        <v>19</v>
      </c>
      <c r="G734" t="s">
        <v>33</v>
      </c>
      <c r="H734" t="s">
        <v>218</v>
      </c>
      <c r="I734" t="s">
        <v>46</v>
      </c>
      <c r="J734">
        <v>5</v>
      </c>
      <c r="K734" s="2">
        <v>965.11</v>
      </c>
      <c r="L734" s="3">
        <v>0.05</v>
      </c>
      <c r="M734" s="2">
        <v>4584.2700000000004</v>
      </c>
      <c r="N734" s="2">
        <v>3758.1</v>
      </c>
      <c r="O734" s="2">
        <v>826.17</v>
      </c>
      <c r="P734" t="s">
        <v>328</v>
      </c>
      <c r="Q734" t="s">
        <v>24</v>
      </c>
    </row>
    <row r="735" spans="1:17" x14ac:dyDescent="0.3">
      <c r="A735" t="s">
        <v>1105</v>
      </c>
      <c r="B735" s="1">
        <v>45461</v>
      </c>
      <c r="C735">
        <v>2024</v>
      </c>
      <c r="D735" t="s">
        <v>1015</v>
      </c>
      <c r="E735">
        <v>6</v>
      </c>
      <c r="F735" t="s">
        <v>19</v>
      </c>
      <c r="G735" t="s">
        <v>20</v>
      </c>
      <c r="H735" t="s">
        <v>96</v>
      </c>
      <c r="I735" t="s">
        <v>37</v>
      </c>
      <c r="J735">
        <v>1</v>
      </c>
      <c r="K735" s="2">
        <v>2322.2199999999998</v>
      </c>
      <c r="L735" s="3">
        <v>0</v>
      </c>
      <c r="M735" s="2">
        <v>2322.2199999999998</v>
      </c>
      <c r="N735" s="2">
        <v>1847</v>
      </c>
      <c r="O735" s="2">
        <v>475.22</v>
      </c>
      <c r="P735" t="s">
        <v>249</v>
      </c>
      <c r="Q735" t="s">
        <v>51</v>
      </c>
    </row>
    <row r="736" spans="1:17" x14ac:dyDescent="0.3">
      <c r="A736" t="s">
        <v>1106</v>
      </c>
      <c r="B736" s="1">
        <v>45462</v>
      </c>
      <c r="C736">
        <v>2024</v>
      </c>
      <c r="D736" t="s">
        <v>1015</v>
      </c>
      <c r="E736">
        <v>6</v>
      </c>
      <c r="F736" t="s">
        <v>26</v>
      </c>
      <c r="G736" t="s">
        <v>27</v>
      </c>
      <c r="H736" t="s">
        <v>53</v>
      </c>
      <c r="I736" t="s">
        <v>54</v>
      </c>
      <c r="J736">
        <v>4</v>
      </c>
      <c r="K736" s="2">
        <v>3361.94</v>
      </c>
      <c r="L736" s="3">
        <v>0.05</v>
      </c>
      <c r="M736" s="2">
        <v>12775.37</v>
      </c>
      <c r="N736" s="2">
        <v>9110.2800000000007</v>
      </c>
      <c r="O736" s="2">
        <v>3665.09</v>
      </c>
      <c r="P736" t="s">
        <v>131</v>
      </c>
      <c r="Q736" t="s">
        <v>39</v>
      </c>
    </row>
    <row r="737" spans="1:17" x14ac:dyDescent="0.3">
      <c r="A737" t="s">
        <v>1107</v>
      </c>
      <c r="B737" s="1">
        <v>45462</v>
      </c>
      <c r="C737">
        <v>2024</v>
      </c>
      <c r="D737" t="s">
        <v>1015</v>
      </c>
      <c r="E737">
        <v>6</v>
      </c>
      <c r="F737" t="s">
        <v>26</v>
      </c>
      <c r="G737" t="s">
        <v>27</v>
      </c>
      <c r="H737" t="s">
        <v>150</v>
      </c>
      <c r="I737" t="s">
        <v>37</v>
      </c>
      <c r="J737">
        <v>2</v>
      </c>
      <c r="K737" s="2">
        <v>1733.35</v>
      </c>
      <c r="L737" s="3">
        <v>0</v>
      </c>
      <c r="M737" s="2">
        <v>3466.7</v>
      </c>
      <c r="N737" s="2">
        <v>2473.48</v>
      </c>
      <c r="O737" s="2">
        <v>993.22</v>
      </c>
      <c r="P737" t="s">
        <v>551</v>
      </c>
      <c r="Q737" t="s">
        <v>24</v>
      </c>
    </row>
    <row r="738" spans="1:17" x14ac:dyDescent="0.3">
      <c r="A738" t="s">
        <v>1108</v>
      </c>
      <c r="B738" s="1">
        <v>45463</v>
      </c>
      <c r="C738">
        <v>2024</v>
      </c>
      <c r="D738" t="s">
        <v>1015</v>
      </c>
      <c r="E738">
        <v>6</v>
      </c>
      <c r="F738" t="s">
        <v>26</v>
      </c>
      <c r="G738" t="s">
        <v>27</v>
      </c>
      <c r="H738" t="s">
        <v>102</v>
      </c>
      <c r="I738" t="s">
        <v>29</v>
      </c>
      <c r="J738">
        <v>5</v>
      </c>
      <c r="K738" s="2">
        <v>182.3</v>
      </c>
      <c r="L738" s="3">
        <v>0</v>
      </c>
      <c r="M738" s="2">
        <v>911.5</v>
      </c>
      <c r="N738" s="2">
        <v>670.68</v>
      </c>
      <c r="O738" s="2">
        <v>240.82</v>
      </c>
      <c r="P738" t="s">
        <v>513</v>
      </c>
      <c r="Q738" t="s">
        <v>39</v>
      </c>
    </row>
    <row r="739" spans="1:17" x14ac:dyDescent="0.3">
      <c r="A739" t="s">
        <v>1109</v>
      </c>
      <c r="B739" s="1">
        <v>45463</v>
      </c>
      <c r="C739">
        <v>2024</v>
      </c>
      <c r="D739" t="s">
        <v>1015</v>
      </c>
      <c r="E739">
        <v>6</v>
      </c>
      <c r="F739" t="s">
        <v>26</v>
      </c>
      <c r="G739" t="s">
        <v>41</v>
      </c>
      <c r="H739" t="s">
        <v>160</v>
      </c>
      <c r="I739" t="s">
        <v>54</v>
      </c>
      <c r="J739">
        <v>3</v>
      </c>
      <c r="K739" s="2">
        <v>26069.14</v>
      </c>
      <c r="L739" s="3">
        <v>0</v>
      </c>
      <c r="M739" s="2">
        <v>78207.42</v>
      </c>
      <c r="N739" s="2">
        <v>58533.97</v>
      </c>
      <c r="O739" s="2">
        <v>19673.45</v>
      </c>
      <c r="P739" t="s">
        <v>1110</v>
      </c>
      <c r="Q739" t="s">
        <v>39</v>
      </c>
    </row>
    <row r="740" spans="1:17" x14ac:dyDescent="0.3">
      <c r="A740" t="s">
        <v>1111</v>
      </c>
      <c r="B740" s="1">
        <v>45463</v>
      </c>
      <c r="C740">
        <v>2024</v>
      </c>
      <c r="D740" t="s">
        <v>1015</v>
      </c>
      <c r="E740">
        <v>6</v>
      </c>
      <c r="F740" t="s">
        <v>19</v>
      </c>
      <c r="G740" t="s">
        <v>41</v>
      </c>
      <c r="H740" t="s">
        <v>76</v>
      </c>
      <c r="I740" t="s">
        <v>46</v>
      </c>
      <c r="J740">
        <v>1</v>
      </c>
      <c r="K740" s="2">
        <v>1846.82</v>
      </c>
      <c r="L740" s="3">
        <v>0.05</v>
      </c>
      <c r="M740" s="2">
        <v>1754.48</v>
      </c>
      <c r="N740" s="2">
        <v>1352.29</v>
      </c>
      <c r="O740" s="2">
        <v>402.19</v>
      </c>
      <c r="P740" t="s">
        <v>237</v>
      </c>
      <c r="Q740" t="s">
        <v>39</v>
      </c>
    </row>
    <row r="741" spans="1:17" x14ac:dyDescent="0.3">
      <c r="A741" t="s">
        <v>1112</v>
      </c>
      <c r="B741" s="1">
        <v>45463</v>
      </c>
      <c r="C741">
        <v>2024</v>
      </c>
      <c r="D741" t="s">
        <v>1015</v>
      </c>
      <c r="E741">
        <v>6</v>
      </c>
      <c r="F741" t="s">
        <v>26</v>
      </c>
      <c r="G741" t="s">
        <v>33</v>
      </c>
      <c r="H741" t="s">
        <v>139</v>
      </c>
      <c r="I741" t="s">
        <v>29</v>
      </c>
      <c r="J741">
        <v>5</v>
      </c>
      <c r="K741" s="2">
        <v>239.22</v>
      </c>
      <c r="L741" s="3">
        <v>0</v>
      </c>
      <c r="M741" s="2">
        <v>1196.0999999999999</v>
      </c>
      <c r="N741" s="2">
        <v>971.15</v>
      </c>
      <c r="O741" s="2">
        <v>224.95</v>
      </c>
      <c r="P741" t="s">
        <v>504</v>
      </c>
      <c r="Q741" t="s">
        <v>24</v>
      </c>
    </row>
    <row r="742" spans="1:17" x14ac:dyDescent="0.3">
      <c r="A742" t="s">
        <v>1113</v>
      </c>
      <c r="B742" s="1">
        <v>45463</v>
      </c>
      <c r="C742">
        <v>2024</v>
      </c>
      <c r="D742" t="s">
        <v>1015</v>
      </c>
      <c r="E742">
        <v>6</v>
      </c>
      <c r="F742" t="s">
        <v>26</v>
      </c>
      <c r="G742" t="s">
        <v>27</v>
      </c>
      <c r="H742" t="s">
        <v>84</v>
      </c>
      <c r="I742" t="s">
        <v>54</v>
      </c>
      <c r="J742">
        <v>5</v>
      </c>
      <c r="K742" s="2">
        <v>6559.82</v>
      </c>
      <c r="L742" s="3">
        <v>0.05</v>
      </c>
      <c r="M742" s="2">
        <v>31159.14</v>
      </c>
      <c r="N742" s="2">
        <v>26909.62</v>
      </c>
      <c r="O742" s="2">
        <v>4249.5200000000004</v>
      </c>
      <c r="P742" t="s">
        <v>507</v>
      </c>
      <c r="Q742" t="s">
        <v>39</v>
      </c>
    </row>
    <row r="743" spans="1:17" x14ac:dyDescent="0.3">
      <c r="A743" t="s">
        <v>1114</v>
      </c>
      <c r="B743" s="1">
        <v>45463</v>
      </c>
      <c r="C743">
        <v>2024</v>
      </c>
      <c r="D743" t="s">
        <v>1015</v>
      </c>
      <c r="E743">
        <v>6</v>
      </c>
      <c r="F743" t="s">
        <v>19</v>
      </c>
      <c r="G743" t="s">
        <v>33</v>
      </c>
      <c r="H743" t="s">
        <v>21</v>
      </c>
      <c r="I743" t="s">
        <v>22</v>
      </c>
      <c r="J743">
        <v>3</v>
      </c>
      <c r="K743" s="2">
        <v>6811.24</v>
      </c>
      <c r="L743" s="3">
        <v>0</v>
      </c>
      <c r="M743" s="2">
        <v>20433.72</v>
      </c>
      <c r="N743" s="2">
        <v>14346.68</v>
      </c>
      <c r="O743" s="2">
        <v>6087.04</v>
      </c>
      <c r="P743" t="s">
        <v>219</v>
      </c>
      <c r="Q743" t="s">
        <v>31</v>
      </c>
    </row>
    <row r="744" spans="1:17" x14ac:dyDescent="0.3">
      <c r="A744" t="s">
        <v>1115</v>
      </c>
      <c r="B744" s="1">
        <v>45464</v>
      </c>
      <c r="C744">
        <v>2024</v>
      </c>
      <c r="D744" t="s">
        <v>1015</v>
      </c>
      <c r="E744">
        <v>6</v>
      </c>
      <c r="F744" t="s">
        <v>26</v>
      </c>
      <c r="G744" t="s">
        <v>20</v>
      </c>
      <c r="H744" t="s">
        <v>49</v>
      </c>
      <c r="I744" t="s">
        <v>37</v>
      </c>
      <c r="J744">
        <v>5</v>
      </c>
      <c r="K744" s="2">
        <v>23243.18</v>
      </c>
      <c r="L744" s="3">
        <v>0.1</v>
      </c>
      <c r="M744" s="2">
        <v>104594.31</v>
      </c>
      <c r="N744" s="2">
        <v>71365.89</v>
      </c>
      <c r="O744" s="2">
        <v>33228.42</v>
      </c>
      <c r="P744" t="s">
        <v>525</v>
      </c>
      <c r="Q744" t="s">
        <v>39</v>
      </c>
    </row>
    <row r="745" spans="1:17" x14ac:dyDescent="0.3">
      <c r="A745" t="s">
        <v>1116</v>
      </c>
      <c r="B745" s="1">
        <v>45464</v>
      </c>
      <c r="C745">
        <v>2024</v>
      </c>
      <c r="D745" t="s">
        <v>1015</v>
      </c>
      <c r="E745">
        <v>6</v>
      </c>
      <c r="F745" t="s">
        <v>26</v>
      </c>
      <c r="G745" t="s">
        <v>41</v>
      </c>
      <c r="H745" t="s">
        <v>57</v>
      </c>
      <c r="I745" t="s">
        <v>29</v>
      </c>
      <c r="J745">
        <v>2</v>
      </c>
      <c r="K745" s="2">
        <v>897.28</v>
      </c>
      <c r="L745" s="3">
        <v>0</v>
      </c>
      <c r="M745" s="2">
        <v>1794.56</v>
      </c>
      <c r="N745" s="2">
        <v>1381.5</v>
      </c>
      <c r="O745" s="2">
        <v>413.06</v>
      </c>
      <c r="P745" t="s">
        <v>439</v>
      </c>
      <c r="Q745" t="s">
        <v>39</v>
      </c>
    </row>
    <row r="746" spans="1:17" x14ac:dyDescent="0.3">
      <c r="A746" t="s">
        <v>1117</v>
      </c>
      <c r="B746" s="1">
        <v>45464</v>
      </c>
      <c r="C746">
        <v>2024</v>
      </c>
      <c r="D746" t="s">
        <v>1015</v>
      </c>
      <c r="E746">
        <v>6</v>
      </c>
      <c r="F746" t="s">
        <v>26</v>
      </c>
      <c r="G746" t="s">
        <v>41</v>
      </c>
      <c r="H746" t="s">
        <v>57</v>
      </c>
      <c r="I746" t="s">
        <v>29</v>
      </c>
      <c r="J746">
        <v>4</v>
      </c>
      <c r="K746" s="2">
        <v>948.88</v>
      </c>
      <c r="L746" s="3">
        <v>0</v>
      </c>
      <c r="M746" s="2">
        <v>3795.52</v>
      </c>
      <c r="N746" s="2">
        <v>2913.14</v>
      </c>
      <c r="O746" s="2">
        <v>882.38</v>
      </c>
      <c r="P746" t="s">
        <v>572</v>
      </c>
      <c r="Q746" t="s">
        <v>39</v>
      </c>
    </row>
    <row r="747" spans="1:17" x14ac:dyDescent="0.3">
      <c r="A747" t="s">
        <v>1118</v>
      </c>
      <c r="B747" s="1">
        <v>45464</v>
      </c>
      <c r="C747">
        <v>2024</v>
      </c>
      <c r="D747" t="s">
        <v>1015</v>
      </c>
      <c r="E747">
        <v>6</v>
      </c>
      <c r="F747" t="s">
        <v>19</v>
      </c>
      <c r="G747" t="s">
        <v>33</v>
      </c>
      <c r="H747" t="s">
        <v>36</v>
      </c>
      <c r="I747" t="s">
        <v>37</v>
      </c>
      <c r="J747">
        <v>5</v>
      </c>
      <c r="K747" s="2">
        <v>14751.6</v>
      </c>
      <c r="L747" s="3">
        <v>0</v>
      </c>
      <c r="M747" s="2">
        <v>73758</v>
      </c>
      <c r="N747" s="2">
        <v>56763.31</v>
      </c>
      <c r="O747" s="2">
        <v>16994.689999999999</v>
      </c>
      <c r="P747" t="s">
        <v>531</v>
      </c>
      <c r="Q747" t="s">
        <v>39</v>
      </c>
    </row>
    <row r="748" spans="1:17" x14ac:dyDescent="0.3">
      <c r="A748" t="s">
        <v>1119</v>
      </c>
      <c r="B748" s="1">
        <v>45464</v>
      </c>
      <c r="C748">
        <v>2024</v>
      </c>
      <c r="D748" t="s">
        <v>1015</v>
      </c>
      <c r="E748">
        <v>6</v>
      </c>
      <c r="F748" t="s">
        <v>26</v>
      </c>
      <c r="G748" t="s">
        <v>20</v>
      </c>
      <c r="H748" t="s">
        <v>70</v>
      </c>
      <c r="I748" t="s">
        <v>54</v>
      </c>
      <c r="J748">
        <v>5</v>
      </c>
      <c r="K748" s="2">
        <v>8409.18</v>
      </c>
      <c r="L748" s="3">
        <v>0.05</v>
      </c>
      <c r="M748" s="2">
        <v>39943.599999999999</v>
      </c>
      <c r="N748" s="2">
        <v>30826.98</v>
      </c>
      <c r="O748" s="2">
        <v>9116.6200000000008</v>
      </c>
      <c r="P748" t="s">
        <v>284</v>
      </c>
      <c r="Q748" t="s">
        <v>39</v>
      </c>
    </row>
    <row r="749" spans="1:17" x14ac:dyDescent="0.3">
      <c r="A749" t="s">
        <v>1120</v>
      </c>
      <c r="B749" s="1">
        <v>45464</v>
      </c>
      <c r="C749">
        <v>2024</v>
      </c>
      <c r="D749" t="s">
        <v>1015</v>
      </c>
      <c r="E749">
        <v>6</v>
      </c>
      <c r="F749" t="s">
        <v>19</v>
      </c>
      <c r="G749" t="s">
        <v>20</v>
      </c>
      <c r="H749" t="s">
        <v>84</v>
      </c>
      <c r="I749" t="s">
        <v>54</v>
      </c>
      <c r="J749">
        <v>2</v>
      </c>
      <c r="K749" s="2">
        <v>6523.45</v>
      </c>
      <c r="L749" s="3">
        <v>0</v>
      </c>
      <c r="M749" s="2">
        <v>13046.9</v>
      </c>
      <c r="N749" s="2">
        <v>11401.53</v>
      </c>
      <c r="O749" s="2">
        <v>1645.37</v>
      </c>
      <c r="P749" t="s">
        <v>726</v>
      </c>
      <c r="Q749" t="s">
        <v>39</v>
      </c>
    </row>
    <row r="750" spans="1:17" x14ac:dyDescent="0.3">
      <c r="A750" t="s">
        <v>1121</v>
      </c>
      <c r="B750" s="1">
        <v>45465</v>
      </c>
      <c r="C750">
        <v>2024</v>
      </c>
      <c r="D750" t="s">
        <v>1015</v>
      </c>
      <c r="E750">
        <v>6</v>
      </c>
      <c r="F750" t="s">
        <v>26</v>
      </c>
      <c r="G750" t="s">
        <v>41</v>
      </c>
      <c r="H750" t="s">
        <v>102</v>
      </c>
      <c r="I750" t="s">
        <v>29</v>
      </c>
      <c r="J750">
        <v>5</v>
      </c>
      <c r="K750" s="2">
        <v>180.47</v>
      </c>
      <c r="L750" s="3">
        <v>0.05</v>
      </c>
      <c r="M750" s="2">
        <v>857.23</v>
      </c>
      <c r="N750" s="2">
        <v>682.33</v>
      </c>
      <c r="O750" s="2">
        <v>174.9</v>
      </c>
      <c r="P750" t="s">
        <v>187</v>
      </c>
      <c r="Q750" t="s">
        <v>39</v>
      </c>
    </row>
    <row r="751" spans="1:17" x14ac:dyDescent="0.3">
      <c r="A751" t="s">
        <v>1122</v>
      </c>
      <c r="B751" s="1">
        <v>45466</v>
      </c>
      <c r="C751">
        <v>2024</v>
      </c>
      <c r="D751" t="s">
        <v>1015</v>
      </c>
      <c r="E751">
        <v>6</v>
      </c>
      <c r="F751" t="s">
        <v>26</v>
      </c>
      <c r="G751" t="s">
        <v>20</v>
      </c>
      <c r="H751" t="s">
        <v>28</v>
      </c>
      <c r="I751" t="s">
        <v>29</v>
      </c>
      <c r="J751">
        <v>2</v>
      </c>
      <c r="K751" s="2">
        <v>432.53</v>
      </c>
      <c r="L751" s="3">
        <v>0</v>
      </c>
      <c r="M751" s="2">
        <v>865.06</v>
      </c>
      <c r="N751" s="2">
        <v>649.86</v>
      </c>
      <c r="O751" s="2">
        <v>215.2</v>
      </c>
      <c r="P751" t="s">
        <v>726</v>
      </c>
      <c r="Q751" t="s">
        <v>31</v>
      </c>
    </row>
    <row r="752" spans="1:17" x14ac:dyDescent="0.3">
      <c r="A752" t="s">
        <v>1123</v>
      </c>
      <c r="B752" s="1">
        <v>45466</v>
      </c>
      <c r="C752">
        <v>2024</v>
      </c>
      <c r="D752" t="s">
        <v>1015</v>
      </c>
      <c r="E752">
        <v>6</v>
      </c>
      <c r="F752" t="s">
        <v>19</v>
      </c>
      <c r="G752" t="s">
        <v>20</v>
      </c>
      <c r="H752" t="s">
        <v>89</v>
      </c>
      <c r="I752" t="s">
        <v>54</v>
      </c>
      <c r="J752">
        <v>1</v>
      </c>
      <c r="K752" s="2">
        <v>6301.08</v>
      </c>
      <c r="L752" s="3">
        <v>0</v>
      </c>
      <c r="M752" s="2">
        <v>6301.08</v>
      </c>
      <c r="N752" s="2">
        <v>4394.38</v>
      </c>
      <c r="O752" s="2">
        <v>1906.7</v>
      </c>
      <c r="P752" t="s">
        <v>280</v>
      </c>
      <c r="Q752" t="s">
        <v>31</v>
      </c>
    </row>
    <row r="753" spans="1:17" x14ac:dyDescent="0.3">
      <c r="A753" t="s">
        <v>1124</v>
      </c>
      <c r="B753" s="1">
        <v>45467</v>
      </c>
      <c r="C753">
        <v>2024</v>
      </c>
      <c r="D753" t="s">
        <v>1015</v>
      </c>
      <c r="E753">
        <v>6</v>
      </c>
      <c r="F753" t="s">
        <v>26</v>
      </c>
      <c r="G753" t="s">
        <v>41</v>
      </c>
      <c r="H753" t="s">
        <v>102</v>
      </c>
      <c r="I753" t="s">
        <v>29</v>
      </c>
      <c r="J753">
        <v>4</v>
      </c>
      <c r="K753" s="2">
        <v>182.45</v>
      </c>
      <c r="L753" s="3">
        <v>0</v>
      </c>
      <c r="M753" s="2">
        <v>729.8</v>
      </c>
      <c r="N753" s="2">
        <v>544.73</v>
      </c>
      <c r="O753" s="2">
        <v>185.07</v>
      </c>
      <c r="P753" t="s">
        <v>205</v>
      </c>
      <c r="Q753" t="s">
        <v>24</v>
      </c>
    </row>
    <row r="754" spans="1:17" x14ac:dyDescent="0.3">
      <c r="A754" t="s">
        <v>1125</v>
      </c>
      <c r="B754" s="1">
        <v>45467</v>
      </c>
      <c r="C754">
        <v>2024</v>
      </c>
      <c r="D754" t="s">
        <v>1015</v>
      </c>
      <c r="E754">
        <v>6</v>
      </c>
      <c r="F754" t="s">
        <v>26</v>
      </c>
      <c r="G754" t="s">
        <v>33</v>
      </c>
      <c r="H754" t="s">
        <v>218</v>
      </c>
      <c r="I754" t="s">
        <v>46</v>
      </c>
      <c r="J754">
        <v>3</v>
      </c>
      <c r="K754" s="2">
        <v>965.95</v>
      </c>
      <c r="L754" s="3">
        <v>0</v>
      </c>
      <c r="M754" s="2">
        <v>2897.85</v>
      </c>
      <c r="N754" s="2">
        <v>2306.5700000000002</v>
      </c>
      <c r="O754" s="2">
        <v>591.28</v>
      </c>
      <c r="P754" t="s">
        <v>199</v>
      </c>
      <c r="Q754" t="s">
        <v>39</v>
      </c>
    </row>
    <row r="755" spans="1:17" x14ac:dyDescent="0.3">
      <c r="A755" t="s">
        <v>1126</v>
      </c>
      <c r="B755" s="1">
        <v>45468</v>
      </c>
      <c r="C755">
        <v>2024</v>
      </c>
      <c r="D755" t="s">
        <v>1015</v>
      </c>
      <c r="E755">
        <v>6</v>
      </c>
      <c r="F755" t="s">
        <v>26</v>
      </c>
      <c r="G755" t="s">
        <v>20</v>
      </c>
      <c r="H755" t="s">
        <v>218</v>
      </c>
      <c r="I755" t="s">
        <v>46</v>
      </c>
      <c r="J755">
        <v>1</v>
      </c>
      <c r="K755" s="2">
        <v>897.8</v>
      </c>
      <c r="L755" s="3">
        <v>0</v>
      </c>
      <c r="M755" s="2">
        <v>897.8</v>
      </c>
      <c r="N755" s="2">
        <v>703.78</v>
      </c>
      <c r="O755" s="2">
        <v>194.02</v>
      </c>
      <c r="P755" t="s">
        <v>678</v>
      </c>
      <c r="Q755" t="s">
        <v>39</v>
      </c>
    </row>
    <row r="756" spans="1:17" x14ac:dyDescent="0.3">
      <c r="A756" t="s">
        <v>1127</v>
      </c>
      <c r="B756" s="1">
        <v>45468</v>
      </c>
      <c r="C756">
        <v>2024</v>
      </c>
      <c r="D756" t="s">
        <v>1015</v>
      </c>
      <c r="E756">
        <v>6</v>
      </c>
      <c r="F756" t="s">
        <v>19</v>
      </c>
      <c r="G756" t="s">
        <v>27</v>
      </c>
      <c r="H756" t="s">
        <v>65</v>
      </c>
      <c r="I756" t="s">
        <v>29</v>
      </c>
      <c r="J756">
        <v>3</v>
      </c>
      <c r="K756" s="2">
        <v>1500.27</v>
      </c>
      <c r="L756" s="3">
        <v>0</v>
      </c>
      <c r="M756" s="2">
        <v>4500.8100000000004</v>
      </c>
      <c r="N756" s="2">
        <v>3069.63</v>
      </c>
      <c r="O756" s="2">
        <v>1431.18</v>
      </c>
      <c r="P756" t="s">
        <v>706</v>
      </c>
      <c r="Q756" t="s">
        <v>51</v>
      </c>
    </row>
    <row r="757" spans="1:17" x14ac:dyDescent="0.3">
      <c r="A757" t="s">
        <v>1128</v>
      </c>
      <c r="B757" s="1">
        <v>45468</v>
      </c>
      <c r="C757">
        <v>2024</v>
      </c>
      <c r="D757" t="s">
        <v>1015</v>
      </c>
      <c r="E757">
        <v>6</v>
      </c>
      <c r="F757" t="s">
        <v>26</v>
      </c>
      <c r="G757" t="s">
        <v>41</v>
      </c>
      <c r="H757" t="s">
        <v>150</v>
      </c>
      <c r="I757" t="s">
        <v>37</v>
      </c>
      <c r="J757">
        <v>1</v>
      </c>
      <c r="K757" s="2">
        <v>1701.54</v>
      </c>
      <c r="L757" s="3">
        <v>0</v>
      </c>
      <c r="M757" s="2">
        <v>1701.54</v>
      </c>
      <c r="N757" s="2">
        <v>1164.03</v>
      </c>
      <c r="O757" s="2">
        <v>537.51</v>
      </c>
      <c r="P757" t="s">
        <v>605</v>
      </c>
      <c r="Q757" t="s">
        <v>51</v>
      </c>
    </row>
    <row r="758" spans="1:17" x14ac:dyDescent="0.3">
      <c r="A758" t="s">
        <v>1129</v>
      </c>
      <c r="B758" s="1">
        <v>45468</v>
      </c>
      <c r="C758">
        <v>2024</v>
      </c>
      <c r="D758" t="s">
        <v>1015</v>
      </c>
      <c r="E758">
        <v>6</v>
      </c>
      <c r="F758" t="s">
        <v>26</v>
      </c>
      <c r="G758" t="s">
        <v>20</v>
      </c>
      <c r="H758" t="s">
        <v>28</v>
      </c>
      <c r="I758" t="s">
        <v>29</v>
      </c>
      <c r="J758">
        <v>4</v>
      </c>
      <c r="K758" s="2">
        <v>442.53</v>
      </c>
      <c r="L758" s="3">
        <v>0.05</v>
      </c>
      <c r="M758" s="2">
        <v>1681.61</v>
      </c>
      <c r="N758" s="2">
        <v>1308.06</v>
      </c>
      <c r="O758" s="2">
        <v>373.55</v>
      </c>
      <c r="P758" t="s">
        <v>557</v>
      </c>
      <c r="Q758" t="s">
        <v>31</v>
      </c>
    </row>
    <row r="759" spans="1:17" x14ac:dyDescent="0.3">
      <c r="A759" t="s">
        <v>1130</v>
      </c>
      <c r="B759" s="1">
        <v>45469</v>
      </c>
      <c r="C759">
        <v>2024</v>
      </c>
      <c r="D759" t="s">
        <v>1015</v>
      </c>
      <c r="E759">
        <v>6</v>
      </c>
      <c r="F759" t="s">
        <v>26</v>
      </c>
      <c r="G759" t="s">
        <v>27</v>
      </c>
      <c r="H759" t="s">
        <v>28</v>
      </c>
      <c r="I759" t="s">
        <v>29</v>
      </c>
      <c r="J759">
        <v>5</v>
      </c>
      <c r="K759" s="2">
        <v>425.64</v>
      </c>
      <c r="L759" s="3">
        <v>0</v>
      </c>
      <c r="M759" s="2">
        <v>2128.1999999999998</v>
      </c>
      <c r="N759" s="2">
        <v>1663.76</v>
      </c>
      <c r="O759" s="2">
        <v>464.44</v>
      </c>
      <c r="P759" t="s">
        <v>638</v>
      </c>
      <c r="Q759" t="s">
        <v>51</v>
      </c>
    </row>
    <row r="760" spans="1:17" x14ac:dyDescent="0.3">
      <c r="A760" t="s">
        <v>1131</v>
      </c>
      <c r="B760" s="1">
        <v>45469</v>
      </c>
      <c r="C760">
        <v>2024</v>
      </c>
      <c r="D760" t="s">
        <v>1015</v>
      </c>
      <c r="E760">
        <v>6</v>
      </c>
      <c r="F760" t="s">
        <v>19</v>
      </c>
      <c r="G760" t="s">
        <v>33</v>
      </c>
      <c r="H760" t="s">
        <v>49</v>
      </c>
      <c r="I760" t="s">
        <v>37</v>
      </c>
      <c r="J760">
        <v>1</v>
      </c>
      <c r="K760" s="2">
        <v>22425.88</v>
      </c>
      <c r="L760" s="3">
        <v>0.05</v>
      </c>
      <c r="M760" s="2">
        <v>21304.59</v>
      </c>
      <c r="N760" s="2">
        <v>17634.91</v>
      </c>
      <c r="O760" s="2">
        <v>3669.68</v>
      </c>
      <c r="P760" t="s">
        <v>263</v>
      </c>
      <c r="Q760" t="s">
        <v>39</v>
      </c>
    </row>
    <row r="761" spans="1:17" x14ac:dyDescent="0.3">
      <c r="A761" t="s">
        <v>1132</v>
      </c>
      <c r="B761" s="1">
        <v>45469</v>
      </c>
      <c r="C761">
        <v>2024</v>
      </c>
      <c r="D761" t="s">
        <v>1015</v>
      </c>
      <c r="E761">
        <v>6</v>
      </c>
      <c r="F761" t="s">
        <v>26</v>
      </c>
      <c r="G761" t="s">
        <v>41</v>
      </c>
      <c r="H761" t="s">
        <v>89</v>
      </c>
      <c r="I761" t="s">
        <v>54</v>
      </c>
      <c r="J761">
        <v>3</v>
      </c>
      <c r="K761" s="2">
        <v>6015.01</v>
      </c>
      <c r="L761" s="3">
        <v>0</v>
      </c>
      <c r="M761" s="2">
        <v>18045.03</v>
      </c>
      <c r="N761" s="2">
        <v>15180.12</v>
      </c>
      <c r="O761" s="2">
        <v>2864.91</v>
      </c>
      <c r="P761" t="s">
        <v>367</v>
      </c>
      <c r="Q761" t="s">
        <v>24</v>
      </c>
    </row>
    <row r="762" spans="1:17" x14ac:dyDescent="0.3">
      <c r="A762" t="s">
        <v>1133</v>
      </c>
      <c r="B762" s="1">
        <v>45469</v>
      </c>
      <c r="C762">
        <v>2024</v>
      </c>
      <c r="D762" t="s">
        <v>1015</v>
      </c>
      <c r="E762">
        <v>6</v>
      </c>
      <c r="F762" t="s">
        <v>26</v>
      </c>
      <c r="G762" t="s">
        <v>27</v>
      </c>
      <c r="H762" t="s">
        <v>218</v>
      </c>
      <c r="I762" t="s">
        <v>46</v>
      </c>
      <c r="J762">
        <v>5</v>
      </c>
      <c r="K762" s="2">
        <v>847.18</v>
      </c>
      <c r="L762" s="3">
        <v>0</v>
      </c>
      <c r="M762" s="2">
        <v>4235.8999999999996</v>
      </c>
      <c r="N762" s="2">
        <v>3541.9</v>
      </c>
      <c r="O762" s="2">
        <v>694</v>
      </c>
      <c r="P762" t="s">
        <v>515</v>
      </c>
      <c r="Q762" t="s">
        <v>39</v>
      </c>
    </row>
    <row r="763" spans="1:17" x14ac:dyDescent="0.3">
      <c r="A763" t="s">
        <v>1134</v>
      </c>
      <c r="B763" s="1">
        <v>45469</v>
      </c>
      <c r="C763">
        <v>2024</v>
      </c>
      <c r="D763" t="s">
        <v>1015</v>
      </c>
      <c r="E763">
        <v>6</v>
      </c>
      <c r="F763" t="s">
        <v>26</v>
      </c>
      <c r="G763" t="s">
        <v>41</v>
      </c>
      <c r="H763" t="s">
        <v>65</v>
      </c>
      <c r="I763" t="s">
        <v>29</v>
      </c>
      <c r="J763">
        <v>3</v>
      </c>
      <c r="K763" s="2">
        <v>1372.82</v>
      </c>
      <c r="L763" s="3">
        <v>0</v>
      </c>
      <c r="M763" s="2">
        <v>4118.46</v>
      </c>
      <c r="N763" s="2">
        <v>3250.8</v>
      </c>
      <c r="O763" s="2">
        <v>867.66</v>
      </c>
      <c r="P763" t="s">
        <v>628</v>
      </c>
      <c r="Q763" t="s">
        <v>39</v>
      </c>
    </row>
    <row r="764" spans="1:17" x14ac:dyDescent="0.3">
      <c r="A764" t="s">
        <v>1135</v>
      </c>
      <c r="B764" s="1">
        <v>45470</v>
      </c>
      <c r="C764">
        <v>2024</v>
      </c>
      <c r="D764" t="s">
        <v>1015</v>
      </c>
      <c r="E764">
        <v>6</v>
      </c>
      <c r="F764" t="s">
        <v>19</v>
      </c>
      <c r="G764" t="s">
        <v>27</v>
      </c>
      <c r="H764" t="s">
        <v>84</v>
      </c>
      <c r="I764" t="s">
        <v>54</v>
      </c>
      <c r="J764">
        <v>2</v>
      </c>
      <c r="K764" s="2">
        <v>6541.74</v>
      </c>
      <c r="L764" s="3">
        <v>0</v>
      </c>
      <c r="M764" s="2">
        <v>13083.48</v>
      </c>
      <c r="N764" s="2">
        <v>9523.75</v>
      </c>
      <c r="O764" s="2">
        <v>3559.73</v>
      </c>
      <c r="P764" t="s">
        <v>715</v>
      </c>
      <c r="Q764" t="s">
        <v>24</v>
      </c>
    </row>
    <row r="765" spans="1:17" x14ac:dyDescent="0.3">
      <c r="A765" t="s">
        <v>1136</v>
      </c>
      <c r="B765" s="1">
        <v>45470</v>
      </c>
      <c r="C765">
        <v>2024</v>
      </c>
      <c r="D765" t="s">
        <v>1015</v>
      </c>
      <c r="E765">
        <v>6</v>
      </c>
      <c r="F765" t="s">
        <v>26</v>
      </c>
      <c r="G765" t="s">
        <v>41</v>
      </c>
      <c r="H765" t="s">
        <v>53</v>
      </c>
      <c r="I765" t="s">
        <v>54</v>
      </c>
      <c r="J765">
        <v>5</v>
      </c>
      <c r="K765" s="2">
        <v>3458.78</v>
      </c>
      <c r="L765" s="3">
        <v>0.1</v>
      </c>
      <c r="M765" s="2">
        <v>15564.51</v>
      </c>
      <c r="N765" s="2">
        <v>11917.94</v>
      </c>
      <c r="O765" s="2">
        <v>3646.57</v>
      </c>
      <c r="P765" t="s">
        <v>769</v>
      </c>
      <c r="Q765" t="s">
        <v>31</v>
      </c>
    </row>
    <row r="766" spans="1:17" x14ac:dyDescent="0.3">
      <c r="A766" t="s">
        <v>1137</v>
      </c>
      <c r="B766" s="1">
        <v>45471</v>
      </c>
      <c r="C766">
        <v>2024</v>
      </c>
      <c r="D766" t="s">
        <v>1015</v>
      </c>
      <c r="E766">
        <v>6</v>
      </c>
      <c r="F766" t="s">
        <v>26</v>
      </c>
      <c r="G766" t="s">
        <v>27</v>
      </c>
      <c r="H766" t="s">
        <v>99</v>
      </c>
      <c r="I766" t="s">
        <v>37</v>
      </c>
      <c r="J766">
        <v>2</v>
      </c>
      <c r="K766" s="2">
        <v>921.24</v>
      </c>
      <c r="L766" s="3">
        <v>0</v>
      </c>
      <c r="M766" s="2">
        <v>1842.48</v>
      </c>
      <c r="N766" s="2">
        <v>1470.07</v>
      </c>
      <c r="O766" s="2">
        <v>372.41</v>
      </c>
      <c r="P766" t="s">
        <v>239</v>
      </c>
      <c r="Q766" t="s">
        <v>51</v>
      </c>
    </row>
    <row r="767" spans="1:17" x14ac:dyDescent="0.3">
      <c r="A767" t="s">
        <v>1138</v>
      </c>
      <c r="B767" s="1">
        <v>45471</v>
      </c>
      <c r="C767">
        <v>2024</v>
      </c>
      <c r="D767" t="s">
        <v>1015</v>
      </c>
      <c r="E767">
        <v>6</v>
      </c>
      <c r="F767" t="s">
        <v>19</v>
      </c>
      <c r="G767" t="s">
        <v>20</v>
      </c>
      <c r="H767" t="s">
        <v>28</v>
      </c>
      <c r="I767" t="s">
        <v>29</v>
      </c>
      <c r="J767">
        <v>4</v>
      </c>
      <c r="K767" s="2">
        <v>430.14</v>
      </c>
      <c r="L767" s="3">
        <v>0</v>
      </c>
      <c r="M767" s="2">
        <v>1720.56</v>
      </c>
      <c r="N767" s="2">
        <v>1203.58</v>
      </c>
      <c r="O767" s="2">
        <v>516.98</v>
      </c>
      <c r="P767" t="s">
        <v>715</v>
      </c>
      <c r="Q767" t="s">
        <v>39</v>
      </c>
    </row>
    <row r="768" spans="1:17" x14ac:dyDescent="0.3">
      <c r="A768" t="s">
        <v>1139</v>
      </c>
      <c r="B768" s="1">
        <v>45471</v>
      </c>
      <c r="C768">
        <v>2024</v>
      </c>
      <c r="D768" t="s">
        <v>1015</v>
      </c>
      <c r="E768">
        <v>6</v>
      </c>
      <c r="F768" t="s">
        <v>26</v>
      </c>
      <c r="G768" t="s">
        <v>20</v>
      </c>
      <c r="H768" t="s">
        <v>45</v>
      </c>
      <c r="I768" t="s">
        <v>46</v>
      </c>
      <c r="J768">
        <v>2</v>
      </c>
      <c r="K768" s="2">
        <v>3336.79</v>
      </c>
      <c r="L768" s="3">
        <v>0.15</v>
      </c>
      <c r="M768" s="2">
        <v>5672.54</v>
      </c>
      <c r="N768" s="2">
        <v>4181.62</v>
      </c>
      <c r="O768" s="2">
        <v>1490.92</v>
      </c>
      <c r="P768" t="s">
        <v>1140</v>
      </c>
      <c r="Q768" t="s">
        <v>24</v>
      </c>
    </row>
    <row r="769" spans="1:17" x14ac:dyDescent="0.3">
      <c r="A769" t="s">
        <v>1141</v>
      </c>
      <c r="B769" s="1">
        <v>45472</v>
      </c>
      <c r="C769">
        <v>2024</v>
      </c>
      <c r="D769" t="s">
        <v>1015</v>
      </c>
      <c r="E769">
        <v>6</v>
      </c>
      <c r="F769" t="s">
        <v>26</v>
      </c>
      <c r="G769" t="s">
        <v>33</v>
      </c>
      <c r="H769" t="s">
        <v>96</v>
      </c>
      <c r="I769" t="s">
        <v>37</v>
      </c>
      <c r="J769">
        <v>5</v>
      </c>
      <c r="K769" s="2">
        <v>2595.83</v>
      </c>
      <c r="L769" s="3">
        <v>0</v>
      </c>
      <c r="M769" s="2">
        <v>12979.15</v>
      </c>
      <c r="N769" s="2">
        <v>11010.53</v>
      </c>
      <c r="O769" s="2">
        <v>1968.62</v>
      </c>
      <c r="P769" t="s">
        <v>34</v>
      </c>
      <c r="Q769" t="s">
        <v>31</v>
      </c>
    </row>
    <row r="770" spans="1:17" x14ac:dyDescent="0.3">
      <c r="A770" t="s">
        <v>1142</v>
      </c>
      <c r="B770" s="1">
        <v>45473</v>
      </c>
      <c r="C770">
        <v>2024</v>
      </c>
      <c r="D770" t="s">
        <v>1015</v>
      </c>
      <c r="E770">
        <v>6</v>
      </c>
      <c r="F770" t="s">
        <v>26</v>
      </c>
      <c r="G770" t="s">
        <v>20</v>
      </c>
      <c r="H770" t="s">
        <v>57</v>
      </c>
      <c r="I770" t="s">
        <v>29</v>
      </c>
      <c r="J770">
        <v>5</v>
      </c>
      <c r="K770" s="2">
        <v>867.46</v>
      </c>
      <c r="L770" s="3">
        <v>0</v>
      </c>
      <c r="M770" s="2">
        <v>4337.3</v>
      </c>
      <c r="N770" s="2">
        <v>3050.69</v>
      </c>
      <c r="O770" s="2">
        <v>1286.6099999999999</v>
      </c>
      <c r="P770" t="s">
        <v>780</v>
      </c>
      <c r="Q770" t="s">
        <v>31</v>
      </c>
    </row>
    <row r="771" spans="1:17" x14ac:dyDescent="0.3">
      <c r="A771" t="s">
        <v>1143</v>
      </c>
      <c r="B771" s="1">
        <v>45473</v>
      </c>
      <c r="C771">
        <v>2024</v>
      </c>
      <c r="D771" t="s">
        <v>1015</v>
      </c>
      <c r="E771">
        <v>6</v>
      </c>
      <c r="F771" t="s">
        <v>26</v>
      </c>
      <c r="G771" t="s">
        <v>20</v>
      </c>
      <c r="H771" t="s">
        <v>73</v>
      </c>
      <c r="I771" t="s">
        <v>46</v>
      </c>
      <c r="J771">
        <v>2</v>
      </c>
      <c r="K771" s="2">
        <v>2806.7</v>
      </c>
      <c r="L771" s="3">
        <v>0.1</v>
      </c>
      <c r="M771" s="2">
        <v>5052.0600000000004</v>
      </c>
      <c r="N771" s="2">
        <v>4165.08</v>
      </c>
      <c r="O771" s="2">
        <v>886.98</v>
      </c>
      <c r="P771" t="s">
        <v>71</v>
      </c>
      <c r="Q771" t="s">
        <v>24</v>
      </c>
    </row>
    <row r="772" spans="1:17" x14ac:dyDescent="0.3">
      <c r="A772" t="s">
        <v>1144</v>
      </c>
      <c r="B772" s="1">
        <v>45473</v>
      </c>
      <c r="C772">
        <v>2024</v>
      </c>
      <c r="D772" t="s">
        <v>1015</v>
      </c>
      <c r="E772">
        <v>6</v>
      </c>
      <c r="F772" t="s">
        <v>26</v>
      </c>
      <c r="G772" t="s">
        <v>20</v>
      </c>
      <c r="H772" t="s">
        <v>53</v>
      </c>
      <c r="I772" t="s">
        <v>54</v>
      </c>
      <c r="J772">
        <v>4</v>
      </c>
      <c r="K772" s="2">
        <v>3339.23</v>
      </c>
      <c r="L772" s="3">
        <v>0</v>
      </c>
      <c r="M772" s="2">
        <v>13356.92</v>
      </c>
      <c r="N772" s="2">
        <v>9822.42</v>
      </c>
      <c r="O772" s="2">
        <v>3534.5</v>
      </c>
      <c r="P772" t="s">
        <v>338</v>
      </c>
      <c r="Q772" t="s">
        <v>39</v>
      </c>
    </row>
    <row r="773" spans="1:17" x14ac:dyDescent="0.3">
      <c r="A773" t="s">
        <v>1145</v>
      </c>
      <c r="B773" s="1">
        <v>45473</v>
      </c>
      <c r="C773">
        <v>2024</v>
      </c>
      <c r="D773" t="s">
        <v>1015</v>
      </c>
      <c r="E773">
        <v>6</v>
      </c>
      <c r="F773" t="s">
        <v>19</v>
      </c>
      <c r="G773" t="s">
        <v>20</v>
      </c>
      <c r="H773" t="s">
        <v>99</v>
      </c>
      <c r="I773" t="s">
        <v>37</v>
      </c>
      <c r="J773">
        <v>2</v>
      </c>
      <c r="K773" s="2">
        <v>969.98</v>
      </c>
      <c r="L773" s="3">
        <v>0</v>
      </c>
      <c r="M773" s="2">
        <v>1939.96</v>
      </c>
      <c r="N773" s="2">
        <v>1579.01</v>
      </c>
      <c r="O773" s="2">
        <v>360.95</v>
      </c>
      <c r="P773" t="s">
        <v>924</v>
      </c>
      <c r="Q773" t="s">
        <v>39</v>
      </c>
    </row>
    <row r="774" spans="1:17" x14ac:dyDescent="0.3">
      <c r="A774" t="s">
        <v>1146</v>
      </c>
      <c r="B774" s="1">
        <v>45473</v>
      </c>
      <c r="C774">
        <v>2024</v>
      </c>
      <c r="D774" t="s">
        <v>1015</v>
      </c>
      <c r="E774">
        <v>6</v>
      </c>
      <c r="F774" t="s">
        <v>26</v>
      </c>
      <c r="G774" t="s">
        <v>20</v>
      </c>
      <c r="H774" t="s">
        <v>60</v>
      </c>
      <c r="I774" t="s">
        <v>22</v>
      </c>
      <c r="J774">
        <v>1</v>
      </c>
      <c r="K774" s="2">
        <v>4774.66</v>
      </c>
      <c r="L774" s="3">
        <v>0.05</v>
      </c>
      <c r="M774" s="2">
        <v>4535.93</v>
      </c>
      <c r="N774" s="2">
        <v>3586.41</v>
      </c>
      <c r="O774" s="2">
        <v>949.52</v>
      </c>
      <c r="P774" t="s">
        <v>123</v>
      </c>
      <c r="Q774" t="s">
        <v>39</v>
      </c>
    </row>
    <row r="775" spans="1:17" x14ac:dyDescent="0.3">
      <c r="A775" t="s">
        <v>1147</v>
      </c>
      <c r="B775" s="1">
        <v>45473</v>
      </c>
      <c r="C775">
        <v>2024</v>
      </c>
      <c r="D775" t="s">
        <v>1015</v>
      </c>
      <c r="E775">
        <v>6</v>
      </c>
      <c r="F775" t="s">
        <v>26</v>
      </c>
      <c r="G775" t="s">
        <v>20</v>
      </c>
      <c r="H775" t="s">
        <v>73</v>
      </c>
      <c r="I775" t="s">
        <v>46</v>
      </c>
      <c r="J775">
        <v>4</v>
      </c>
      <c r="K775" s="2">
        <v>2949.35</v>
      </c>
      <c r="L775" s="3">
        <v>0</v>
      </c>
      <c r="M775" s="2">
        <v>11797.4</v>
      </c>
      <c r="N775" s="2">
        <v>8607.98</v>
      </c>
      <c r="O775" s="2">
        <v>3189.42</v>
      </c>
      <c r="P775" t="s">
        <v>133</v>
      </c>
      <c r="Q775" t="s">
        <v>51</v>
      </c>
    </row>
    <row r="776" spans="1:17" x14ac:dyDescent="0.3">
      <c r="A776" t="s">
        <v>1148</v>
      </c>
      <c r="B776" s="1">
        <v>45474</v>
      </c>
      <c r="C776">
        <v>2024</v>
      </c>
      <c r="D776" t="s">
        <v>1149</v>
      </c>
      <c r="E776">
        <v>7</v>
      </c>
      <c r="F776" t="s">
        <v>19</v>
      </c>
      <c r="G776" t="s">
        <v>20</v>
      </c>
      <c r="H776" t="s">
        <v>76</v>
      </c>
      <c r="I776" t="s">
        <v>46</v>
      </c>
      <c r="J776">
        <v>2</v>
      </c>
      <c r="K776" s="2">
        <v>1838.87</v>
      </c>
      <c r="L776" s="3">
        <v>0.05</v>
      </c>
      <c r="M776" s="2">
        <v>3493.85</v>
      </c>
      <c r="N776" s="2">
        <v>2570.19</v>
      </c>
      <c r="O776" s="2">
        <v>923.66</v>
      </c>
      <c r="P776" t="s">
        <v>513</v>
      </c>
      <c r="Q776" t="s">
        <v>39</v>
      </c>
    </row>
    <row r="777" spans="1:17" x14ac:dyDescent="0.3">
      <c r="A777" t="s">
        <v>1150</v>
      </c>
      <c r="B777" s="1">
        <v>45474</v>
      </c>
      <c r="C777">
        <v>2024</v>
      </c>
      <c r="D777" t="s">
        <v>1149</v>
      </c>
      <c r="E777">
        <v>7</v>
      </c>
      <c r="F777" t="s">
        <v>26</v>
      </c>
      <c r="G777" t="s">
        <v>20</v>
      </c>
      <c r="H777" t="s">
        <v>110</v>
      </c>
      <c r="I777" t="s">
        <v>22</v>
      </c>
      <c r="J777">
        <v>1</v>
      </c>
      <c r="K777" s="2">
        <v>2996.76</v>
      </c>
      <c r="L777" s="3">
        <v>0.1</v>
      </c>
      <c r="M777" s="2">
        <v>2697.08</v>
      </c>
      <c r="N777" s="2">
        <v>2276.67</v>
      </c>
      <c r="O777" s="2">
        <v>420.41</v>
      </c>
      <c r="P777" t="s">
        <v>47</v>
      </c>
      <c r="Q777" t="s">
        <v>39</v>
      </c>
    </row>
    <row r="778" spans="1:17" x14ac:dyDescent="0.3">
      <c r="A778" t="s">
        <v>1151</v>
      </c>
      <c r="B778" s="1">
        <v>45474</v>
      </c>
      <c r="C778">
        <v>2024</v>
      </c>
      <c r="D778" t="s">
        <v>1149</v>
      </c>
      <c r="E778">
        <v>7</v>
      </c>
      <c r="F778" t="s">
        <v>26</v>
      </c>
      <c r="G778" t="s">
        <v>20</v>
      </c>
      <c r="H778" t="s">
        <v>139</v>
      </c>
      <c r="I778" t="s">
        <v>29</v>
      </c>
      <c r="J778">
        <v>4</v>
      </c>
      <c r="K778" s="2">
        <v>258.8</v>
      </c>
      <c r="L778" s="3">
        <v>0.05</v>
      </c>
      <c r="M778" s="2">
        <v>983.44</v>
      </c>
      <c r="N778" s="2">
        <v>697.13</v>
      </c>
      <c r="O778" s="2">
        <v>286.31</v>
      </c>
      <c r="P778" t="s">
        <v>407</v>
      </c>
      <c r="Q778" t="s">
        <v>39</v>
      </c>
    </row>
    <row r="779" spans="1:17" x14ac:dyDescent="0.3">
      <c r="A779" t="s">
        <v>1152</v>
      </c>
      <c r="B779" s="1">
        <v>45474</v>
      </c>
      <c r="C779">
        <v>2024</v>
      </c>
      <c r="D779" t="s">
        <v>1149</v>
      </c>
      <c r="E779">
        <v>7</v>
      </c>
      <c r="F779" t="s">
        <v>26</v>
      </c>
      <c r="G779" t="s">
        <v>20</v>
      </c>
      <c r="H779" t="s">
        <v>218</v>
      </c>
      <c r="I779" t="s">
        <v>46</v>
      </c>
      <c r="J779">
        <v>5</v>
      </c>
      <c r="K779" s="2">
        <v>870.46</v>
      </c>
      <c r="L779" s="3">
        <v>0.05</v>
      </c>
      <c r="M779" s="2">
        <v>4134.6899999999996</v>
      </c>
      <c r="N779" s="2">
        <v>2846.7</v>
      </c>
      <c r="O779" s="2">
        <v>1287.99</v>
      </c>
      <c r="P779" t="s">
        <v>628</v>
      </c>
      <c r="Q779" t="s">
        <v>39</v>
      </c>
    </row>
    <row r="780" spans="1:17" x14ac:dyDescent="0.3">
      <c r="A780" t="s">
        <v>1153</v>
      </c>
      <c r="B780" s="1">
        <v>45474</v>
      </c>
      <c r="C780">
        <v>2024</v>
      </c>
      <c r="D780" t="s">
        <v>1149</v>
      </c>
      <c r="E780">
        <v>7</v>
      </c>
      <c r="F780" t="s">
        <v>19</v>
      </c>
      <c r="G780" t="s">
        <v>41</v>
      </c>
      <c r="H780" t="s">
        <v>57</v>
      </c>
      <c r="I780" t="s">
        <v>29</v>
      </c>
      <c r="J780">
        <v>2</v>
      </c>
      <c r="K780" s="2">
        <v>854.81</v>
      </c>
      <c r="L780" s="3">
        <v>0</v>
      </c>
      <c r="M780" s="2">
        <v>1709.62</v>
      </c>
      <c r="N780" s="2">
        <v>1209.8599999999999</v>
      </c>
      <c r="O780" s="2">
        <v>499.76</v>
      </c>
      <c r="P780" t="s">
        <v>750</v>
      </c>
      <c r="Q780" t="s">
        <v>24</v>
      </c>
    </row>
    <row r="781" spans="1:17" x14ac:dyDescent="0.3">
      <c r="A781" t="s">
        <v>1154</v>
      </c>
      <c r="B781" s="1">
        <v>45474</v>
      </c>
      <c r="C781">
        <v>2024</v>
      </c>
      <c r="D781" t="s">
        <v>1149</v>
      </c>
      <c r="E781">
        <v>7</v>
      </c>
      <c r="F781" t="s">
        <v>26</v>
      </c>
      <c r="G781" t="s">
        <v>27</v>
      </c>
      <c r="H781" t="s">
        <v>49</v>
      </c>
      <c r="I781" t="s">
        <v>37</v>
      </c>
      <c r="J781">
        <v>5</v>
      </c>
      <c r="K781" s="2">
        <v>22100.53</v>
      </c>
      <c r="L781" s="3">
        <v>0.1</v>
      </c>
      <c r="M781" s="2">
        <v>99452.38</v>
      </c>
      <c r="N781" s="2">
        <v>86500.89</v>
      </c>
      <c r="O781" s="2">
        <v>12951.49</v>
      </c>
      <c r="P781" t="s">
        <v>71</v>
      </c>
      <c r="Q781" t="s">
        <v>24</v>
      </c>
    </row>
    <row r="782" spans="1:17" x14ac:dyDescent="0.3">
      <c r="A782" t="s">
        <v>1155</v>
      </c>
      <c r="B782" s="1">
        <v>45474</v>
      </c>
      <c r="C782">
        <v>2024</v>
      </c>
      <c r="D782" t="s">
        <v>1149</v>
      </c>
      <c r="E782">
        <v>7</v>
      </c>
      <c r="F782" t="s">
        <v>19</v>
      </c>
      <c r="G782" t="s">
        <v>20</v>
      </c>
      <c r="H782" t="s">
        <v>42</v>
      </c>
      <c r="I782" t="s">
        <v>37</v>
      </c>
      <c r="J782">
        <v>2</v>
      </c>
      <c r="K782" s="2">
        <v>51276.37</v>
      </c>
      <c r="L782" s="3">
        <v>0</v>
      </c>
      <c r="M782" s="2">
        <v>102552.74</v>
      </c>
      <c r="N782" s="2">
        <v>88897.919999999998</v>
      </c>
      <c r="O782" s="2">
        <v>13654.82</v>
      </c>
      <c r="P782" t="s">
        <v>358</v>
      </c>
      <c r="Q782" t="s">
        <v>39</v>
      </c>
    </row>
    <row r="783" spans="1:17" x14ac:dyDescent="0.3">
      <c r="A783" t="s">
        <v>1156</v>
      </c>
      <c r="B783" s="1">
        <v>45475</v>
      </c>
      <c r="C783">
        <v>2024</v>
      </c>
      <c r="D783" t="s">
        <v>1149</v>
      </c>
      <c r="E783">
        <v>7</v>
      </c>
      <c r="F783" t="s">
        <v>19</v>
      </c>
      <c r="G783" t="s">
        <v>20</v>
      </c>
      <c r="H783" t="s">
        <v>96</v>
      </c>
      <c r="I783" t="s">
        <v>37</v>
      </c>
      <c r="J783">
        <v>1</v>
      </c>
      <c r="K783" s="2">
        <v>2316.75</v>
      </c>
      <c r="L783" s="3">
        <v>0</v>
      </c>
      <c r="M783" s="2">
        <v>2316.75</v>
      </c>
      <c r="N783" s="2">
        <v>1712.01</v>
      </c>
      <c r="O783" s="2">
        <v>604.74</v>
      </c>
      <c r="P783" t="s">
        <v>189</v>
      </c>
      <c r="Q783" t="s">
        <v>39</v>
      </c>
    </row>
    <row r="784" spans="1:17" x14ac:dyDescent="0.3">
      <c r="A784" t="s">
        <v>1157</v>
      </c>
      <c r="B784" s="1">
        <v>45475</v>
      </c>
      <c r="C784">
        <v>2024</v>
      </c>
      <c r="D784" t="s">
        <v>1149</v>
      </c>
      <c r="E784">
        <v>7</v>
      </c>
      <c r="F784" t="s">
        <v>26</v>
      </c>
      <c r="G784" t="s">
        <v>27</v>
      </c>
      <c r="H784" t="s">
        <v>28</v>
      </c>
      <c r="I784" t="s">
        <v>29</v>
      </c>
      <c r="J784">
        <v>4</v>
      </c>
      <c r="K784" s="2">
        <v>428.79</v>
      </c>
      <c r="L784" s="3">
        <v>0.05</v>
      </c>
      <c r="M784" s="2">
        <v>1629.4</v>
      </c>
      <c r="N784" s="2">
        <v>1336.01</v>
      </c>
      <c r="O784" s="2">
        <v>293.39</v>
      </c>
      <c r="P784" t="s">
        <v>1158</v>
      </c>
      <c r="Q784" t="s">
        <v>39</v>
      </c>
    </row>
    <row r="785" spans="1:17" x14ac:dyDescent="0.3">
      <c r="A785" t="s">
        <v>1159</v>
      </c>
      <c r="B785" s="1">
        <v>45475</v>
      </c>
      <c r="C785">
        <v>2024</v>
      </c>
      <c r="D785" t="s">
        <v>1149</v>
      </c>
      <c r="E785">
        <v>7</v>
      </c>
      <c r="F785" t="s">
        <v>19</v>
      </c>
      <c r="G785" t="s">
        <v>20</v>
      </c>
      <c r="H785" t="s">
        <v>105</v>
      </c>
      <c r="I785" t="s">
        <v>22</v>
      </c>
      <c r="J785">
        <v>1</v>
      </c>
      <c r="K785" s="2">
        <v>1692.53</v>
      </c>
      <c r="L785" s="3">
        <v>0</v>
      </c>
      <c r="M785" s="2">
        <v>1692.53</v>
      </c>
      <c r="N785" s="2">
        <v>1205.98</v>
      </c>
      <c r="O785" s="2">
        <v>486.55</v>
      </c>
      <c r="P785" t="s">
        <v>845</v>
      </c>
      <c r="Q785" t="s">
        <v>39</v>
      </c>
    </row>
    <row r="786" spans="1:17" x14ac:dyDescent="0.3">
      <c r="A786" t="s">
        <v>1160</v>
      </c>
      <c r="B786" s="1">
        <v>45476</v>
      </c>
      <c r="C786">
        <v>2024</v>
      </c>
      <c r="D786" t="s">
        <v>1149</v>
      </c>
      <c r="E786">
        <v>7</v>
      </c>
      <c r="F786" t="s">
        <v>26</v>
      </c>
      <c r="G786" t="s">
        <v>41</v>
      </c>
      <c r="H786" t="s">
        <v>84</v>
      </c>
      <c r="I786" t="s">
        <v>54</v>
      </c>
      <c r="J786">
        <v>5</v>
      </c>
      <c r="K786" s="2">
        <v>7542.91</v>
      </c>
      <c r="L786" s="3">
        <v>0</v>
      </c>
      <c r="M786" s="2">
        <v>37714.550000000003</v>
      </c>
      <c r="N786" s="2">
        <v>32819.699999999997</v>
      </c>
      <c r="O786" s="2">
        <v>4894.8500000000004</v>
      </c>
      <c r="P786" t="s">
        <v>146</v>
      </c>
      <c r="Q786" t="s">
        <v>39</v>
      </c>
    </row>
    <row r="787" spans="1:17" x14ac:dyDescent="0.3">
      <c r="A787" t="s">
        <v>1161</v>
      </c>
      <c r="B787" s="1">
        <v>45477</v>
      </c>
      <c r="C787">
        <v>2024</v>
      </c>
      <c r="D787" t="s">
        <v>1149</v>
      </c>
      <c r="E787">
        <v>7</v>
      </c>
      <c r="F787" t="s">
        <v>19</v>
      </c>
      <c r="G787" t="s">
        <v>27</v>
      </c>
      <c r="H787" t="s">
        <v>57</v>
      </c>
      <c r="I787" t="s">
        <v>29</v>
      </c>
      <c r="J787">
        <v>4</v>
      </c>
      <c r="K787" s="2">
        <v>956.77</v>
      </c>
      <c r="L787" s="3">
        <v>0.05</v>
      </c>
      <c r="M787" s="2">
        <v>3635.73</v>
      </c>
      <c r="N787" s="2">
        <v>2754.36</v>
      </c>
      <c r="O787" s="2">
        <v>881.37</v>
      </c>
      <c r="P787" t="s">
        <v>841</v>
      </c>
      <c r="Q787" t="s">
        <v>39</v>
      </c>
    </row>
    <row r="788" spans="1:17" x14ac:dyDescent="0.3">
      <c r="A788" t="s">
        <v>1162</v>
      </c>
      <c r="B788" s="1">
        <v>45477</v>
      </c>
      <c r="C788">
        <v>2024</v>
      </c>
      <c r="D788" t="s">
        <v>1149</v>
      </c>
      <c r="E788">
        <v>7</v>
      </c>
      <c r="F788" t="s">
        <v>26</v>
      </c>
      <c r="G788" t="s">
        <v>20</v>
      </c>
      <c r="H788" t="s">
        <v>28</v>
      </c>
      <c r="I788" t="s">
        <v>29</v>
      </c>
      <c r="J788">
        <v>2</v>
      </c>
      <c r="K788" s="2">
        <v>485.83</v>
      </c>
      <c r="L788" s="3">
        <v>0.1</v>
      </c>
      <c r="M788" s="2">
        <v>874.49</v>
      </c>
      <c r="N788" s="2">
        <v>736.4</v>
      </c>
      <c r="O788" s="2">
        <v>138.09</v>
      </c>
      <c r="P788" t="s">
        <v>549</v>
      </c>
      <c r="Q788" t="s">
        <v>24</v>
      </c>
    </row>
    <row r="789" spans="1:17" x14ac:dyDescent="0.3">
      <c r="A789" t="s">
        <v>1163</v>
      </c>
      <c r="B789" s="1">
        <v>45477</v>
      </c>
      <c r="C789">
        <v>2024</v>
      </c>
      <c r="D789" t="s">
        <v>1149</v>
      </c>
      <c r="E789">
        <v>7</v>
      </c>
      <c r="F789" t="s">
        <v>19</v>
      </c>
      <c r="G789" t="s">
        <v>20</v>
      </c>
      <c r="H789" t="s">
        <v>65</v>
      </c>
      <c r="I789" t="s">
        <v>29</v>
      </c>
      <c r="J789">
        <v>1</v>
      </c>
      <c r="K789" s="2">
        <v>1288.05</v>
      </c>
      <c r="L789" s="3">
        <v>0.1</v>
      </c>
      <c r="M789" s="2">
        <v>1159.24</v>
      </c>
      <c r="N789" s="2">
        <v>979.01</v>
      </c>
      <c r="O789" s="2">
        <v>180.23</v>
      </c>
      <c r="P789" t="s">
        <v>1164</v>
      </c>
      <c r="Q789" t="s">
        <v>31</v>
      </c>
    </row>
    <row r="790" spans="1:17" x14ac:dyDescent="0.3">
      <c r="A790" t="s">
        <v>1165</v>
      </c>
      <c r="B790" s="1">
        <v>45478</v>
      </c>
      <c r="C790">
        <v>2024</v>
      </c>
      <c r="D790" t="s">
        <v>1149</v>
      </c>
      <c r="E790">
        <v>7</v>
      </c>
      <c r="F790" t="s">
        <v>26</v>
      </c>
      <c r="G790" t="s">
        <v>41</v>
      </c>
      <c r="H790" t="s">
        <v>45</v>
      </c>
      <c r="I790" t="s">
        <v>46</v>
      </c>
      <c r="J790">
        <v>3</v>
      </c>
      <c r="K790" s="2">
        <v>3098.72</v>
      </c>
      <c r="L790" s="3">
        <v>0</v>
      </c>
      <c r="M790" s="2">
        <v>9296.16</v>
      </c>
      <c r="N790" s="2">
        <v>6791.23</v>
      </c>
      <c r="O790" s="2">
        <v>2504.9299999999998</v>
      </c>
      <c r="P790" t="s">
        <v>100</v>
      </c>
      <c r="Q790" t="s">
        <v>31</v>
      </c>
    </row>
    <row r="791" spans="1:17" x14ac:dyDescent="0.3">
      <c r="A791" t="s">
        <v>1166</v>
      </c>
      <c r="B791" s="1">
        <v>45478</v>
      </c>
      <c r="C791">
        <v>2024</v>
      </c>
      <c r="D791" t="s">
        <v>1149</v>
      </c>
      <c r="E791">
        <v>7</v>
      </c>
      <c r="F791" t="s">
        <v>26</v>
      </c>
      <c r="G791" t="s">
        <v>20</v>
      </c>
      <c r="H791" t="s">
        <v>96</v>
      </c>
      <c r="I791" t="s">
        <v>37</v>
      </c>
      <c r="J791">
        <v>4</v>
      </c>
      <c r="K791" s="2">
        <v>2563</v>
      </c>
      <c r="L791" s="3">
        <v>0</v>
      </c>
      <c r="M791" s="2">
        <v>10252</v>
      </c>
      <c r="N791" s="2">
        <v>7591.61</v>
      </c>
      <c r="O791" s="2">
        <v>2660.39</v>
      </c>
      <c r="P791" t="s">
        <v>755</v>
      </c>
      <c r="Q791" t="s">
        <v>39</v>
      </c>
    </row>
    <row r="792" spans="1:17" x14ac:dyDescent="0.3">
      <c r="A792" t="s">
        <v>1167</v>
      </c>
      <c r="B792" s="1">
        <v>45478</v>
      </c>
      <c r="C792">
        <v>2024</v>
      </c>
      <c r="D792" t="s">
        <v>1149</v>
      </c>
      <c r="E792">
        <v>7</v>
      </c>
      <c r="F792" t="s">
        <v>26</v>
      </c>
      <c r="G792" t="s">
        <v>41</v>
      </c>
      <c r="H792" t="s">
        <v>53</v>
      </c>
      <c r="I792" t="s">
        <v>54</v>
      </c>
      <c r="J792">
        <v>5</v>
      </c>
      <c r="K792" s="2">
        <v>3247.27</v>
      </c>
      <c r="L792" s="3">
        <v>0</v>
      </c>
      <c r="M792" s="2">
        <v>16236.35</v>
      </c>
      <c r="N792" s="2">
        <v>11183.81</v>
      </c>
      <c r="O792" s="2">
        <v>5052.54</v>
      </c>
      <c r="P792" t="s">
        <v>845</v>
      </c>
      <c r="Q792" t="s">
        <v>31</v>
      </c>
    </row>
    <row r="793" spans="1:17" x14ac:dyDescent="0.3">
      <c r="A793" t="s">
        <v>1168</v>
      </c>
      <c r="B793" s="1">
        <v>45479</v>
      </c>
      <c r="C793">
        <v>2024</v>
      </c>
      <c r="D793" t="s">
        <v>1149</v>
      </c>
      <c r="E793">
        <v>7</v>
      </c>
      <c r="F793" t="s">
        <v>26</v>
      </c>
      <c r="G793" t="s">
        <v>33</v>
      </c>
      <c r="H793" t="s">
        <v>49</v>
      </c>
      <c r="I793" t="s">
        <v>37</v>
      </c>
      <c r="J793">
        <v>2</v>
      </c>
      <c r="K793" s="2">
        <v>22654.27</v>
      </c>
      <c r="L793" s="3">
        <v>0.05</v>
      </c>
      <c r="M793" s="2">
        <v>43043.11</v>
      </c>
      <c r="N793" s="2">
        <v>34026.74</v>
      </c>
      <c r="O793" s="2">
        <v>9016.3700000000008</v>
      </c>
      <c r="P793" t="s">
        <v>158</v>
      </c>
      <c r="Q793" t="s">
        <v>39</v>
      </c>
    </row>
    <row r="794" spans="1:17" x14ac:dyDescent="0.3">
      <c r="A794" t="s">
        <v>1169</v>
      </c>
      <c r="B794" s="1">
        <v>45479</v>
      </c>
      <c r="C794">
        <v>2024</v>
      </c>
      <c r="D794" t="s">
        <v>1149</v>
      </c>
      <c r="E794">
        <v>7</v>
      </c>
      <c r="F794" t="s">
        <v>19</v>
      </c>
      <c r="G794" t="s">
        <v>20</v>
      </c>
      <c r="H794" t="s">
        <v>73</v>
      </c>
      <c r="I794" t="s">
        <v>46</v>
      </c>
      <c r="J794">
        <v>4</v>
      </c>
      <c r="K794" s="2">
        <v>2750.61</v>
      </c>
      <c r="L794" s="3">
        <v>0</v>
      </c>
      <c r="M794" s="2">
        <v>11002.44</v>
      </c>
      <c r="N794" s="2">
        <v>7505.71</v>
      </c>
      <c r="O794" s="2">
        <v>3496.73</v>
      </c>
      <c r="P794" t="s">
        <v>164</v>
      </c>
      <c r="Q794" t="s">
        <v>24</v>
      </c>
    </row>
    <row r="795" spans="1:17" x14ac:dyDescent="0.3">
      <c r="A795" t="s">
        <v>1170</v>
      </c>
      <c r="B795" s="1">
        <v>45479</v>
      </c>
      <c r="C795">
        <v>2024</v>
      </c>
      <c r="D795" t="s">
        <v>1149</v>
      </c>
      <c r="E795">
        <v>7</v>
      </c>
      <c r="F795" t="s">
        <v>26</v>
      </c>
      <c r="G795" t="s">
        <v>20</v>
      </c>
      <c r="H795" t="s">
        <v>145</v>
      </c>
      <c r="I795" t="s">
        <v>46</v>
      </c>
      <c r="J795">
        <v>2</v>
      </c>
      <c r="K795" s="2">
        <v>1600.91</v>
      </c>
      <c r="L795" s="3">
        <v>0</v>
      </c>
      <c r="M795" s="2">
        <v>3201.82</v>
      </c>
      <c r="N795" s="2">
        <v>2457.52</v>
      </c>
      <c r="O795" s="2">
        <v>744.3</v>
      </c>
      <c r="P795" t="s">
        <v>553</v>
      </c>
      <c r="Q795" t="s">
        <v>39</v>
      </c>
    </row>
    <row r="796" spans="1:17" x14ac:dyDescent="0.3">
      <c r="A796" t="s">
        <v>1171</v>
      </c>
      <c r="B796" s="1">
        <v>45479</v>
      </c>
      <c r="C796">
        <v>2024</v>
      </c>
      <c r="D796" t="s">
        <v>1149</v>
      </c>
      <c r="E796">
        <v>7</v>
      </c>
      <c r="F796" t="s">
        <v>26</v>
      </c>
      <c r="G796" t="s">
        <v>41</v>
      </c>
      <c r="H796" t="s">
        <v>21</v>
      </c>
      <c r="I796" t="s">
        <v>22</v>
      </c>
      <c r="J796">
        <v>5</v>
      </c>
      <c r="K796" s="2">
        <v>6829.81</v>
      </c>
      <c r="L796" s="3">
        <v>0</v>
      </c>
      <c r="M796" s="2">
        <v>34149.050000000003</v>
      </c>
      <c r="N796" s="2">
        <v>29826.02</v>
      </c>
      <c r="O796" s="2">
        <v>4323.03</v>
      </c>
      <c r="P796" t="s">
        <v>251</v>
      </c>
      <c r="Q796" t="s">
        <v>24</v>
      </c>
    </row>
    <row r="797" spans="1:17" x14ac:dyDescent="0.3">
      <c r="A797" t="s">
        <v>1172</v>
      </c>
      <c r="B797" s="1">
        <v>45479</v>
      </c>
      <c r="C797">
        <v>2024</v>
      </c>
      <c r="D797" t="s">
        <v>1149</v>
      </c>
      <c r="E797">
        <v>7</v>
      </c>
      <c r="F797" t="s">
        <v>19</v>
      </c>
      <c r="G797" t="s">
        <v>20</v>
      </c>
      <c r="H797" t="s">
        <v>99</v>
      </c>
      <c r="I797" t="s">
        <v>37</v>
      </c>
      <c r="J797">
        <v>5</v>
      </c>
      <c r="K797" s="2">
        <v>872.01</v>
      </c>
      <c r="L797" s="3">
        <v>0.05</v>
      </c>
      <c r="M797" s="2">
        <v>4142.05</v>
      </c>
      <c r="N797" s="2">
        <v>3483.97</v>
      </c>
      <c r="O797" s="2">
        <v>658.08</v>
      </c>
      <c r="P797" t="s">
        <v>183</v>
      </c>
      <c r="Q797" t="s">
        <v>39</v>
      </c>
    </row>
    <row r="798" spans="1:17" x14ac:dyDescent="0.3">
      <c r="A798" t="s">
        <v>1173</v>
      </c>
      <c r="B798" s="1">
        <v>45480</v>
      </c>
      <c r="C798">
        <v>2024</v>
      </c>
      <c r="D798" t="s">
        <v>1149</v>
      </c>
      <c r="E798">
        <v>7</v>
      </c>
      <c r="F798" t="s">
        <v>26</v>
      </c>
      <c r="G798" t="s">
        <v>41</v>
      </c>
      <c r="H798" t="s">
        <v>96</v>
      </c>
      <c r="I798" t="s">
        <v>37</v>
      </c>
      <c r="J798">
        <v>5</v>
      </c>
      <c r="K798" s="2">
        <v>2692</v>
      </c>
      <c r="L798" s="3">
        <v>0.05</v>
      </c>
      <c r="M798" s="2">
        <v>12787</v>
      </c>
      <c r="N798" s="2">
        <v>10510.24</v>
      </c>
      <c r="O798" s="2">
        <v>2276.7600000000002</v>
      </c>
      <c r="P798" t="s">
        <v>1174</v>
      </c>
      <c r="Q798" t="s">
        <v>39</v>
      </c>
    </row>
    <row r="799" spans="1:17" x14ac:dyDescent="0.3">
      <c r="A799" t="s">
        <v>1175</v>
      </c>
      <c r="B799" s="1">
        <v>45481</v>
      </c>
      <c r="C799">
        <v>2024</v>
      </c>
      <c r="D799" t="s">
        <v>1149</v>
      </c>
      <c r="E799">
        <v>7</v>
      </c>
      <c r="F799" t="s">
        <v>26</v>
      </c>
      <c r="G799" t="s">
        <v>27</v>
      </c>
      <c r="H799" t="s">
        <v>84</v>
      </c>
      <c r="I799" t="s">
        <v>54</v>
      </c>
      <c r="J799">
        <v>3</v>
      </c>
      <c r="K799" s="2">
        <v>6853.3</v>
      </c>
      <c r="L799" s="3">
        <v>0</v>
      </c>
      <c r="M799" s="2">
        <v>20559.900000000001</v>
      </c>
      <c r="N799" s="2">
        <v>16112.38</v>
      </c>
      <c r="O799" s="2">
        <v>4447.5200000000004</v>
      </c>
      <c r="P799" t="s">
        <v>187</v>
      </c>
      <c r="Q799" t="s">
        <v>39</v>
      </c>
    </row>
    <row r="800" spans="1:17" x14ac:dyDescent="0.3">
      <c r="A800" t="s">
        <v>1176</v>
      </c>
      <c r="B800" s="1">
        <v>45481</v>
      </c>
      <c r="C800">
        <v>2024</v>
      </c>
      <c r="D800" t="s">
        <v>1149</v>
      </c>
      <c r="E800">
        <v>7</v>
      </c>
      <c r="F800" t="s">
        <v>26</v>
      </c>
      <c r="G800" t="s">
        <v>20</v>
      </c>
      <c r="H800" t="s">
        <v>49</v>
      </c>
      <c r="I800" t="s">
        <v>37</v>
      </c>
      <c r="J800">
        <v>3</v>
      </c>
      <c r="K800" s="2">
        <v>22771.94</v>
      </c>
      <c r="L800" s="3">
        <v>0.05</v>
      </c>
      <c r="M800" s="2">
        <v>64900.03</v>
      </c>
      <c r="N800" s="2">
        <v>45192.22</v>
      </c>
      <c r="O800" s="2">
        <v>19707.810000000001</v>
      </c>
      <c r="P800" t="s">
        <v>303</v>
      </c>
      <c r="Q800" t="s">
        <v>24</v>
      </c>
    </row>
    <row r="801" spans="1:17" x14ac:dyDescent="0.3">
      <c r="A801" t="s">
        <v>1177</v>
      </c>
      <c r="B801" s="1">
        <v>45481</v>
      </c>
      <c r="C801">
        <v>2024</v>
      </c>
      <c r="D801" t="s">
        <v>1149</v>
      </c>
      <c r="E801">
        <v>7</v>
      </c>
      <c r="F801" t="s">
        <v>26</v>
      </c>
      <c r="G801" t="s">
        <v>20</v>
      </c>
      <c r="H801" t="s">
        <v>57</v>
      </c>
      <c r="I801" t="s">
        <v>29</v>
      </c>
      <c r="J801">
        <v>3</v>
      </c>
      <c r="K801" s="2">
        <v>847.31</v>
      </c>
      <c r="L801" s="3">
        <v>0</v>
      </c>
      <c r="M801" s="2">
        <v>2541.9299999999998</v>
      </c>
      <c r="N801" s="2">
        <v>2169.94</v>
      </c>
      <c r="O801" s="2">
        <v>371.99</v>
      </c>
      <c r="P801" t="s">
        <v>1164</v>
      </c>
      <c r="Q801" t="s">
        <v>39</v>
      </c>
    </row>
    <row r="802" spans="1:17" x14ac:dyDescent="0.3">
      <c r="A802" t="s">
        <v>1178</v>
      </c>
      <c r="B802" s="1">
        <v>45481</v>
      </c>
      <c r="C802">
        <v>2024</v>
      </c>
      <c r="D802" t="s">
        <v>1149</v>
      </c>
      <c r="E802">
        <v>7</v>
      </c>
      <c r="F802" t="s">
        <v>19</v>
      </c>
      <c r="G802" t="s">
        <v>27</v>
      </c>
      <c r="H802" t="s">
        <v>76</v>
      </c>
      <c r="I802" t="s">
        <v>46</v>
      </c>
      <c r="J802">
        <v>5</v>
      </c>
      <c r="K802" s="2">
        <v>1873.8</v>
      </c>
      <c r="L802" s="3">
        <v>0</v>
      </c>
      <c r="M802" s="2">
        <v>9369</v>
      </c>
      <c r="N802" s="2">
        <v>7706.4</v>
      </c>
      <c r="O802" s="2">
        <v>1662.6</v>
      </c>
      <c r="P802" t="s">
        <v>117</v>
      </c>
      <c r="Q802" t="s">
        <v>39</v>
      </c>
    </row>
    <row r="803" spans="1:17" x14ac:dyDescent="0.3">
      <c r="A803" t="s">
        <v>1179</v>
      </c>
      <c r="B803" s="1">
        <v>45481</v>
      </c>
      <c r="C803">
        <v>2024</v>
      </c>
      <c r="D803" t="s">
        <v>1149</v>
      </c>
      <c r="E803">
        <v>7</v>
      </c>
      <c r="F803" t="s">
        <v>26</v>
      </c>
      <c r="G803" t="s">
        <v>41</v>
      </c>
      <c r="H803" t="s">
        <v>99</v>
      </c>
      <c r="I803" t="s">
        <v>37</v>
      </c>
      <c r="J803">
        <v>3</v>
      </c>
      <c r="K803" s="2">
        <v>937.01</v>
      </c>
      <c r="L803" s="3">
        <v>0</v>
      </c>
      <c r="M803" s="2">
        <v>2811.03</v>
      </c>
      <c r="N803" s="2">
        <v>1915.37</v>
      </c>
      <c r="O803" s="2">
        <v>895.66</v>
      </c>
      <c r="P803" t="s">
        <v>324</v>
      </c>
      <c r="Q803" t="s">
        <v>39</v>
      </c>
    </row>
    <row r="804" spans="1:17" x14ac:dyDescent="0.3">
      <c r="A804" t="s">
        <v>1180</v>
      </c>
      <c r="B804" s="1">
        <v>45481</v>
      </c>
      <c r="C804">
        <v>2024</v>
      </c>
      <c r="D804" t="s">
        <v>1149</v>
      </c>
      <c r="E804">
        <v>7</v>
      </c>
      <c r="F804" t="s">
        <v>26</v>
      </c>
      <c r="G804" t="s">
        <v>41</v>
      </c>
      <c r="H804" t="s">
        <v>76</v>
      </c>
      <c r="I804" t="s">
        <v>46</v>
      </c>
      <c r="J804">
        <v>4</v>
      </c>
      <c r="K804" s="2">
        <v>1738.31</v>
      </c>
      <c r="L804" s="3">
        <v>0</v>
      </c>
      <c r="M804" s="2">
        <v>6953.24</v>
      </c>
      <c r="N804" s="2">
        <v>5787.6</v>
      </c>
      <c r="O804" s="2">
        <v>1165.6400000000001</v>
      </c>
      <c r="P804" t="s">
        <v>924</v>
      </c>
      <c r="Q804" t="s">
        <v>31</v>
      </c>
    </row>
    <row r="805" spans="1:17" x14ac:dyDescent="0.3">
      <c r="A805" t="s">
        <v>1181</v>
      </c>
      <c r="B805" s="1">
        <v>45481</v>
      </c>
      <c r="C805">
        <v>2024</v>
      </c>
      <c r="D805" t="s">
        <v>1149</v>
      </c>
      <c r="E805">
        <v>7</v>
      </c>
      <c r="F805" t="s">
        <v>26</v>
      </c>
      <c r="G805" t="s">
        <v>27</v>
      </c>
      <c r="H805" t="s">
        <v>42</v>
      </c>
      <c r="I805" t="s">
        <v>37</v>
      </c>
      <c r="J805">
        <v>2</v>
      </c>
      <c r="K805" s="2">
        <v>56120.06</v>
      </c>
      <c r="L805" s="3">
        <v>0</v>
      </c>
      <c r="M805" s="2">
        <v>112240.12</v>
      </c>
      <c r="N805" s="2">
        <v>95595.01</v>
      </c>
      <c r="O805" s="2">
        <v>16645.11</v>
      </c>
      <c r="P805" t="s">
        <v>464</v>
      </c>
      <c r="Q805" t="s">
        <v>51</v>
      </c>
    </row>
    <row r="806" spans="1:17" x14ac:dyDescent="0.3">
      <c r="A806" t="s">
        <v>1182</v>
      </c>
      <c r="B806" s="1">
        <v>45482</v>
      </c>
      <c r="C806">
        <v>2024</v>
      </c>
      <c r="D806" t="s">
        <v>1149</v>
      </c>
      <c r="E806">
        <v>7</v>
      </c>
      <c r="F806" t="s">
        <v>19</v>
      </c>
      <c r="G806" t="s">
        <v>20</v>
      </c>
      <c r="H806" t="s">
        <v>21</v>
      </c>
      <c r="I806" t="s">
        <v>22</v>
      </c>
      <c r="J806">
        <v>3</v>
      </c>
      <c r="K806" s="2">
        <v>6828.74</v>
      </c>
      <c r="L806" s="3">
        <v>0.15</v>
      </c>
      <c r="M806" s="2">
        <v>17413.29</v>
      </c>
      <c r="N806" s="2">
        <v>15009.36</v>
      </c>
      <c r="O806" s="2">
        <v>2403.9299999999998</v>
      </c>
      <c r="P806" t="s">
        <v>207</v>
      </c>
      <c r="Q806" t="s">
        <v>39</v>
      </c>
    </row>
    <row r="807" spans="1:17" x14ac:dyDescent="0.3">
      <c r="A807" t="s">
        <v>1183</v>
      </c>
      <c r="B807" s="1">
        <v>45482</v>
      </c>
      <c r="C807">
        <v>2024</v>
      </c>
      <c r="D807" t="s">
        <v>1149</v>
      </c>
      <c r="E807">
        <v>7</v>
      </c>
      <c r="F807" t="s">
        <v>26</v>
      </c>
      <c r="G807" t="s">
        <v>41</v>
      </c>
      <c r="H807" t="s">
        <v>45</v>
      </c>
      <c r="I807" t="s">
        <v>46</v>
      </c>
      <c r="J807">
        <v>5</v>
      </c>
      <c r="K807" s="2">
        <v>3369.75</v>
      </c>
      <c r="L807" s="3">
        <v>0.05</v>
      </c>
      <c r="M807" s="2">
        <v>16006.31</v>
      </c>
      <c r="N807" s="2">
        <v>13115.55</v>
      </c>
      <c r="O807" s="2">
        <v>2890.76</v>
      </c>
      <c r="P807" t="s">
        <v>1184</v>
      </c>
      <c r="Q807" t="s">
        <v>31</v>
      </c>
    </row>
    <row r="808" spans="1:17" x14ac:dyDescent="0.3">
      <c r="A808" t="s">
        <v>1185</v>
      </c>
      <c r="B808" s="1">
        <v>45482</v>
      </c>
      <c r="C808">
        <v>2024</v>
      </c>
      <c r="D808" t="s">
        <v>1149</v>
      </c>
      <c r="E808">
        <v>7</v>
      </c>
      <c r="F808" t="s">
        <v>26</v>
      </c>
      <c r="G808" t="s">
        <v>27</v>
      </c>
      <c r="H808" t="s">
        <v>110</v>
      </c>
      <c r="I808" t="s">
        <v>22</v>
      </c>
      <c r="J808">
        <v>5</v>
      </c>
      <c r="K808" s="2">
        <v>2884.67</v>
      </c>
      <c r="L808" s="3">
        <v>0.05</v>
      </c>
      <c r="M808" s="2">
        <v>13702.18</v>
      </c>
      <c r="N808" s="2">
        <v>11190.82</v>
      </c>
      <c r="O808" s="2">
        <v>2511.36</v>
      </c>
      <c r="P808" t="s">
        <v>1186</v>
      </c>
      <c r="Q808" t="s">
        <v>39</v>
      </c>
    </row>
    <row r="809" spans="1:17" x14ac:dyDescent="0.3">
      <c r="A809" t="s">
        <v>1187</v>
      </c>
      <c r="B809" s="1">
        <v>45483</v>
      </c>
      <c r="C809">
        <v>2024</v>
      </c>
      <c r="D809" t="s">
        <v>1149</v>
      </c>
      <c r="E809">
        <v>7</v>
      </c>
      <c r="F809" t="s">
        <v>19</v>
      </c>
      <c r="G809" t="s">
        <v>41</v>
      </c>
      <c r="H809" t="s">
        <v>36</v>
      </c>
      <c r="I809" t="s">
        <v>37</v>
      </c>
      <c r="J809">
        <v>1</v>
      </c>
      <c r="K809" s="2">
        <v>13322.29</v>
      </c>
      <c r="L809" s="3">
        <v>0.15</v>
      </c>
      <c r="M809" s="2">
        <v>11323.95</v>
      </c>
      <c r="N809" s="2">
        <v>9367.75</v>
      </c>
      <c r="O809" s="2">
        <v>1956.2</v>
      </c>
      <c r="P809" t="s">
        <v>269</v>
      </c>
      <c r="Q809" t="s">
        <v>31</v>
      </c>
    </row>
    <row r="810" spans="1:17" x14ac:dyDescent="0.3">
      <c r="A810" t="s">
        <v>1188</v>
      </c>
      <c r="B810" s="1">
        <v>45483</v>
      </c>
      <c r="C810">
        <v>2024</v>
      </c>
      <c r="D810" t="s">
        <v>1149</v>
      </c>
      <c r="E810">
        <v>7</v>
      </c>
      <c r="F810" t="s">
        <v>26</v>
      </c>
      <c r="G810" t="s">
        <v>33</v>
      </c>
      <c r="H810" t="s">
        <v>105</v>
      </c>
      <c r="I810" t="s">
        <v>22</v>
      </c>
      <c r="J810">
        <v>1</v>
      </c>
      <c r="K810" s="2">
        <v>1916.88</v>
      </c>
      <c r="L810" s="3">
        <v>0.05</v>
      </c>
      <c r="M810" s="2">
        <v>1821.04</v>
      </c>
      <c r="N810" s="2">
        <v>1327.92</v>
      </c>
      <c r="O810" s="2">
        <v>493.12</v>
      </c>
      <c r="P810" t="s">
        <v>760</v>
      </c>
      <c r="Q810" t="s">
        <v>24</v>
      </c>
    </row>
    <row r="811" spans="1:17" x14ac:dyDescent="0.3">
      <c r="A811" t="s">
        <v>1189</v>
      </c>
      <c r="B811" s="1">
        <v>45483</v>
      </c>
      <c r="C811">
        <v>2024</v>
      </c>
      <c r="D811" t="s">
        <v>1149</v>
      </c>
      <c r="E811">
        <v>7</v>
      </c>
      <c r="F811" t="s">
        <v>26</v>
      </c>
      <c r="G811" t="s">
        <v>20</v>
      </c>
      <c r="H811" t="s">
        <v>65</v>
      </c>
      <c r="I811" t="s">
        <v>29</v>
      </c>
      <c r="J811">
        <v>2</v>
      </c>
      <c r="K811" s="2">
        <v>1361.75</v>
      </c>
      <c r="L811" s="3">
        <v>0</v>
      </c>
      <c r="M811" s="2">
        <v>2723.5</v>
      </c>
      <c r="N811" s="2">
        <v>2097.2199999999998</v>
      </c>
      <c r="O811" s="2">
        <v>626.28</v>
      </c>
      <c r="P811" t="s">
        <v>1158</v>
      </c>
      <c r="Q811" t="s">
        <v>24</v>
      </c>
    </row>
    <row r="812" spans="1:17" x14ac:dyDescent="0.3">
      <c r="A812" t="s">
        <v>1190</v>
      </c>
      <c r="B812" s="1">
        <v>45483</v>
      </c>
      <c r="C812">
        <v>2024</v>
      </c>
      <c r="D812" t="s">
        <v>1149</v>
      </c>
      <c r="E812">
        <v>7</v>
      </c>
      <c r="F812" t="s">
        <v>26</v>
      </c>
      <c r="G812" t="s">
        <v>20</v>
      </c>
      <c r="H812" t="s">
        <v>145</v>
      </c>
      <c r="I812" t="s">
        <v>46</v>
      </c>
      <c r="J812">
        <v>5</v>
      </c>
      <c r="K812" s="2">
        <v>1490.54</v>
      </c>
      <c r="L812" s="3">
        <v>0</v>
      </c>
      <c r="M812" s="2">
        <v>7452.7</v>
      </c>
      <c r="N812" s="2">
        <v>5356.32</v>
      </c>
      <c r="O812" s="2">
        <v>2096.38</v>
      </c>
      <c r="P812" t="s">
        <v>166</v>
      </c>
      <c r="Q812" t="s">
        <v>39</v>
      </c>
    </row>
    <row r="813" spans="1:17" x14ac:dyDescent="0.3">
      <c r="A813" t="s">
        <v>1191</v>
      </c>
      <c r="B813" s="1">
        <v>45483</v>
      </c>
      <c r="C813">
        <v>2024</v>
      </c>
      <c r="D813" t="s">
        <v>1149</v>
      </c>
      <c r="E813">
        <v>7</v>
      </c>
      <c r="F813" t="s">
        <v>19</v>
      </c>
      <c r="G813" t="s">
        <v>20</v>
      </c>
      <c r="H813" t="s">
        <v>57</v>
      </c>
      <c r="I813" t="s">
        <v>29</v>
      </c>
      <c r="J813">
        <v>1</v>
      </c>
      <c r="K813" s="2">
        <v>853.6</v>
      </c>
      <c r="L813" s="3">
        <v>0.1</v>
      </c>
      <c r="M813" s="2">
        <v>768.24</v>
      </c>
      <c r="N813" s="2">
        <v>605.07000000000005</v>
      </c>
      <c r="O813" s="2">
        <v>163.16999999999999</v>
      </c>
      <c r="P813" t="s">
        <v>507</v>
      </c>
      <c r="Q813" t="s">
        <v>24</v>
      </c>
    </row>
    <row r="814" spans="1:17" x14ac:dyDescent="0.3">
      <c r="A814" t="s">
        <v>1192</v>
      </c>
      <c r="B814" s="1">
        <v>45483</v>
      </c>
      <c r="C814">
        <v>2024</v>
      </c>
      <c r="D814" t="s">
        <v>1149</v>
      </c>
      <c r="E814">
        <v>7</v>
      </c>
      <c r="F814" t="s">
        <v>26</v>
      </c>
      <c r="G814" t="s">
        <v>20</v>
      </c>
      <c r="H814" t="s">
        <v>42</v>
      </c>
      <c r="I814" t="s">
        <v>37</v>
      </c>
      <c r="J814">
        <v>1</v>
      </c>
      <c r="K814" s="2">
        <v>54313.9</v>
      </c>
      <c r="L814" s="3">
        <v>0</v>
      </c>
      <c r="M814" s="2">
        <v>54313.9</v>
      </c>
      <c r="N814" s="2">
        <v>42212.77</v>
      </c>
      <c r="O814" s="2">
        <v>12101.13</v>
      </c>
      <c r="P814" t="s">
        <v>862</v>
      </c>
      <c r="Q814" t="s">
        <v>39</v>
      </c>
    </row>
    <row r="815" spans="1:17" x14ac:dyDescent="0.3">
      <c r="A815" t="s">
        <v>1193</v>
      </c>
      <c r="B815" s="1">
        <v>45484</v>
      </c>
      <c r="C815">
        <v>2024</v>
      </c>
      <c r="D815" t="s">
        <v>1149</v>
      </c>
      <c r="E815">
        <v>7</v>
      </c>
      <c r="F815" t="s">
        <v>19</v>
      </c>
      <c r="G815" t="s">
        <v>20</v>
      </c>
      <c r="H815" t="s">
        <v>150</v>
      </c>
      <c r="I815" t="s">
        <v>37</v>
      </c>
      <c r="J815">
        <v>5</v>
      </c>
      <c r="K815" s="2">
        <v>1699.16</v>
      </c>
      <c r="L815" s="3">
        <v>0.1</v>
      </c>
      <c r="M815" s="2">
        <v>7646.22</v>
      </c>
      <c r="N815" s="2">
        <v>5975.48</v>
      </c>
      <c r="O815" s="2">
        <v>1670.74</v>
      </c>
      <c r="P815" t="s">
        <v>1174</v>
      </c>
      <c r="Q815" t="s">
        <v>24</v>
      </c>
    </row>
    <row r="816" spans="1:17" x14ac:dyDescent="0.3">
      <c r="A816" t="s">
        <v>1194</v>
      </c>
      <c r="B816" s="1">
        <v>45485</v>
      </c>
      <c r="C816">
        <v>2024</v>
      </c>
      <c r="D816" t="s">
        <v>1149</v>
      </c>
      <c r="E816">
        <v>7</v>
      </c>
      <c r="F816" t="s">
        <v>26</v>
      </c>
      <c r="G816" t="s">
        <v>33</v>
      </c>
      <c r="H816" t="s">
        <v>76</v>
      </c>
      <c r="I816" t="s">
        <v>46</v>
      </c>
      <c r="J816">
        <v>5</v>
      </c>
      <c r="K816" s="2">
        <v>1825.48</v>
      </c>
      <c r="L816" s="3">
        <v>0</v>
      </c>
      <c r="M816" s="2">
        <v>9127.4</v>
      </c>
      <c r="N816" s="2">
        <v>7641.22</v>
      </c>
      <c r="O816" s="2">
        <v>1486.18</v>
      </c>
      <c r="P816" t="s">
        <v>710</v>
      </c>
      <c r="Q816" t="s">
        <v>39</v>
      </c>
    </row>
    <row r="817" spans="1:17" x14ac:dyDescent="0.3">
      <c r="A817" t="s">
        <v>1195</v>
      </c>
      <c r="B817" s="1">
        <v>45485</v>
      </c>
      <c r="C817">
        <v>2024</v>
      </c>
      <c r="D817" t="s">
        <v>1149</v>
      </c>
      <c r="E817">
        <v>7</v>
      </c>
      <c r="F817" t="s">
        <v>26</v>
      </c>
      <c r="G817" t="s">
        <v>41</v>
      </c>
      <c r="H817" t="s">
        <v>36</v>
      </c>
      <c r="I817" t="s">
        <v>37</v>
      </c>
      <c r="J817">
        <v>4</v>
      </c>
      <c r="K817" s="2">
        <v>13229.26</v>
      </c>
      <c r="L817" s="3">
        <v>0</v>
      </c>
      <c r="M817" s="2">
        <v>52917.04</v>
      </c>
      <c r="N817" s="2">
        <v>41342.720000000001</v>
      </c>
      <c r="O817" s="2">
        <v>11574.32</v>
      </c>
      <c r="P817" t="s">
        <v>531</v>
      </c>
      <c r="Q817" t="s">
        <v>31</v>
      </c>
    </row>
    <row r="818" spans="1:17" x14ac:dyDescent="0.3">
      <c r="A818" t="s">
        <v>1196</v>
      </c>
      <c r="B818" s="1">
        <v>45485</v>
      </c>
      <c r="C818">
        <v>2024</v>
      </c>
      <c r="D818" t="s">
        <v>1149</v>
      </c>
      <c r="E818">
        <v>7</v>
      </c>
      <c r="F818" t="s">
        <v>19</v>
      </c>
      <c r="G818" t="s">
        <v>20</v>
      </c>
      <c r="H818" t="s">
        <v>45</v>
      </c>
      <c r="I818" t="s">
        <v>46</v>
      </c>
      <c r="J818">
        <v>3</v>
      </c>
      <c r="K818" s="2">
        <v>3078.97</v>
      </c>
      <c r="L818" s="3">
        <v>0.15</v>
      </c>
      <c r="M818" s="2">
        <v>7851.37</v>
      </c>
      <c r="N818" s="2">
        <v>6286.72</v>
      </c>
      <c r="O818" s="2">
        <v>1564.65</v>
      </c>
      <c r="P818" t="s">
        <v>177</v>
      </c>
      <c r="Q818" t="s">
        <v>39</v>
      </c>
    </row>
    <row r="819" spans="1:17" x14ac:dyDescent="0.3">
      <c r="A819" t="s">
        <v>1197</v>
      </c>
      <c r="B819" s="1">
        <v>45485</v>
      </c>
      <c r="C819">
        <v>2024</v>
      </c>
      <c r="D819" t="s">
        <v>1149</v>
      </c>
      <c r="E819">
        <v>7</v>
      </c>
      <c r="F819" t="s">
        <v>26</v>
      </c>
      <c r="G819" t="s">
        <v>20</v>
      </c>
      <c r="H819" t="s">
        <v>139</v>
      </c>
      <c r="I819" t="s">
        <v>29</v>
      </c>
      <c r="J819">
        <v>4</v>
      </c>
      <c r="K819" s="2">
        <v>255.78</v>
      </c>
      <c r="L819" s="3">
        <v>0</v>
      </c>
      <c r="M819" s="2">
        <v>1023.12</v>
      </c>
      <c r="N819" s="2">
        <v>744.53</v>
      </c>
      <c r="O819" s="2">
        <v>278.58999999999997</v>
      </c>
      <c r="P819" t="s">
        <v>223</v>
      </c>
      <c r="Q819" t="s">
        <v>31</v>
      </c>
    </row>
    <row r="820" spans="1:17" x14ac:dyDescent="0.3">
      <c r="A820" t="s">
        <v>1198</v>
      </c>
      <c r="B820" s="1">
        <v>45486</v>
      </c>
      <c r="C820">
        <v>2024</v>
      </c>
      <c r="D820" t="s">
        <v>1149</v>
      </c>
      <c r="E820">
        <v>7</v>
      </c>
      <c r="F820" t="s">
        <v>26</v>
      </c>
      <c r="G820" t="s">
        <v>20</v>
      </c>
      <c r="H820" t="s">
        <v>70</v>
      </c>
      <c r="I820" t="s">
        <v>54</v>
      </c>
      <c r="J820">
        <v>4</v>
      </c>
      <c r="K820" s="2">
        <v>8403.7000000000007</v>
      </c>
      <c r="L820" s="3">
        <v>0</v>
      </c>
      <c r="M820" s="2">
        <v>33614.800000000003</v>
      </c>
      <c r="N820" s="2">
        <v>24582.42</v>
      </c>
      <c r="O820" s="2">
        <v>9032.3799999999992</v>
      </c>
      <c r="P820" t="s">
        <v>137</v>
      </c>
      <c r="Q820" t="s">
        <v>39</v>
      </c>
    </row>
    <row r="821" spans="1:17" x14ac:dyDescent="0.3">
      <c r="A821" t="s">
        <v>1199</v>
      </c>
      <c r="B821" s="1">
        <v>45486</v>
      </c>
      <c r="C821">
        <v>2024</v>
      </c>
      <c r="D821" t="s">
        <v>1149</v>
      </c>
      <c r="E821">
        <v>7</v>
      </c>
      <c r="F821" t="s">
        <v>19</v>
      </c>
      <c r="G821" t="s">
        <v>33</v>
      </c>
      <c r="H821" t="s">
        <v>73</v>
      </c>
      <c r="I821" t="s">
        <v>46</v>
      </c>
      <c r="J821">
        <v>2</v>
      </c>
      <c r="K821" s="2">
        <v>2613.81</v>
      </c>
      <c r="L821" s="3">
        <v>0</v>
      </c>
      <c r="M821" s="2">
        <v>5227.62</v>
      </c>
      <c r="N821" s="2">
        <v>4095.61</v>
      </c>
      <c r="O821" s="2">
        <v>1132.01</v>
      </c>
      <c r="P821" t="s">
        <v>247</v>
      </c>
      <c r="Q821" t="s">
        <v>39</v>
      </c>
    </row>
    <row r="822" spans="1:17" x14ac:dyDescent="0.3">
      <c r="A822" t="s">
        <v>1200</v>
      </c>
      <c r="B822" s="1">
        <v>45486</v>
      </c>
      <c r="C822">
        <v>2024</v>
      </c>
      <c r="D822" t="s">
        <v>1149</v>
      </c>
      <c r="E822">
        <v>7</v>
      </c>
      <c r="F822" t="s">
        <v>26</v>
      </c>
      <c r="G822" t="s">
        <v>20</v>
      </c>
      <c r="H822" t="s">
        <v>57</v>
      </c>
      <c r="I822" t="s">
        <v>29</v>
      </c>
      <c r="J822">
        <v>1</v>
      </c>
      <c r="K822" s="2">
        <v>942.03</v>
      </c>
      <c r="L822" s="3">
        <v>0.1</v>
      </c>
      <c r="M822" s="2">
        <v>847.83</v>
      </c>
      <c r="N822" s="2">
        <v>658.3</v>
      </c>
      <c r="O822" s="2">
        <v>189.53</v>
      </c>
      <c r="P822" t="s">
        <v>1007</v>
      </c>
      <c r="Q822" t="s">
        <v>24</v>
      </c>
    </row>
    <row r="823" spans="1:17" x14ac:dyDescent="0.3">
      <c r="A823" t="s">
        <v>1201</v>
      </c>
      <c r="B823" s="1">
        <v>45486</v>
      </c>
      <c r="C823">
        <v>2024</v>
      </c>
      <c r="D823" t="s">
        <v>1149</v>
      </c>
      <c r="E823">
        <v>7</v>
      </c>
      <c r="F823" t="s">
        <v>19</v>
      </c>
      <c r="G823" t="s">
        <v>33</v>
      </c>
      <c r="H823" t="s">
        <v>160</v>
      </c>
      <c r="I823" t="s">
        <v>54</v>
      </c>
      <c r="J823">
        <v>4</v>
      </c>
      <c r="K823" s="2">
        <v>29907.37</v>
      </c>
      <c r="L823" s="3">
        <v>0.05</v>
      </c>
      <c r="M823" s="2">
        <v>113648.01</v>
      </c>
      <c r="N823" s="2">
        <v>86707.43</v>
      </c>
      <c r="O823" s="2">
        <v>26940.58</v>
      </c>
      <c r="P823" t="s">
        <v>276</v>
      </c>
      <c r="Q823" t="s">
        <v>39</v>
      </c>
    </row>
    <row r="824" spans="1:17" x14ac:dyDescent="0.3">
      <c r="A824" t="s">
        <v>1202</v>
      </c>
      <c r="B824" s="1">
        <v>45487</v>
      </c>
      <c r="C824">
        <v>2024</v>
      </c>
      <c r="D824" t="s">
        <v>1149</v>
      </c>
      <c r="E824">
        <v>7</v>
      </c>
      <c r="F824" t="s">
        <v>19</v>
      </c>
      <c r="G824" t="s">
        <v>20</v>
      </c>
      <c r="H824" t="s">
        <v>102</v>
      </c>
      <c r="I824" t="s">
        <v>29</v>
      </c>
      <c r="J824">
        <v>5</v>
      </c>
      <c r="K824" s="2">
        <v>183.13</v>
      </c>
      <c r="L824" s="3">
        <v>0</v>
      </c>
      <c r="M824" s="2">
        <v>915.65</v>
      </c>
      <c r="N824" s="2">
        <v>634.54</v>
      </c>
      <c r="O824" s="2">
        <v>281.11</v>
      </c>
      <c r="P824" t="s">
        <v>146</v>
      </c>
      <c r="Q824" t="s">
        <v>39</v>
      </c>
    </row>
    <row r="825" spans="1:17" x14ac:dyDescent="0.3">
      <c r="A825" t="s">
        <v>1203</v>
      </c>
      <c r="B825" s="1">
        <v>45487</v>
      </c>
      <c r="C825">
        <v>2024</v>
      </c>
      <c r="D825" t="s">
        <v>1149</v>
      </c>
      <c r="E825">
        <v>7</v>
      </c>
      <c r="F825" t="s">
        <v>19</v>
      </c>
      <c r="G825" t="s">
        <v>27</v>
      </c>
      <c r="H825" t="s">
        <v>28</v>
      </c>
      <c r="I825" t="s">
        <v>29</v>
      </c>
      <c r="J825">
        <v>2</v>
      </c>
      <c r="K825" s="2">
        <v>457.84</v>
      </c>
      <c r="L825" s="3">
        <v>0.1</v>
      </c>
      <c r="M825" s="2">
        <v>824.11</v>
      </c>
      <c r="N825" s="2">
        <v>601.54</v>
      </c>
      <c r="O825" s="2">
        <v>222.57</v>
      </c>
      <c r="P825" t="s">
        <v>540</v>
      </c>
      <c r="Q825" t="s">
        <v>39</v>
      </c>
    </row>
    <row r="826" spans="1:17" x14ac:dyDescent="0.3">
      <c r="A826" t="s">
        <v>1204</v>
      </c>
      <c r="B826" s="1">
        <v>45487</v>
      </c>
      <c r="C826">
        <v>2024</v>
      </c>
      <c r="D826" t="s">
        <v>1149</v>
      </c>
      <c r="E826">
        <v>7</v>
      </c>
      <c r="F826" t="s">
        <v>26</v>
      </c>
      <c r="G826" t="s">
        <v>33</v>
      </c>
      <c r="H826" t="s">
        <v>150</v>
      </c>
      <c r="I826" t="s">
        <v>37</v>
      </c>
      <c r="J826">
        <v>4</v>
      </c>
      <c r="K826" s="2">
        <v>1727.63</v>
      </c>
      <c r="L826" s="3">
        <v>0</v>
      </c>
      <c r="M826" s="2">
        <v>6910.52</v>
      </c>
      <c r="N826" s="2">
        <v>4929.6400000000003</v>
      </c>
      <c r="O826" s="2">
        <v>1980.88</v>
      </c>
      <c r="P826" t="s">
        <v>661</v>
      </c>
      <c r="Q826" t="s">
        <v>39</v>
      </c>
    </row>
    <row r="827" spans="1:17" x14ac:dyDescent="0.3">
      <c r="A827" t="s">
        <v>1205</v>
      </c>
      <c r="B827" s="1">
        <v>45487</v>
      </c>
      <c r="C827">
        <v>2024</v>
      </c>
      <c r="D827" t="s">
        <v>1149</v>
      </c>
      <c r="E827">
        <v>7</v>
      </c>
      <c r="F827" t="s">
        <v>26</v>
      </c>
      <c r="G827" t="s">
        <v>20</v>
      </c>
      <c r="H827" t="s">
        <v>28</v>
      </c>
      <c r="I827" t="s">
        <v>29</v>
      </c>
      <c r="J827">
        <v>5</v>
      </c>
      <c r="K827" s="2">
        <v>418.84</v>
      </c>
      <c r="L827" s="3">
        <v>0</v>
      </c>
      <c r="M827" s="2">
        <v>2094.1999999999998</v>
      </c>
      <c r="N827" s="2">
        <v>1553.47</v>
      </c>
      <c r="O827" s="2">
        <v>540.73</v>
      </c>
      <c r="P827" t="s">
        <v>382</v>
      </c>
      <c r="Q827" t="s">
        <v>39</v>
      </c>
    </row>
    <row r="828" spans="1:17" x14ac:dyDescent="0.3">
      <c r="A828" t="s">
        <v>1206</v>
      </c>
      <c r="B828" s="1">
        <v>45487</v>
      </c>
      <c r="C828">
        <v>2024</v>
      </c>
      <c r="D828" t="s">
        <v>1149</v>
      </c>
      <c r="E828">
        <v>7</v>
      </c>
      <c r="F828" t="s">
        <v>26</v>
      </c>
      <c r="G828" t="s">
        <v>20</v>
      </c>
      <c r="H828" t="s">
        <v>102</v>
      </c>
      <c r="I828" t="s">
        <v>29</v>
      </c>
      <c r="J828">
        <v>2</v>
      </c>
      <c r="K828" s="2">
        <v>179.72</v>
      </c>
      <c r="L828" s="3">
        <v>0.1</v>
      </c>
      <c r="M828" s="2">
        <v>323.5</v>
      </c>
      <c r="N828" s="2">
        <v>273.81</v>
      </c>
      <c r="O828" s="2">
        <v>49.69</v>
      </c>
      <c r="P828" t="s">
        <v>320</v>
      </c>
      <c r="Q828" t="s">
        <v>31</v>
      </c>
    </row>
    <row r="829" spans="1:17" x14ac:dyDescent="0.3">
      <c r="A829" t="s">
        <v>1207</v>
      </c>
      <c r="B829" s="1">
        <v>45487</v>
      </c>
      <c r="C829">
        <v>2024</v>
      </c>
      <c r="D829" t="s">
        <v>1149</v>
      </c>
      <c r="E829">
        <v>7</v>
      </c>
      <c r="F829" t="s">
        <v>19</v>
      </c>
      <c r="G829" t="s">
        <v>27</v>
      </c>
      <c r="H829" t="s">
        <v>28</v>
      </c>
      <c r="I829" t="s">
        <v>29</v>
      </c>
      <c r="J829">
        <v>4</v>
      </c>
      <c r="K829" s="2">
        <v>434.83</v>
      </c>
      <c r="L829" s="3">
        <v>0.1</v>
      </c>
      <c r="M829" s="2">
        <v>1565.39</v>
      </c>
      <c r="N829" s="2">
        <v>1201.47</v>
      </c>
      <c r="O829" s="2">
        <v>363.92</v>
      </c>
      <c r="P829" t="s">
        <v>228</v>
      </c>
      <c r="Q829" t="s">
        <v>24</v>
      </c>
    </row>
    <row r="830" spans="1:17" x14ac:dyDescent="0.3">
      <c r="A830" t="s">
        <v>1208</v>
      </c>
      <c r="B830" s="1">
        <v>45487</v>
      </c>
      <c r="C830">
        <v>2024</v>
      </c>
      <c r="D830" t="s">
        <v>1149</v>
      </c>
      <c r="E830">
        <v>7</v>
      </c>
      <c r="F830" t="s">
        <v>19</v>
      </c>
      <c r="G830" t="s">
        <v>20</v>
      </c>
      <c r="H830" t="s">
        <v>102</v>
      </c>
      <c r="I830" t="s">
        <v>29</v>
      </c>
      <c r="J830">
        <v>2</v>
      </c>
      <c r="K830" s="2">
        <v>183.64</v>
      </c>
      <c r="L830" s="3">
        <v>0.05</v>
      </c>
      <c r="M830" s="2">
        <v>348.92</v>
      </c>
      <c r="N830" s="2">
        <v>299.04000000000002</v>
      </c>
      <c r="O830" s="2">
        <v>49.88</v>
      </c>
      <c r="P830" t="s">
        <v>628</v>
      </c>
      <c r="Q830" t="s">
        <v>39</v>
      </c>
    </row>
    <row r="831" spans="1:17" x14ac:dyDescent="0.3">
      <c r="A831" t="s">
        <v>1209</v>
      </c>
      <c r="B831" s="1">
        <v>45489</v>
      </c>
      <c r="C831">
        <v>2024</v>
      </c>
      <c r="D831" t="s">
        <v>1149</v>
      </c>
      <c r="E831">
        <v>7</v>
      </c>
      <c r="F831" t="s">
        <v>26</v>
      </c>
      <c r="G831" t="s">
        <v>41</v>
      </c>
      <c r="H831" t="s">
        <v>45</v>
      </c>
      <c r="I831" t="s">
        <v>46</v>
      </c>
      <c r="J831">
        <v>3</v>
      </c>
      <c r="K831" s="2">
        <v>3414.48</v>
      </c>
      <c r="L831" s="3">
        <v>0.05</v>
      </c>
      <c r="M831" s="2">
        <v>9731.27</v>
      </c>
      <c r="N831" s="2">
        <v>8041.17</v>
      </c>
      <c r="O831" s="2">
        <v>1690.1</v>
      </c>
      <c r="P831" t="s">
        <v>419</v>
      </c>
      <c r="Q831" t="s">
        <v>24</v>
      </c>
    </row>
    <row r="832" spans="1:17" x14ac:dyDescent="0.3">
      <c r="A832" t="s">
        <v>1210</v>
      </c>
      <c r="B832" s="1">
        <v>45489</v>
      </c>
      <c r="C832">
        <v>2024</v>
      </c>
      <c r="D832" t="s">
        <v>1149</v>
      </c>
      <c r="E832">
        <v>7</v>
      </c>
      <c r="F832" t="s">
        <v>26</v>
      </c>
      <c r="G832" t="s">
        <v>41</v>
      </c>
      <c r="H832" t="s">
        <v>36</v>
      </c>
      <c r="I832" t="s">
        <v>37</v>
      </c>
      <c r="J832">
        <v>5</v>
      </c>
      <c r="K832" s="2">
        <v>13865.28</v>
      </c>
      <c r="L832" s="3">
        <v>0.05</v>
      </c>
      <c r="M832" s="2">
        <v>65860.08</v>
      </c>
      <c r="N832" s="2">
        <v>49802.76</v>
      </c>
      <c r="O832" s="2">
        <v>16057.32</v>
      </c>
      <c r="P832" t="s">
        <v>85</v>
      </c>
      <c r="Q832" t="s">
        <v>51</v>
      </c>
    </row>
    <row r="833" spans="1:17" x14ac:dyDescent="0.3">
      <c r="A833" t="s">
        <v>1211</v>
      </c>
      <c r="B833" s="1">
        <v>45489</v>
      </c>
      <c r="C833">
        <v>2024</v>
      </c>
      <c r="D833" t="s">
        <v>1149</v>
      </c>
      <c r="E833">
        <v>7</v>
      </c>
      <c r="F833" t="s">
        <v>26</v>
      </c>
      <c r="G833" t="s">
        <v>20</v>
      </c>
      <c r="H833" t="s">
        <v>28</v>
      </c>
      <c r="I833" t="s">
        <v>29</v>
      </c>
      <c r="J833">
        <v>1</v>
      </c>
      <c r="K833" s="2">
        <v>427.32</v>
      </c>
      <c r="L833" s="3">
        <v>0.1</v>
      </c>
      <c r="M833" s="2">
        <v>384.59</v>
      </c>
      <c r="N833" s="2">
        <v>270.69</v>
      </c>
      <c r="O833" s="2">
        <v>113.9</v>
      </c>
      <c r="P833" t="s">
        <v>170</v>
      </c>
      <c r="Q833" t="s">
        <v>31</v>
      </c>
    </row>
    <row r="834" spans="1:17" x14ac:dyDescent="0.3">
      <c r="A834" t="s">
        <v>1212</v>
      </c>
      <c r="B834" s="1">
        <v>45489</v>
      </c>
      <c r="C834">
        <v>2024</v>
      </c>
      <c r="D834" t="s">
        <v>1149</v>
      </c>
      <c r="E834">
        <v>7</v>
      </c>
      <c r="F834" t="s">
        <v>19</v>
      </c>
      <c r="G834" t="s">
        <v>41</v>
      </c>
      <c r="H834" t="s">
        <v>49</v>
      </c>
      <c r="I834" t="s">
        <v>37</v>
      </c>
      <c r="J834">
        <v>1</v>
      </c>
      <c r="K834" s="2">
        <v>21858.43</v>
      </c>
      <c r="L834" s="3">
        <v>0.15</v>
      </c>
      <c r="M834" s="2">
        <v>18579.669999999998</v>
      </c>
      <c r="N834" s="2">
        <v>13151.73</v>
      </c>
      <c r="O834" s="2">
        <v>5427.94</v>
      </c>
      <c r="P834" t="s">
        <v>1213</v>
      </c>
      <c r="Q834" t="s">
        <v>31</v>
      </c>
    </row>
    <row r="835" spans="1:17" x14ac:dyDescent="0.3">
      <c r="A835" t="s">
        <v>1214</v>
      </c>
      <c r="B835" s="1">
        <v>45489</v>
      </c>
      <c r="C835">
        <v>2024</v>
      </c>
      <c r="D835" t="s">
        <v>1149</v>
      </c>
      <c r="E835">
        <v>7</v>
      </c>
      <c r="F835" t="s">
        <v>26</v>
      </c>
      <c r="G835" t="s">
        <v>20</v>
      </c>
      <c r="H835" t="s">
        <v>89</v>
      </c>
      <c r="I835" t="s">
        <v>54</v>
      </c>
      <c r="J835">
        <v>4</v>
      </c>
      <c r="K835" s="2">
        <v>6305.16</v>
      </c>
      <c r="L835" s="3">
        <v>0.05</v>
      </c>
      <c r="M835" s="2">
        <v>23959.61</v>
      </c>
      <c r="N835" s="2">
        <v>19469.88</v>
      </c>
      <c r="O835" s="2">
        <v>4489.7299999999996</v>
      </c>
      <c r="P835" t="s">
        <v>750</v>
      </c>
      <c r="Q835" t="s">
        <v>39</v>
      </c>
    </row>
    <row r="836" spans="1:17" x14ac:dyDescent="0.3">
      <c r="A836" t="s">
        <v>1215</v>
      </c>
      <c r="B836" s="1">
        <v>45490</v>
      </c>
      <c r="C836">
        <v>2024</v>
      </c>
      <c r="D836" t="s">
        <v>1149</v>
      </c>
      <c r="E836">
        <v>7</v>
      </c>
      <c r="F836" t="s">
        <v>26</v>
      </c>
      <c r="G836" t="s">
        <v>20</v>
      </c>
      <c r="H836" t="s">
        <v>42</v>
      </c>
      <c r="I836" t="s">
        <v>37</v>
      </c>
      <c r="J836">
        <v>5</v>
      </c>
      <c r="K836" s="2">
        <v>51600.17</v>
      </c>
      <c r="L836" s="3">
        <v>0.05</v>
      </c>
      <c r="M836" s="2">
        <v>245100.81</v>
      </c>
      <c r="N836" s="2">
        <v>201756.58</v>
      </c>
      <c r="O836" s="2">
        <v>43344.23</v>
      </c>
      <c r="P836" t="s">
        <v>678</v>
      </c>
      <c r="Q836" t="s">
        <v>31</v>
      </c>
    </row>
    <row r="837" spans="1:17" x14ac:dyDescent="0.3">
      <c r="A837" t="s">
        <v>1216</v>
      </c>
      <c r="B837" s="1">
        <v>45490</v>
      </c>
      <c r="C837">
        <v>2024</v>
      </c>
      <c r="D837" t="s">
        <v>1149</v>
      </c>
      <c r="E837">
        <v>7</v>
      </c>
      <c r="F837" t="s">
        <v>19</v>
      </c>
      <c r="G837" t="s">
        <v>41</v>
      </c>
      <c r="H837" t="s">
        <v>28</v>
      </c>
      <c r="I837" t="s">
        <v>29</v>
      </c>
      <c r="J837">
        <v>5</v>
      </c>
      <c r="K837" s="2">
        <v>472.89</v>
      </c>
      <c r="L837" s="3">
        <v>0.05</v>
      </c>
      <c r="M837" s="2">
        <v>2246.23</v>
      </c>
      <c r="N837" s="2">
        <v>1736.93</v>
      </c>
      <c r="O837" s="2">
        <v>509.3</v>
      </c>
      <c r="P837" t="s">
        <v>684</v>
      </c>
      <c r="Q837" t="s">
        <v>31</v>
      </c>
    </row>
    <row r="838" spans="1:17" x14ac:dyDescent="0.3">
      <c r="A838" t="s">
        <v>1217</v>
      </c>
      <c r="B838" s="1">
        <v>45491</v>
      </c>
      <c r="C838">
        <v>2024</v>
      </c>
      <c r="D838" t="s">
        <v>1149</v>
      </c>
      <c r="E838">
        <v>7</v>
      </c>
      <c r="F838" t="s">
        <v>19</v>
      </c>
      <c r="G838" t="s">
        <v>41</v>
      </c>
      <c r="H838" t="s">
        <v>21</v>
      </c>
      <c r="I838" t="s">
        <v>22</v>
      </c>
      <c r="J838">
        <v>1</v>
      </c>
      <c r="K838" s="2">
        <v>6647.85</v>
      </c>
      <c r="L838" s="3">
        <v>0</v>
      </c>
      <c r="M838" s="2">
        <v>6647.85</v>
      </c>
      <c r="N838" s="2">
        <v>5793.28</v>
      </c>
      <c r="O838" s="2">
        <v>854.57</v>
      </c>
      <c r="P838" t="s">
        <v>265</v>
      </c>
      <c r="Q838" t="s">
        <v>39</v>
      </c>
    </row>
    <row r="839" spans="1:17" x14ac:dyDescent="0.3">
      <c r="A839" t="s">
        <v>1218</v>
      </c>
      <c r="B839" s="1">
        <v>45491</v>
      </c>
      <c r="C839">
        <v>2024</v>
      </c>
      <c r="D839" t="s">
        <v>1149</v>
      </c>
      <c r="E839">
        <v>7</v>
      </c>
      <c r="F839" t="s">
        <v>19</v>
      </c>
      <c r="G839" t="s">
        <v>41</v>
      </c>
      <c r="H839" t="s">
        <v>57</v>
      </c>
      <c r="I839" t="s">
        <v>29</v>
      </c>
      <c r="J839">
        <v>4</v>
      </c>
      <c r="K839" s="2">
        <v>850.39</v>
      </c>
      <c r="L839" s="3">
        <v>0</v>
      </c>
      <c r="M839" s="2">
        <v>3401.56</v>
      </c>
      <c r="N839" s="2">
        <v>2815.37</v>
      </c>
      <c r="O839" s="2">
        <v>586.19000000000005</v>
      </c>
      <c r="P839" t="s">
        <v>378</v>
      </c>
      <c r="Q839" t="s">
        <v>39</v>
      </c>
    </row>
    <row r="840" spans="1:17" x14ac:dyDescent="0.3">
      <c r="A840" t="s">
        <v>1219</v>
      </c>
      <c r="B840" s="1">
        <v>45491</v>
      </c>
      <c r="C840">
        <v>2024</v>
      </c>
      <c r="D840" t="s">
        <v>1149</v>
      </c>
      <c r="E840">
        <v>7</v>
      </c>
      <c r="F840" t="s">
        <v>26</v>
      </c>
      <c r="G840" t="s">
        <v>41</v>
      </c>
      <c r="H840" t="s">
        <v>218</v>
      </c>
      <c r="I840" t="s">
        <v>46</v>
      </c>
      <c r="J840">
        <v>1</v>
      </c>
      <c r="K840" s="2">
        <v>872.7</v>
      </c>
      <c r="L840" s="3">
        <v>0.05</v>
      </c>
      <c r="M840" s="2">
        <v>829.06</v>
      </c>
      <c r="N840" s="2">
        <v>624.45000000000005</v>
      </c>
      <c r="O840" s="2">
        <v>204.61</v>
      </c>
      <c r="P840" t="s">
        <v>146</v>
      </c>
      <c r="Q840" t="s">
        <v>39</v>
      </c>
    </row>
    <row r="841" spans="1:17" x14ac:dyDescent="0.3">
      <c r="A841" t="s">
        <v>1220</v>
      </c>
      <c r="B841" s="1">
        <v>45492</v>
      </c>
      <c r="C841">
        <v>2024</v>
      </c>
      <c r="D841" t="s">
        <v>1149</v>
      </c>
      <c r="E841">
        <v>7</v>
      </c>
      <c r="F841" t="s">
        <v>19</v>
      </c>
      <c r="G841" t="s">
        <v>20</v>
      </c>
      <c r="H841" t="s">
        <v>57</v>
      </c>
      <c r="I841" t="s">
        <v>29</v>
      </c>
      <c r="J841">
        <v>2</v>
      </c>
      <c r="K841" s="2">
        <v>908.91</v>
      </c>
      <c r="L841" s="3">
        <v>0</v>
      </c>
      <c r="M841" s="2">
        <v>1817.82</v>
      </c>
      <c r="N841" s="2">
        <v>1402.96</v>
      </c>
      <c r="O841" s="2">
        <v>414.86</v>
      </c>
      <c r="P841" t="s">
        <v>395</v>
      </c>
      <c r="Q841" t="s">
        <v>31</v>
      </c>
    </row>
    <row r="842" spans="1:17" x14ac:dyDescent="0.3">
      <c r="A842" t="s">
        <v>1221</v>
      </c>
      <c r="B842" s="1">
        <v>45492</v>
      </c>
      <c r="C842">
        <v>2024</v>
      </c>
      <c r="D842" t="s">
        <v>1149</v>
      </c>
      <c r="E842">
        <v>7</v>
      </c>
      <c r="F842" t="s">
        <v>26</v>
      </c>
      <c r="G842" t="s">
        <v>20</v>
      </c>
      <c r="H842" t="s">
        <v>160</v>
      </c>
      <c r="I842" t="s">
        <v>54</v>
      </c>
      <c r="J842">
        <v>3</v>
      </c>
      <c r="K842" s="2">
        <v>26859.18</v>
      </c>
      <c r="L842" s="3">
        <v>0</v>
      </c>
      <c r="M842" s="2">
        <v>80577.539999999994</v>
      </c>
      <c r="N842" s="2">
        <v>61094.42</v>
      </c>
      <c r="O842" s="2">
        <v>19483.12</v>
      </c>
      <c r="P842" t="s">
        <v>786</v>
      </c>
      <c r="Q842" t="s">
        <v>51</v>
      </c>
    </row>
    <row r="843" spans="1:17" x14ac:dyDescent="0.3">
      <c r="A843" t="s">
        <v>1222</v>
      </c>
      <c r="B843" s="1">
        <v>45492</v>
      </c>
      <c r="C843">
        <v>2024</v>
      </c>
      <c r="D843" t="s">
        <v>1149</v>
      </c>
      <c r="E843">
        <v>7</v>
      </c>
      <c r="F843" t="s">
        <v>26</v>
      </c>
      <c r="G843" t="s">
        <v>20</v>
      </c>
      <c r="H843" t="s">
        <v>99</v>
      </c>
      <c r="I843" t="s">
        <v>37</v>
      </c>
      <c r="J843">
        <v>2</v>
      </c>
      <c r="K843" s="2">
        <v>883.34</v>
      </c>
      <c r="L843" s="3">
        <v>0.05</v>
      </c>
      <c r="M843" s="2">
        <v>1678.35</v>
      </c>
      <c r="N843" s="2">
        <v>1401.16</v>
      </c>
      <c r="O843" s="2">
        <v>277.19</v>
      </c>
      <c r="P843" t="s">
        <v>301</v>
      </c>
      <c r="Q843" t="s">
        <v>51</v>
      </c>
    </row>
    <row r="844" spans="1:17" x14ac:dyDescent="0.3">
      <c r="A844" t="s">
        <v>1223</v>
      </c>
      <c r="B844" s="1">
        <v>45492</v>
      </c>
      <c r="C844">
        <v>2024</v>
      </c>
      <c r="D844" t="s">
        <v>1149</v>
      </c>
      <c r="E844">
        <v>7</v>
      </c>
      <c r="F844" t="s">
        <v>26</v>
      </c>
      <c r="G844" t="s">
        <v>20</v>
      </c>
      <c r="H844" t="s">
        <v>145</v>
      </c>
      <c r="I844" t="s">
        <v>46</v>
      </c>
      <c r="J844">
        <v>3</v>
      </c>
      <c r="K844" s="2">
        <v>1513.82</v>
      </c>
      <c r="L844" s="3">
        <v>0</v>
      </c>
      <c r="M844" s="2">
        <v>4541.46</v>
      </c>
      <c r="N844" s="2">
        <v>3271.93</v>
      </c>
      <c r="O844" s="2">
        <v>1269.53</v>
      </c>
      <c r="P844" t="s">
        <v>703</v>
      </c>
      <c r="Q844" t="s">
        <v>39</v>
      </c>
    </row>
    <row r="845" spans="1:17" x14ac:dyDescent="0.3">
      <c r="A845" t="s">
        <v>1224</v>
      </c>
      <c r="B845" s="1">
        <v>45492</v>
      </c>
      <c r="C845">
        <v>2024</v>
      </c>
      <c r="D845" t="s">
        <v>1149</v>
      </c>
      <c r="E845">
        <v>7</v>
      </c>
      <c r="F845" t="s">
        <v>26</v>
      </c>
      <c r="G845" t="s">
        <v>41</v>
      </c>
      <c r="H845" t="s">
        <v>45</v>
      </c>
      <c r="I845" t="s">
        <v>46</v>
      </c>
      <c r="J845">
        <v>4</v>
      </c>
      <c r="K845" s="2">
        <v>3411.72</v>
      </c>
      <c r="L845" s="3">
        <v>0</v>
      </c>
      <c r="M845" s="2">
        <v>13646.88</v>
      </c>
      <c r="N845" s="2">
        <v>10534.02</v>
      </c>
      <c r="O845" s="2">
        <v>3112.86</v>
      </c>
      <c r="P845" t="s">
        <v>378</v>
      </c>
      <c r="Q845" t="s">
        <v>24</v>
      </c>
    </row>
    <row r="846" spans="1:17" x14ac:dyDescent="0.3">
      <c r="A846" t="s">
        <v>1225</v>
      </c>
      <c r="B846" s="1">
        <v>45493</v>
      </c>
      <c r="C846">
        <v>2024</v>
      </c>
      <c r="D846" t="s">
        <v>1149</v>
      </c>
      <c r="E846">
        <v>7</v>
      </c>
      <c r="F846" t="s">
        <v>26</v>
      </c>
      <c r="G846" t="s">
        <v>27</v>
      </c>
      <c r="H846" t="s">
        <v>105</v>
      </c>
      <c r="I846" t="s">
        <v>22</v>
      </c>
      <c r="J846">
        <v>2</v>
      </c>
      <c r="K846" s="2">
        <v>1739.69</v>
      </c>
      <c r="L846" s="3">
        <v>0</v>
      </c>
      <c r="M846" s="2">
        <v>3479.38</v>
      </c>
      <c r="N846" s="2">
        <v>2933.99</v>
      </c>
      <c r="O846" s="2">
        <v>545.39</v>
      </c>
      <c r="P846" t="s">
        <v>187</v>
      </c>
      <c r="Q846" t="s">
        <v>39</v>
      </c>
    </row>
    <row r="847" spans="1:17" x14ac:dyDescent="0.3">
      <c r="A847" t="s">
        <v>1226</v>
      </c>
      <c r="B847" s="1">
        <v>45493</v>
      </c>
      <c r="C847">
        <v>2024</v>
      </c>
      <c r="D847" t="s">
        <v>1149</v>
      </c>
      <c r="E847">
        <v>7</v>
      </c>
      <c r="F847" t="s">
        <v>26</v>
      </c>
      <c r="G847" t="s">
        <v>20</v>
      </c>
      <c r="H847" t="s">
        <v>53</v>
      </c>
      <c r="I847" t="s">
        <v>54</v>
      </c>
      <c r="J847">
        <v>4</v>
      </c>
      <c r="K847" s="2">
        <v>3374.91</v>
      </c>
      <c r="L847" s="3">
        <v>0.15</v>
      </c>
      <c r="M847" s="2">
        <v>11474.69</v>
      </c>
      <c r="N847" s="2">
        <v>8396.61</v>
      </c>
      <c r="O847" s="2">
        <v>3078.08</v>
      </c>
      <c r="P847" t="s">
        <v>412</v>
      </c>
      <c r="Q847" t="s">
        <v>24</v>
      </c>
    </row>
    <row r="848" spans="1:17" x14ac:dyDescent="0.3">
      <c r="A848" t="s">
        <v>1227</v>
      </c>
      <c r="B848" s="1">
        <v>45493</v>
      </c>
      <c r="C848">
        <v>2024</v>
      </c>
      <c r="D848" t="s">
        <v>1149</v>
      </c>
      <c r="E848">
        <v>7</v>
      </c>
      <c r="F848" t="s">
        <v>19</v>
      </c>
      <c r="G848" t="s">
        <v>20</v>
      </c>
      <c r="H848" t="s">
        <v>57</v>
      </c>
      <c r="I848" t="s">
        <v>29</v>
      </c>
      <c r="J848">
        <v>1</v>
      </c>
      <c r="K848" s="2">
        <v>860.93</v>
      </c>
      <c r="L848" s="3">
        <v>0.15</v>
      </c>
      <c r="M848" s="2">
        <v>731.79</v>
      </c>
      <c r="N848" s="2">
        <v>519.29999999999995</v>
      </c>
      <c r="O848" s="2">
        <v>212.49</v>
      </c>
      <c r="P848" t="s">
        <v>684</v>
      </c>
      <c r="Q848" t="s">
        <v>39</v>
      </c>
    </row>
    <row r="849" spans="1:17" x14ac:dyDescent="0.3">
      <c r="A849" t="s">
        <v>1228</v>
      </c>
      <c r="B849" s="1">
        <v>45493</v>
      </c>
      <c r="C849">
        <v>2024</v>
      </c>
      <c r="D849" t="s">
        <v>1149</v>
      </c>
      <c r="E849">
        <v>7</v>
      </c>
      <c r="F849" t="s">
        <v>26</v>
      </c>
      <c r="G849" t="s">
        <v>20</v>
      </c>
      <c r="H849" t="s">
        <v>42</v>
      </c>
      <c r="I849" t="s">
        <v>37</v>
      </c>
      <c r="J849">
        <v>4</v>
      </c>
      <c r="K849" s="2">
        <v>57093.52</v>
      </c>
      <c r="L849" s="3">
        <v>0</v>
      </c>
      <c r="M849" s="2">
        <v>228374.08</v>
      </c>
      <c r="N849" s="2">
        <v>161248.04999999999</v>
      </c>
      <c r="O849" s="2">
        <v>67126.03</v>
      </c>
      <c r="P849" t="s">
        <v>185</v>
      </c>
      <c r="Q849" t="s">
        <v>31</v>
      </c>
    </row>
    <row r="850" spans="1:17" x14ac:dyDescent="0.3">
      <c r="A850" t="s">
        <v>1229</v>
      </c>
      <c r="B850" s="1">
        <v>45494</v>
      </c>
      <c r="C850">
        <v>2024</v>
      </c>
      <c r="D850" t="s">
        <v>1149</v>
      </c>
      <c r="E850">
        <v>7</v>
      </c>
      <c r="F850" t="s">
        <v>26</v>
      </c>
      <c r="G850" t="s">
        <v>27</v>
      </c>
      <c r="H850" t="s">
        <v>105</v>
      </c>
      <c r="I850" t="s">
        <v>22</v>
      </c>
      <c r="J850">
        <v>2</v>
      </c>
      <c r="K850" s="2">
        <v>1682.47</v>
      </c>
      <c r="L850" s="3">
        <v>0.05</v>
      </c>
      <c r="M850" s="2">
        <v>3196.69</v>
      </c>
      <c r="N850" s="2">
        <v>2401.96</v>
      </c>
      <c r="O850" s="2">
        <v>794.73</v>
      </c>
      <c r="P850" t="s">
        <v>907</v>
      </c>
      <c r="Q850" t="s">
        <v>31</v>
      </c>
    </row>
    <row r="851" spans="1:17" x14ac:dyDescent="0.3">
      <c r="A851" t="s">
        <v>1230</v>
      </c>
      <c r="B851" s="1">
        <v>45494</v>
      </c>
      <c r="C851">
        <v>2024</v>
      </c>
      <c r="D851" t="s">
        <v>1149</v>
      </c>
      <c r="E851">
        <v>7</v>
      </c>
      <c r="F851" t="s">
        <v>26</v>
      </c>
      <c r="G851" t="s">
        <v>27</v>
      </c>
      <c r="H851" t="s">
        <v>65</v>
      </c>
      <c r="I851" t="s">
        <v>29</v>
      </c>
      <c r="J851">
        <v>5</v>
      </c>
      <c r="K851" s="2">
        <v>1310.95</v>
      </c>
      <c r="L851" s="3">
        <v>0</v>
      </c>
      <c r="M851" s="2">
        <v>6554.75</v>
      </c>
      <c r="N851" s="2">
        <v>5237.37</v>
      </c>
      <c r="O851" s="2">
        <v>1317.38</v>
      </c>
      <c r="P851" t="s">
        <v>818</v>
      </c>
      <c r="Q851" t="s">
        <v>39</v>
      </c>
    </row>
    <row r="852" spans="1:17" x14ac:dyDescent="0.3">
      <c r="A852" t="s">
        <v>1231</v>
      </c>
      <c r="B852" s="1">
        <v>45494</v>
      </c>
      <c r="C852">
        <v>2024</v>
      </c>
      <c r="D852" t="s">
        <v>1149</v>
      </c>
      <c r="E852">
        <v>7</v>
      </c>
      <c r="F852" t="s">
        <v>26</v>
      </c>
      <c r="G852" t="s">
        <v>41</v>
      </c>
      <c r="H852" t="s">
        <v>84</v>
      </c>
      <c r="I852" t="s">
        <v>54</v>
      </c>
      <c r="J852">
        <v>1</v>
      </c>
      <c r="K852" s="2">
        <v>7493.36</v>
      </c>
      <c r="L852" s="3">
        <v>0.05</v>
      </c>
      <c r="M852" s="2">
        <v>7118.69</v>
      </c>
      <c r="N852" s="2">
        <v>6199.76</v>
      </c>
      <c r="O852" s="2">
        <v>918.93</v>
      </c>
      <c r="P852" t="s">
        <v>103</v>
      </c>
      <c r="Q852" t="s">
        <v>31</v>
      </c>
    </row>
    <row r="853" spans="1:17" x14ac:dyDescent="0.3">
      <c r="A853" t="s">
        <v>1232</v>
      </c>
      <c r="B853" s="1">
        <v>45494</v>
      </c>
      <c r="C853">
        <v>2024</v>
      </c>
      <c r="D853" t="s">
        <v>1149</v>
      </c>
      <c r="E853">
        <v>7</v>
      </c>
      <c r="F853" t="s">
        <v>26</v>
      </c>
      <c r="G853" t="s">
        <v>27</v>
      </c>
      <c r="H853" t="s">
        <v>96</v>
      </c>
      <c r="I853" t="s">
        <v>37</v>
      </c>
      <c r="J853">
        <v>1</v>
      </c>
      <c r="K853" s="2">
        <v>2476.4899999999998</v>
      </c>
      <c r="L853" s="3">
        <v>0</v>
      </c>
      <c r="M853" s="2">
        <v>2476.4899999999998</v>
      </c>
      <c r="N853" s="2">
        <v>2092.79</v>
      </c>
      <c r="O853" s="2">
        <v>383.7</v>
      </c>
      <c r="P853" t="s">
        <v>796</v>
      </c>
      <c r="Q853" t="s">
        <v>24</v>
      </c>
    </row>
    <row r="854" spans="1:17" x14ac:dyDescent="0.3">
      <c r="A854" t="s">
        <v>1233</v>
      </c>
      <c r="B854" s="1">
        <v>45495</v>
      </c>
      <c r="C854">
        <v>2024</v>
      </c>
      <c r="D854" t="s">
        <v>1149</v>
      </c>
      <c r="E854">
        <v>7</v>
      </c>
      <c r="F854" t="s">
        <v>19</v>
      </c>
      <c r="G854" t="s">
        <v>33</v>
      </c>
      <c r="H854" t="s">
        <v>28</v>
      </c>
      <c r="I854" t="s">
        <v>29</v>
      </c>
      <c r="J854">
        <v>1</v>
      </c>
      <c r="K854" s="2">
        <v>420.1</v>
      </c>
      <c r="L854" s="3">
        <v>0.1</v>
      </c>
      <c r="M854" s="2">
        <v>378.09</v>
      </c>
      <c r="N854" s="2">
        <v>315.44</v>
      </c>
      <c r="O854" s="2">
        <v>62.65</v>
      </c>
      <c r="P854" t="s">
        <v>243</v>
      </c>
      <c r="Q854" t="s">
        <v>24</v>
      </c>
    </row>
    <row r="855" spans="1:17" x14ac:dyDescent="0.3">
      <c r="A855" t="s">
        <v>1234</v>
      </c>
      <c r="B855" s="1">
        <v>45495</v>
      </c>
      <c r="C855">
        <v>2024</v>
      </c>
      <c r="D855" t="s">
        <v>1149</v>
      </c>
      <c r="E855">
        <v>7</v>
      </c>
      <c r="F855" t="s">
        <v>26</v>
      </c>
      <c r="G855" t="s">
        <v>20</v>
      </c>
      <c r="H855" t="s">
        <v>105</v>
      </c>
      <c r="I855" t="s">
        <v>22</v>
      </c>
      <c r="J855">
        <v>3</v>
      </c>
      <c r="K855" s="2">
        <v>1920.96</v>
      </c>
      <c r="L855" s="3">
        <v>0</v>
      </c>
      <c r="M855" s="2">
        <v>5762.88</v>
      </c>
      <c r="N855" s="2">
        <v>4313.6400000000003</v>
      </c>
      <c r="O855" s="2">
        <v>1449.24</v>
      </c>
      <c r="P855" t="s">
        <v>1235</v>
      </c>
      <c r="Q855" t="s">
        <v>24</v>
      </c>
    </row>
    <row r="856" spans="1:17" x14ac:dyDescent="0.3">
      <c r="A856" t="s">
        <v>1236</v>
      </c>
      <c r="B856" s="1">
        <v>45496</v>
      </c>
      <c r="C856">
        <v>2024</v>
      </c>
      <c r="D856" t="s">
        <v>1149</v>
      </c>
      <c r="E856">
        <v>7</v>
      </c>
      <c r="F856" t="s">
        <v>26</v>
      </c>
      <c r="G856" t="s">
        <v>20</v>
      </c>
      <c r="H856" t="s">
        <v>96</v>
      </c>
      <c r="I856" t="s">
        <v>37</v>
      </c>
      <c r="J856">
        <v>4</v>
      </c>
      <c r="K856" s="2">
        <v>2308.2600000000002</v>
      </c>
      <c r="L856" s="3">
        <v>0.15</v>
      </c>
      <c r="M856" s="2">
        <v>7848.08</v>
      </c>
      <c r="N856" s="2">
        <v>6062.42</v>
      </c>
      <c r="O856" s="2">
        <v>1785.66</v>
      </c>
      <c r="P856" t="s">
        <v>1237</v>
      </c>
      <c r="Q856" t="s">
        <v>39</v>
      </c>
    </row>
    <row r="857" spans="1:17" x14ac:dyDescent="0.3">
      <c r="A857" t="s">
        <v>1238</v>
      </c>
      <c r="B857" s="1">
        <v>45496</v>
      </c>
      <c r="C857">
        <v>2024</v>
      </c>
      <c r="D857" t="s">
        <v>1149</v>
      </c>
      <c r="E857">
        <v>7</v>
      </c>
      <c r="F857" t="s">
        <v>19</v>
      </c>
      <c r="G857" t="s">
        <v>33</v>
      </c>
      <c r="H857" t="s">
        <v>116</v>
      </c>
      <c r="I857" t="s">
        <v>22</v>
      </c>
      <c r="J857">
        <v>5</v>
      </c>
      <c r="K857" s="2">
        <v>1708.85</v>
      </c>
      <c r="L857" s="3">
        <v>0.1</v>
      </c>
      <c r="M857" s="2">
        <v>7689.82</v>
      </c>
      <c r="N857" s="2">
        <v>6334.14</v>
      </c>
      <c r="O857" s="2">
        <v>1355.68</v>
      </c>
      <c r="P857" t="s">
        <v>344</v>
      </c>
      <c r="Q857" t="s">
        <v>39</v>
      </c>
    </row>
    <row r="858" spans="1:17" x14ac:dyDescent="0.3">
      <c r="A858" t="s">
        <v>1239</v>
      </c>
      <c r="B858" s="1">
        <v>45497</v>
      </c>
      <c r="C858">
        <v>2024</v>
      </c>
      <c r="D858" t="s">
        <v>1149</v>
      </c>
      <c r="E858">
        <v>7</v>
      </c>
      <c r="F858" t="s">
        <v>26</v>
      </c>
      <c r="G858" t="s">
        <v>41</v>
      </c>
      <c r="H858" t="s">
        <v>102</v>
      </c>
      <c r="I858" t="s">
        <v>29</v>
      </c>
      <c r="J858">
        <v>5</v>
      </c>
      <c r="K858" s="2">
        <v>171.14</v>
      </c>
      <c r="L858" s="3">
        <v>0</v>
      </c>
      <c r="M858" s="2">
        <v>855.7</v>
      </c>
      <c r="N858" s="2">
        <v>608.77</v>
      </c>
      <c r="O858" s="2">
        <v>246.93</v>
      </c>
      <c r="P858" t="s">
        <v>513</v>
      </c>
      <c r="Q858" t="s">
        <v>39</v>
      </c>
    </row>
    <row r="859" spans="1:17" x14ac:dyDescent="0.3">
      <c r="A859" t="s">
        <v>1240</v>
      </c>
      <c r="B859" s="1">
        <v>45497</v>
      </c>
      <c r="C859">
        <v>2024</v>
      </c>
      <c r="D859" t="s">
        <v>1149</v>
      </c>
      <c r="E859">
        <v>7</v>
      </c>
      <c r="F859" t="s">
        <v>19</v>
      </c>
      <c r="G859" t="s">
        <v>20</v>
      </c>
      <c r="H859" t="s">
        <v>76</v>
      </c>
      <c r="I859" t="s">
        <v>46</v>
      </c>
      <c r="J859">
        <v>2</v>
      </c>
      <c r="K859" s="2">
        <v>1730.54</v>
      </c>
      <c r="L859" s="3">
        <v>0.05</v>
      </c>
      <c r="M859" s="2">
        <v>3288.03</v>
      </c>
      <c r="N859" s="2">
        <v>2343.6799999999998</v>
      </c>
      <c r="O859" s="2">
        <v>944.35</v>
      </c>
      <c r="P859" t="s">
        <v>1241</v>
      </c>
      <c r="Q859" t="s">
        <v>39</v>
      </c>
    </row>
    <row r="860" spans="1:17" x14ac:dyDescent="0.3">
      <c r="A860" t="s">
        <v>1242</v>
      </c>
      <c r="B860" s="1">
        <v>45497</v>
      </c>
      <c r="C860">
        <v>2024</v>
      </c>
      <c r="D860" t="s">
        <v>1149</v>
      </c>
      <c r="E860">
        <v>7</v>
      </c>
      <c r="F860" t="s">
        <v>19</v>
      </c>
      <c r="G860" t="s">
        <v>27</v>
      </c>
      <c r="H860" t="s">
        <v>105</v>
      </c>
      <c r="I860" t="s">
        <v>22</v>
      </c>
      <c r="J860">
        <v>5</v>
      </c>
      <c r="K860" s="2">
        <v>1871.26</v>
      </c>
      <c r="L860" s="3">
        <v>0</v>
      </c>
      <c r="M860" s="2">
        <v>9356.2999999999993</v>
      </c>
      <c r="N860" s="2">
        <v>6470.53</v>
      </c>
      <c r="O860" s="2">
        <v>2885.77</v>
      </c>
      <c r="P860" t="s">
        <v>209</v>
      </c>
      <c r="Q860" t="s">
        <v>24</v>
      </c>
    </row>
    <row r="861" spans="1:17" x14ac:dyDescent="0.3">
      <c r="A861" t="s">
        <v>1243</v>
      </c>
      <c r="B861" s="1">
        <v>45497</v>
      </c>
      <c r="C861">
        <v>2024</v>
      </c>
      <c r="D861" t="s">
        <v>1149</v>
      </c>
      <c r="E861">
        <v>7</v>
      </c>
      <c r="F861" t="s">
        <v>19</v>
      </c>
      <c r="G861" t="s">
        <v>27</v>
      </c>
      <c r="H861" t="s">
        <v>73</v>
      </c>
      <c r="I861" t="s">
        <v>46</v>
      </c>
      <c r="J861">
        <v>2</v>
      </c>
      <c r="K861" s="2">
        <v>2750.46</v>
      </c>
      <c r="L861" s="3">
        <v>0</v>
      </c>
      <c r="M861" s="2">
        <v>5500.92</v>
      </c>
      <c r="N861" s="2">
        <v>4764.87</v>
      </c>
      <c r="O861" s="2">
        <v>736.05</v>
      </c>
      <c r="P861" t="s">
        <v>1244</v>
      </c>
      <c r="Q861" t="s">
        <v>51</v>
      </c>
    </row>
    <row r="862" spans="1:17" x14ac:dyDescent="0.3">
      <c r="A862" t="s">
        <v>1245</v>
      </c>
      <c r="B862" s="1">
        <v>45498</v>
      </c>
      <c r="C862">
        <v>2024</v>
      </c>
      <c r="D862" t="s">
        <v>1149</v>
      </c>
      <c r="E862">
        <v>7</v>
      </c>
      <c r="F862" t="s">
        <v>26</v>
      </c>
      <c r="G862" t="s">
        <v>27</v>
      </c>
      <c r="H862" t="s">
        <v>42</v>
      </c>
      <c r="I862" t="s">
        <v>37</v>
      </c>
      <c r="J862">
        <v>4</v>
      </c>
      <c r="K862" s="2">
        <v>58154.37</v>
      </c>
      <c r="L862" s="3">
        <v>0</v>
      </c>
      <c r="M862" s="2">
        <v>232617.48</v>
      </c>
      <c r="N862" s="2">
        <v>162308.44</v>
      </c>
      <c r="O862" s="2">
        <v>70309.039999999994</v>
      </c>
      <c r="P862" t="s">
        <v>553</v>
      </c>
      <c r="Q862" t="s">
        <v>39</v>
      </c>
    </row>
    <row r="863" spans="1:17" x14ac:dyDescent="0.3">
      <c r="A863" t="s">
        <v>1246</v>
      </c>
      <c r="B863" s="1">
        <v>45498</v>
      </c>
      <c r="C863">
        <v>2024</v>
      </c>
      <c r="D863" t="s">
        <v>1149</v>
      </c>
      <c r="E863">
        <v>7</v>
      </c>
      <c r="F863" t="s">
        <v>19</v>
      </c>
      <c r="G863" t="s">
        <v>20</v>
      </c>
      <c r="H863" t="s">
        <v>45</v>
      </c>
      <c r="I863" t="s">
        <v>46</v>
      </c>
      <c r="J863">
        <v>4</v>
      </c>
      <c r="K863" s="2">
        <v>3406.38</v>
      </c>
      <c r="L863" s="3">
        <v>0.1</v>
      </c>
      <c r="M863" s="2">
        <v>12262.97</v>
      </c>
      <c r="N863" s="2">
        <v>10304.200000000001</v>
      </c>
      <c r="O863" s="2">
        <v>1958.77</v>
      </c>
      <c r="P863" t="s">
        <v>77</v>
      </c>
      <c r="Q863" t="s">
        <v>31</v>
      </c>
    </row>
    <row r="864" spans="1:17" x14ac:dyDescent="0.3">
      <c r="A864" t="s">
        <v>1247</v>
      </c>
      <c r="B864" s="1">
        <v>45498</v>
      </c>
      <c r="C864">
        <v>2024</v>
      </c>
      <c r="D864" t="s">
        <v>1149</v>
      </c>
      <c r="E864">
        <v>7</v>
      </c>
      <c r="F864" t="s">
        <v>19</v>
      </c>
      <c r="G864" t="s">
        <v>20</v>
      </c>
      <c r="H864" t="s">
        <v>28</v>
      </c>
      <c r="I864" t="s">
        <v>29</v>
      </c>
      <c r="J864">
        <v>5</v>
      </c>
      <c r="K864" s="2">
        <v>447.27</v>
      </c>
      <c r="L864" s="3">
        <v>0</v>
      </c>
      <c r="M864" s="2">
        <v>2236.35</v>
      </c>
      <c r="N864" s="2">
        <v>1945.23</v>
      </c>
      <c r="O864" s="2">
        <v>291.12</v>
      </c>
      <c r="P864" t="s">
        <v>378</v>
      </c>
      <c r="Q864" t="s">
        <v>24</v>
      </c>
    </row>
    <row r="865" spans="1:17" x14ac:dyDescent="0.3">
      <c r="A865" t="s">
        <v>1248</v>
      </c>
      <c r="B865" s="1">
        <v>45499</v>
      </c>
      <c r="C865">
        <v>2024</v>
      </c>
      <c r="D865" t="s">
        <v>1149</v>
      </c>
      <c r="E865">
        <v>7</v>
      </c>
      <c r="F865" t="s">
        <v>26</v>
      </c>
      <c r="G865" t="s">
        <v>20</v>
      </c>
      <c r="H865" t="s">
        <v>110</v>
      </c>
      <c r="I865" t="s">
        <v>22</v>
      </c>
      <c r="J865">
        <v>2</v>
      </c>
      <c r="K865" s="2">
        <v>2706.15</v>
      </c>
      <c r="L865" s="3">
        <v>0.05</v>
      </c>
      <c r="M865" s="2">
        <v>5141.68</v>
      </c>
      <c r="N865" s="2">
        <v>3597.65</v>
      </c>
      <c r="O865" s="2">
        <v>1544.03</v>
      </c>
      <c r="P865" t="s">
        <v>661</v>
      </c>
      <c r="Q865" t="s">
        <v>39</v>
      </c>
    </row>
    <row r="866" spans="1:17" x14ac:dyDescent="0.3">
      <c r="A866" t="s">
        <v>1249</v>
      </c>
      <c r="B866" s="1">
        <v>45499</v>
      </c>
      <c r="C866">
        <v>2024</v>
      </c>
      <c r="D866" t="s">
        <v>1149</v>
      </c>
      <c r="E866">
        <v>7</v>
      </c>
      <c r="F866" t="s">
        <v>26</v>
      </c>
      <c r="G866" t="s">
        <v>20</v>
      </c>
      <c r="H866" t="s">
        <v>145</v>
      </c>
      <c r="I866" t="s">
        <v>46</v>
      </c>
      <c r="J866">
        <v>3</v>
      </c>
      <c r="K866" s="2">
        <v>1489.31</v>
      </c>
      <c r="L866" s="3">
        <v>0.05</v>
      </c>
      <c r="M866" s="2">
        <v>4244.53</v>
      </c>
      <c r="N866" s="2">
        <v>3674.75</v>
      </c>
      <c r="O866" s="2">
        <v>569.78</v>
      </c>
      <c r="P866" t="s">
        <v>617</v>
      </c>
      <c r="Q866" t="s">
        <v>31</v>
      </c>
    </row>
    <row r="867" spans="1:17" x14ac:dyDescent="0.3">
      <c r="A867" t="s">
        <v>1250</v>
      </c>
      <c r="B867" s="1">
        <v>45499</v>
      </c>
      <c r="C867">
        <v>2024</v>
      </c>
      <c r="D867" t="s">
        <v>1149</v>
      </c>
      <c r="E867">
        <v>7</v>
      </c>
      <c r="F867" t="s">
        <v>19</v>
      </c>
      <c r="G867" t="s">
        <v>41</v>
      </c>
      <c r="H867" t="s">
        <v>76</v>
      </c>
      <c r="I867" t="s">
        <v>46</v>
      </c>
      <c r="J867">
        <v>1</v>
      </c>
      <c r="K867" s="2">
        <v>1709.67</v>
      </c>
      <c r="L867" s="3">
        <v>0</v>
      </c>
      <c r="M867" s="2">
        <v>1709.67</v>
      </c>
      <c r="N867" s="2">
        <v>1355.31</v>
      </c>
      <c r="O867" s="2">
        <v>354.36</v>
      </c>
      <c r="P867" t="s">
        <v>1096</v>
      </c>
      <c r="Q867" t="s">
        <v>31</v>
      </c>
    </row>
    <row r="868" spans="1:17" x14ac:dyDescent="0.3">
      <c r="A868" t="s">
        <v>1251</v>
      </c>
      <c r="B868" s="1">
        <v>45499</v>
      </c>
      <c r="C868">
        <v>2024</v>
      </c>
      <c r="D868" t="s">
        <v>1149</v>
      </c>
      <c r="E868">
        <v>7</v>
      </c>
      <c r="F868" t="s">
        <v>26</v>
      </c>
      <c r="G868" t="s">
        <v>33</v>
      </c>
      <c r="H868" t="s">
        <v>45</v>
      </c>
      <c r="I868" t="s">
        <v>46</v>
      </c>
      <c r="J868">
        <v>4</v>
      </c>
      <c r="K868" s="2">
        <v>3229.57</v>
      </c>
      <c r="L868" s="3">
        <v>0.1</v>
      </c>
      <c r="M868" s="2">
        <v>11626.45</v>
      </c>
      <c r="N868" s="2">
        <v>8204.1299999999992</v>
      </c>
      <c r="O868" s="2">
        <v>3422.32</v>
      </c>
      <c r="P868" t="s">
        <v>745</v>
      </c>
      <c r="Q868" t="s">
        <v>24</v>
      </c>
    </row>
    <row r="869" spans="1:17" x14ac:dyDescent="0.3">
      <c r="A869" t="s">
        <v>1252</v>
      </c>
      <c r="B869" s="1">
        <v>45500</v>
      </c>
      <c r="C869">
        <v>2024</v>
      </c>
      <c r="D869" t="s">
        <v>1149</v>
      </c>
      <c r="E869">
        <v>7</v>
      </c>
      <c r="F869" t="s">
        <v>26</v>
      </c>
      <c r="G869" t="s">
        <v>33</v>
      </c>
      <c r="H869" t="s">
        <v>57</v>
      </c>
      <c r="I869" t="s">
        <v>29</v>
      </c>
      <c r="J869">
        <v>4</v>
      </c>
      <c r="K869" s="2">
        <v>947.64</v>
      </c>
      <c r="L869" s="3">
        <v>0</v>
      </c>
      <c r="M869" s="2">
        <v>3790.56</v>
      </c>
      <c r="N869" s="2">
        <v>2698.05</v>
      </c>
      <c r="O869" s="2">
        <v>1092.51</v>
      </c>
      <c r="P869" t="s">
        <v>482</v>
      </c>
      <c r="Q869" t="s">
        <v>39</v>
      </c>
    </row>
    <row r="870" spans="1:17" x14ac:dyDescent="0.3">
      <c r="A870" t="s">
        <v>1253</v>
      </c>
      <c r="B870" s="1">
        <v>45500</v>
      </c>
      <c r="C870">
        <v>2024</v>
      </c>
      <c r="D870" t="s">
        <v>1149</v>
      </c>
      <c r="E870">
        <v>7</v>
      </c>
      <c r="F870" t="s">
        <v>26</v>
      </c>
      <c r="G870" t="s">
        <v>20</v>
      </c>
      <c r="H870" t="s">
        <v>99</v>
      </c>
      <c r="I870" t="s">
        <v>37</v>
      </c>
      <c r="J870">
        <v>2</v>
      </c>
      <c r="K870" s="2">
        <v>848.32</v>
      </c>
      <c r="L870" s="3">
        <v>0</v>
      </c>
      <c r="M870" s="2">
        <v>1696.64</v>
      </c>
      <c r="N870" s="2">
        <v>1307.3599999999999</v>
      </c>
      <c r="O870" s="2">
        <v>389.28</v>
      </c>
      <c r="P870" t="s">
        <v>1254</v>
      </c>
      <c r="Q870" t="s">
        <v>51</v>
      </c>
    </row>
    <row r="871" spans="1:17" x14ac:dyDescent="0.3">
      <c r="A871" t="s">
        <v>1255</v>
      </c>
      <c r="B871" s="1">
        <v>45500</v>
      </c>
      <c r="C871">
        <v>2024</v>
      </c>
      <c r="D871" t="s">
        <v>1149</v>
      </c>
      <c r="E871">
        <v>7</v>
      </c>
      <c r="F871" t="s">
        <v>19</v>
      </c>
      <c r="G871" t="s">
        <v>20</v>
      </c>
      <c r="H871" t="s">
        <v>145</v>
      </c>
      <c r="I871" t="s">
        <v>46</v>
      </c>
      <c r="J871">
        <v>3</v>
      </c>
      <c r="K871" s="2">
        <v>1492.7</v>
      </c>
      <c r="L871" s="3">
        <v>0.05</v>
      </c>
      <c r="M871" s="2">
        <v>4254.2</v>
      </c>
      <c r="N871" s="2">
        <v>2899.8</v>
      </c>
      <c r="O871" s="2">
        <v>1354.4</v>
      </c>
      <c r="P871" t="s">
        <v>119</v>
      </c>
      <c r="Q871" t="s">
        <v>39</v>
      </c>
    </row>
    <row r="872" spans="1:17" x14ac:dyDescent="0.3">
      <c r="A872" t="s">
        <v>1256</v>
      </c>
      <c r="B872" s="1">
        <v>45501</v>
      </c>
      <c r="C872">
        <v>2024</v>
      </c>
      <c r="D872" t="s">
        <v>1149</v>
      </c>
      <c r="E872">
        <v>7</v>
      </c>
      <c r="F872" t="s">
        <v>19</v>
      </c>
      <c r="G872" t="s">
        <v>27</v>
      </c>
      <c r="H872" t="s">
        <v>102</v>
      </c>
      <c r="I872" t="s">
        <v>29</v>
      </c>
      <c r="J872">
        <v>5</v>
      </c>
      <c r="K872" s="2">
        <v>170.75</v>
      </c>
      <c r="L872" s="3">
        <v>0.05</v>
      </c>
      <c r="M872" s="2">
        <v>811.06</v>
      </c>
      <c r="N872" s="2">
        <v>659.42</v>
      </c>
      <c r="O872" s="2">
        <v>151.63999999999999</v>
      </c>
      <c r="P872" t="s">
        <v>1257</v>
      </c>
      <c r="Q872" t="s">
        <v>39</v>
      </c>
    </row>
    <row r="873" spans="1:17" x14ac:dyDescent="0.3">
      <c r="A873" t="s">
        <v>1258</v>
      </c>
      <c r="B873" s="1">
        <v>45501</v>
      </c>
      <c r="C873">
        <v>2024</v>
      </c>
      <c r="D873" t="s">
        <v>1149</v>
      </c>
      <c r="E873">
        <v>7</v>
      </c>
      <c r="F873" t="s">
        <v>26</v>
      </c>
      <c r="G873" t="s">
        <v>33</v>
      </c>
      <c r="H873" t="s">
        <v>36</v>
      </c>
      <c r="I873" t="s">
        <v>37</v>
      </c>
      <c r="J873">
        <v>4</v>
      </c>
      <c r="K873" s="2">
        <v>14574.99</v>
      </c>
      <c r="L873" s="3">
        <v>0</v>
      </c>
      <c r="M873" s="2">
        <v>58299.96</v>
      </c>
      <c r="N873" s="2">
        <v>42117.77</v>
      </c>
      <c r="O873" s="2">
        <v>16182.19</v>
      </c>
      <c r="P873" t="s">
        <v>303</v>
      </c>
      <c r="Q873" t="s">
        <v>24</v>
      </c>
    </row>
    <row r="874" spans="1:17" x14ac:dyDescent="0.3">
      <c r="A874" t="s">
        <v>1259</v>
      </c>
      <c r="B874" s="1">
        <v>45501</v>
      </c>
      <c r="C874">
        <v>2024</v>
      </c>
      <c r="D874" t="s">
        <v>1149</v>
      </c>
      <c r="E874">
        <v>7</v>
      </c>
      <c r="F874" t="s">
        <v>26</v>
      </c>
      <c r="G874" t="s">
        <v>27</v>
      </c>
      <c r="H874" t="s">
        <v>73</v>
      </c>
      <c r="I874" t="s">
        <v>46</v>
      </c>
      <c r="J874">
        <v>1</v>
      </c>
      <c r="K874" s="2">
        <v>2603.9499999999998</v>
      </c>
      <c r="L874" s="3">
        <v>0</v>
      </c>
      <c r="M874" s="2">
        <v>2603.9499999999998</v>
      </c>
      <c r="N874" s="2">
        <v>2113.36</v>
      </c>
      <c r="O874" s="2">
        <v>490.59</v>
      </c>
      <c r="P874" t="s">
        <v>284</v>
      </c>
      <c r="Q874" t="s">
        <v>39</v>
      </c>
    </row>
    <row r="875" spans="1:17" x14ac:dyDescent="0.3">
      <c r="A875" t="s">
        <v>1260</v>
      </c>
      <c r="B875" s="1">
        <v>45501</v>
      </c>
      <c r="C875">
        <v>2024</v>
      </c>
      <c r="D875" t="s">
        <v>1149</v>
      </c>
      <c r="E875">
        <v>7</v>
      </c>
      <c r="F875" t="s">
        <v>26</v>
      </c>
      <c r="G875" t="s">
        <v>20</v>
      </c>
      <c r="H875" t="s">
        <v>218</v>
      </c>
      <c r="I875" t="s">
        <v>46</v>
      </c>
      <c r="J875">
        <v>5</v>
      </c>
      <c r="K875" s="2">
        <v>890.31</v>
      </c>
      <c r="L875" s="3">
        <v>0.05</v>
      </c>
      <c r="M875" s="2">
        <v>4228.97</v>
      </c>
      <c r="N875" s="2">
        <v>3257.31</v>
      </c>
      <c r="O875" s="2">
        <v>971.66</v>
      </c>
      <c r="P875" t="s">
        <v>172</v>
      </c>
      <c r="Q875" t="s">
        <v>39</v>
      </c>
    </row>
    <row r="876" spans="1:17" x14ac:dyDescent="0.3">
      <c r="A876" t="s">
        <v>1261</v>
      </c>
      <c r="B876" s="1">
        <v>45502</v>
      </c>
      <c r="C876">
        <v>2024</v>
      </c>
      <c r="D876" t="s">
        <v>1149</v>
      </c>
      <c r="E876">
        <v>7</v>
      </c>
      <c r="F876" t="s">
        <v>26</v>
      </c>
      <c r="G876" t="s">
        <v>33</v>
      </c>
      <c r="H876" t="s">
        <v>21</v>
      </c>
      <c r="I876" t="s">
        <v>22</v>
      </c>
      <c r="J876">
        <v>5</v>
      </c>
      <c r="K876" s="2">
        <v>6295.49</v>
      </c>
      <c r="L876" s="3">
        <v>0.1</v>
      </c>
      <c r="M876" s="2">
        <v>28329.7</v>
      </c>
      <c r="N876" s="2">
        <v>22199.26</v>
      </c>
      <c r="O876" s="2">
        <v>6130.44</v>
      </c>
      <c r="P876" t="s">
        <v>607</v>
      </c>
      <c r="Q876" t="s">
        <v>39</v>
      </c>
    </row>
    <row r="877" spans="1:17" x14ac:dyDescent="0.3">
      <c r="A877" t="s">
        <v>1262</v>
      </c>
      <c r="B877" s="1">
        <v>45502</v>
      </c>
      <c r="C877">
        <v>2024</v>
      </c>
      <c r="D877" t="s">
        <v>1149</v>
      </c>
      <c r="E877">
        <v>7</v>
      </c>
      <c r="F877" t="s">
        <v>26</v>
      </c>
      <c r="G877" t="s">
        <v>41</v>
      </c>
      <c r="H877" t="s">
        <v>42</v>
      </c>
      <c r="I877" t="s">
        <v>37</v>
      </c>
      <c r="J877">
        <v>1</v>
      </c>
      <c r="K877" s="2">
        <v>50882.59</v>
      </c>
      <c r="L877" s="3">
        <v>0</v>
      </c>
      <c r="M877" s="2">
        <v>50882.59</v>
      </c>
      <c r="N877" s="2">
        <v>42472.37</v>
      </c>
      <c r="O877" s="2">
        <v>8410.2199999999993</v>
      </c>
      <c r="P877" t="s">
        <v>710</v>
      </c>
      <c r="Q877" t="s">
        <v>31</v>
      </c>
    </row>
    <row r="878" spans="1:17" x14ac:dyDescent="0.3">
      <c r="A878" t="s">
        <v>1263</v>
      </c>
      <c r="B878" s="1">
        <v>45502</v>
      </c>
      <c r="C878">
        <v>2024</v>
      </c>
      <c r="D878" t="s">
        <v>1149</v>
      </c>
      <c r="E878">
        <v>7</v>
      </c>
      <c r="F878" t="s">
        <v>26</v>
      </c>
      <c r="G878" t="s">
        <v>20</v>
      </c>
      <c r="H878" t="s">
        <v>60</v>
      </c>
      <c r="I878" t="s">
        <v>22</v>
      </c>
      <c r="J878">
        <v>4</v>
      </c>
      <c r="K878" s="2">
        <v>4300.97</v>
      </c>
      <c r="L878" s="3">
        <v>0</v>
      </c>
      <c r="M878" s="2">
        <v>17203.88</v>
      </c>
      <c r="N878" s="2">
        <v>12556.03</v>
      </c>
      <c r="O878" s="2">
        <v>4647.8500000000004</v>
      </c>
      <c r="P878" t="s">
        <v>612</v>
      </c>
      <c r="Q878" t="s">
        <v>51</v>
      </c>
    </row>
    <row r="879" spans="1:17" x14ac:dyDescent="0.3">
      <c r="A879" t="s">
        <v>1264</v>
      </c>
      <c r="B879" s="1">
        <v>45503</v>
      </c>
      <c r="C879">
        <v>2024</v>
      </c>
      <c r="D879" t="s">
        <v>1149</v>
      </c>
      <c r="E879">
        <v>7</v>
      </c>
      <c r="F879" t="s">
        <v>19</v>
      </c>
      <c r="G879" t="s">
        <v>41</v>
      </c>
      <c r="H879" t="s">
        <v>36</v>
      </c>
      <c r="I879" t="s">
        <v>37</v>
      </c>
      <c r="J879">
        <v>4</v>
      </c>
      <c r="K879" s="2">
        <v>13262.73</v>
      </c>
      <c r="L879" s="3">
        <v>0</v>
      </c>
      <c r="M879" s="2">
        <v>53050.92</v>
      </c>
      <c r="N879" s="2">
        <v>39477.300000000003</v>
      </c>
      <c r="O879" s="2">
        <v>13573.62</v>
      </c>
      <c r="P879" t="s">
        <v>536</v>
      </c>
      <c r="Q879" t="s">
        <v>31</v>
      </c>
    </row>
    <row r="880" spans="1:17" x14ac:dyDescent="0.3">
      <c r="A880" t="s">
        <v>1265</v>
      </c>
      <c r="B880" s="1">
        <v>45504</v>
      </c>
      <c r="C880">
        <v>2024</v>
      </c>
      <c r="D880" t="s">
        <v>1149</v>
      </c>
      <c r="E880">
        <v>7</v>
      </c>
      <c r="F880" t="s">
        <v>26</v>
      </c>
      <c r="G880" t="s">
        <v>20</v>
      </c>
      <c r="H880" t="s">
        <v>42</v>
      </c>
      <c r="I880" t="s">
        <v>37</v>
      </c>
      <c r="J880">
        <v>3</v>
      </c>
      <c r="K880" s="2">
        <v>52219.76</v>
      </c>
      <c r="L880" s="3">
        <v>0</v>
      </c>
      <c r="M880" s="2">
        <v>156659.28</v>
      </c>
      <c r="N880" s="2">
        <v>133389.57999999999</v>
      </c>
      <c r="O880" s="2">
        <v>23269.7</v>
      </c>
      <c r="P880" t="s">
        <v>412</v>
      </c>
      <c r="Q880" t="s">
        <v>39</v>
      </c>
    </row>
    <row r="881" spans="1:17" x14ac:dyDescent="0.3">
      <c r="A881" t="s">
        <v>1266</v>
      </c>
      <c r="B881" s="1">
        <v>45504</v>
      </c>
      <c r="C881">
        <v>2024</v>
      </c>
      <c r="D881" t="s">
        <v>1149</v>
      </c>
      <c r="E881">
        <v>7</v>
      </c>
      <c r="F881" t="s">
        <v>26</v>
      </c>
      <c r="G881" t="s">
        <v>20</v>
      </c>
      <c r="H881" t="s">
        <v>76</v>
      </c>
      <c r="I881" t="s">
        <v>46</v>
      </c>
      <c r="J881">
        <v>2</v>
      </c>
      <c r="K881" s="2">
        <v>1928.39</v>
      </c>
      <c r="L881" s="3">
        <v>0.1</v>
      </c>
      <c r="M881" s="2">
        <v>3471.1</v>
      </c>
      <c r="N881" s="2">
        <v>2625.13</v>
      </c>
      <c r="O881" s="2">
        <v>845.97</v>
      </c>
      <c r="P881" t="s">
        <v>640</v>
      </c>
      <c r="Q881" t="s">
        <v>39</v>
      </c>
    </row>
    <row r="882" spans="1:17" x14ac:dyDescent="0.3">
      <c r="A882" t="s">
        <v>1267</v>
      </c>
      <c r="B882" s="1">
        <v>45504</v>
      </c>
      <c r="C882">
        <v>2024</v>
      </c>
      <c r="D882" t="s">
        <v>1149</v>
      </c>
      <c r="E882">
        <v>7</v>
      </c>
      <c r="F882" t="s">
        <v>19</v>
      </c>
      <c r="G882" t="s">
        <v>20</v>
      </c>
      <c r="H882" t="s">
        <v>102</v>
      </c>
      <c r="I882" t="s">
        <v>29</v>
      </c>
      <c r="J882">
        <v>1</v>
      </c>
      <c r="K882" s="2">
        <v>178</v>
      </c>
      <c r="L882" s="3">
        <v>0.1</v>
      </c>
      <c r="M882" s="2">
        <v>160.19999999999999</v>
      </c>
      <c r="N882" s="2">
        <v>119.37</v>
      </c>
      <c r="O882" s="2">
        <v>40.83</v>
      </c>
      <c r="P882" t="s">
        <v>274</v>
      </c>
      <c r="Q882" t="s">
        <v>39</v>
      </c>
    </row>
    <row r="883" spans="1:17" x14ac:dyDescent="0.3">
      <c r="A883" t="s">
        <v>1268</v>
      </c>
      <c r="B883" s="1">
        <v>45504</v>
      </c>
      <c r="C883">
        <v>2024</v>
      </c>
      <c r="D883" t="s">
        <v>1149</v>
      </c>
      <c r="E883">
        <v>7</v>
      </c>
      <c r="F883" t="s">
        <v>26</v>
      </c>
      <c r="G883" t="s">
        <v>41</v>
      </c>
      <c r="H883" t="s">
        <v>218</v>
      </c>
      <c r="I883" t="s">
        <v>46</v>
      </c>
      <c r="J883">
        <v>4</v>
      </c>
      <c r="K883" s="2">
        <v>873.91</v>
      </c>
      <c r="L883" s="3">
        <v>0.05</v>
      </c>
      <c r="M883" s="2">
        <v>3320.86</v>
      </c>
      <c r="N883" s="2">
        <v>2425.7199999999998</v>
      </c>
      <c r="O883" s="2">
        <v>895.14</v>
      </c>
      <c r="P883" t="s">
        <v>1269</v>
      </c>
      <c r="Q883" t="s">
        <v>39</v>
      </c>
    </row>
    <row r="884" spans="1:17" x14ac:dyDescent="0.3">
      <c r="A884" t="s">
        <v>1270</v>
      </c>
      <c r="B884" s="1">
        <v>45504</v>
      </c>
      <c r="C884">
        <v>2024</v>
      </c>
      <c r="D884" t="s">
        <v>1149</v>
      </c>
      <c r="E884">
        <v>7</v>
      </c>
      <c r="F884" t="s">
        <v>26</v>
      </c>
      <c r="G884" t="s">
        <v>27</v>
      </c>
      <c r="H884" t="s">
        <v>145</v>
      </c>
      <c r="I884" t="s">
        <v>46</v>
      </c>
      <c r="J884">
        <v>4</v>
      </c>
      <c r="K884" s="2">
        <v>1485.85</v>
      </c>
      <c r="L884" s="3">
        <v>0.05</v>
      </c>
      <c r="M884" s="2">
        <v>5646.23</v>
      </c>
      <c r="N884" s="2">
        <v>4841.41</v>
      </c>
      <c r="O884" s="2">
        <v>804.82</v>
      </c>
      <c r="P884" t="s">
        <v>164</v>
      </c>
      <c r="Q884" t="s">
        <v>24</v>
      </c>
    </row>
    <row r="885" spans="1:17" x14ac:dyDescent="0.3">
      <c r="A885" t="s">
        <v>1271</v>
      </c>
      <c r="B885" s="1">
        <v>45505</v>
      </c>
      <c r="C885">
        <v>2024</v>
      </c>
      <c r="D885" t="s">
        <v>1272</v>
      </c>
      <c r="E885">
        <v>8</v>
      </c>
      <c r="F885" t="s">
        <v>26</v>
      </c>
      <c r="G885" t="s">
        <v>41</v>
      </c>
      <c r="H885" t="s">
        <v>76</v>
      </c>
      <c r="I885" t="s">
        <v>46</v>
      </c>
      <c r="J885">
        <v>4</v>
      </c>
      <c r="K885" s="2">
        <v>1865.01</v>
      </c>
      <c r="L885" s="3">
        <v>0</v>
      </c>
      <c r="M885" s="2">
        <v>7460.04</v>
      </c>
      <c r="N885" s="2">
        <v>6495.7</v>
      </c>
      <c r="O885" s="2">
        <v>964.34</v>
      </c>
      <c r="P885" t="s">
        <v>324</v>
      </c>
      <c r="Q885" t="s">
        <v>24</v>
      </c>
    </row>
    <row r="886" spans="1:17" x14ac:dyDescent="0.3">
      <c r="A886" t="s">
        <v>1273</v>
      </c>
      <c r="B886" s="1">
        <v>45505</v>
      </c>
      <c r="C886">
        <v>2024</v>
      </c>
      <c r="D886" t="s">
        <v>1272</v>
      </c>
      <c r="E886">
        <v>8</v>
      </c>
      <c r="F886" t="s">
        <v>26</v>
      </c>
      <c r="G886" t="s">
        <v>41</v>
      </c>
      <c r="H886" t="s">
        <v>96</v>
      </c>
      <c r="I886" t="s">
        <v>37</v>
      </c>
      <c r="J886">
        <v>2</v>
      </c>
      <c r="K886" s="2">
        <v>2665.9</v>
      </c>
      <c r="L886" s="3">
        <v>0</v>
      </c>
      <c r="M886" s="2">
        <v>5331.8</v>
      </c>
      <c r="N886" s="2">
        <v>4401.68</v>
      </c>
      <c r="O886" s="2">
        <v>930.12</v>
      </c>
      <c r="P886" t="s">
        <v>174</v>
      </c>
      <c r="Q886" t="s">
        <v>24</v>
      </c>
    </row>
    <row r="887" spans="1:17" x14ac:dyDescent="0.3">
      <c r="A887" t="s">
        <v>1274</v>
      </c>
      <c r="B887" s="1">
        <v>45505</v>
      </c>
      <c r="C887">
        <v>2024</v>
      </c>
      <c r="D887" t="s">
        <v>1272</v>
      </c>
      <c r="E887">
        <v>8</v>
      </c>
      <c r="F887" t="s">
        <v>19</v>
      </c>
      <c r="G887" t="s">
        <v>20</v>
      </c>
      <c r="H887" t="s">
        <v>218</v>
      </c>
      <c r="I887" t="s">
        <v>46</v>
      </c>
      <c r="J887">
        <v>5</v>
      </c>
      <c r="K887" s="2">
        <v>911.23</v>
      </c>
      <c r="L887" s="3">
        <v>0.1</v>
      </c>
      <c r="M887" s="2">
        <v>4100.54</v>
      </c>
      <c r="N887" s="2">
        <v>2852.19</v>
      </c>
      <c r="O887" s="2">
        <v>1248.3499999999999</v>
      </c>
      <c r="P887" t="s">
        <v>553</v>
      </c>
      <c r="Q887" t="s">
        <v>31</v>
      </c>
    </row>
    <row r="888" spans="1:17" x14ac:dyDescent="0.3">
      <c r="A888" t="s">
        <v>1275</v>
      </c>
      <c r="B888" s="1">
        <v>45506</v>
      </c>
      <c r="C888">
        <v>2024</v>
      </c>
      <c r="D888" t="s">
        <v>1272</v>
      </c>
      <c r="E888">
        <v>8</v>
      </c>
      <c r="F888" t="s">
        <v>19</v>
      </c>
      <c r="G888" t="s">
        <v>41</v>
      </c>
      <c r="H888" t="s">
        <v>65</v>
      </c>
      <c r="I888" t="s">
        <v>29</v>
      </c>
      <c r="J888">
        <v>1</v>
      </c>
      <c r="K888" s="2">
        <v>1362.01</v>
      </c>
      <c r="L888" s="3">
        <v>0</v>
      </c>
      <c r="M888" s="2">
        <v>1362.01</v>
      </c>
      <c r="N888" s="2">
        <v>1195.58</v>
      </c>
      <c r="O888" s="2">
        <v>166.43</v>
      </c>
      <c r="P888" t="s">
        <v>519</v>
      </c>
      <c r="Q888" t="s">
        <v>24</v>
      </c>
    </row>
    <row r="889" spans="1:17" x14ac:dyDescent="0.3">
      <c r="A889" t="s">
        <v>1276</v>
      </c>
      <c r="B889" s="1">
        <v>45506</v>
      </c>
      <c r="C889">
        <v>2024</v>
      </c>
      <c r="D889" t="s">
        <v>1272</v>
      </c>
      <c r="E889">
        <v>8</v>
      </c>
      <c r="F889" t="s">
        <v>26</v>
      </c>
      <c r="G889" t="s">
        <v>41</v>
      </c>
      <c r="H889" t="s">
        <v>36</v>
      </c>
      <c r="I889" t="s">
        <v>37</v>
      </c>
      <c r="J889">
        <v>5</v>
      </c>
      <c r="K889" s="2">
        <v>13678.32</v>
      </c>
      <c r="L889" s="3">
        <v>0.05</v>
      </c>
      <c r="M889" s="2">
        <v>64972.02</v>
      </c>
      <c r="N889" s="2">
        <v>45474.54</v>
      </c>
      <c r="O889" s="2">
        <v>19497.48</v>
      </c>
      <c r="P889" t="s">
        <v>750</v>
      </c>
      <c r="Q889" t="s">
        <v>39</v>
      </c>
    </row>
    <row r="890" spans="1:17" x14ac:dyDescent="0.3">
      <c r="A890" t="s">
        <v>1277</v>
      </c>
      <c r="B890" s="1">
        <v>45506</v>
      </c>
      <c r="C890">
        <v>2024</v>
      </c>
      <c r="D890" t="s">
        <v>1272</v>
      </c>
      <c r="E890">
        <v>8</v>
      </c>
      <c r="F890" t="s">
        <v>19</v>
      </c>
      <c r="G890" t="s">
        <v>41</v>
      </c>
      <c r="H890" t="s">
        <v>42</v>
      </c>
      <c r="I890" t="s">
        <v>37</v>
      </c>
      <c r="J890">
        <v>1</v>
      </c>
      <c r="K890" s="2">
        <v>56631.88</v>
      </c>
      <c r="L890" s="3">
        <v>0.05</v>
      </c>
      <c r="M890" s="2">
        <v>53800.29</v>
      </c>
      <c r="N890" s="2">
        <v>36799.97</v>
      </c>
      <c r="O890" s="2">
        <v>17000.32</v>
      </c>
      <c r="P890" t="s">
        <v>1158</v>
      </c>
      <c r="Q890" t="s">
        <v>24</v>
      </c>
    </row>
    <row r="891" spans="1:17" x14ac:dyDescent="0.3">
      <c r="A891" t="s">
        <v>1278</v>
      </c>
      <c r="B891" s="1">
        <v>45507</v>
      </c>
      <c r="C891">
        <v>2024</v>
      </c>
      <c r="D891" t="s">
        <v>1272</v>
      </c>
      <c r="E891">
        <v>8</v>
      </c>
      <c r="F891" t="s">
        <v>26</v>
      </c>
      <c r="G891" t="s">
        <v>27</v>
      </c>
      <c r="H891" t="s">
        <v>45</v>
      </c>
      <c r="I891" t="s">
        <v>46</v>
      </c>
      <c r="J891">
        <v>2</v>
      </c>
      <c r="K891" s="2">
        <v>3254.03</v>
      </c>
      <c r="L891" s="3">
        <v>0</v>
      </c>
      <c r="M891" s="2">
        <v>6508.06</v>
      </c>
      <c r="N891" s="2">
        <v>4563.16</v>
      </c>
      <c r="O891" s="2">
        <v>1944.9</v>
      </c>
      <c r="P891" t="s">
        <v>358</v>
      </c>
      <c r="Q891" t="s">
        <v>31</v>
      </c>
    </row>
    <row r="892" spans="1:17" x14ac:dyDescent="0.3">
      <c r="A892" t="s">
        <v>1279</v>
      </c>
      <c r="B892" s="1">
        <v>45507</v>
      </c>
      <c r="C892">
        <v>2024</v>
      </c>
      <c r="D892" t="s">
        <v>1272</v>
      </c>
      <c r="E892">
        <v>8</v>
      </c>
      <c r="F892" t="s">
        <v>26</v>
      </c>
      <c r="G892" t="s">
        <v>20</v>
      </c>
      <c r="H892" t="s">
        <v>53</v>
      </c>
      <c r="I892" t="s">
        <v>54</v>
      </c>
      <c r="J892">
        <v>2</v>
      </c>
      <c r="K892" s="2">
        <v>3250.59</v>
      </c>
      <c r="L892" s="3">
        <v>0</v>
      </c>
      <c r="M892" s="2">
        <v>6501.18</v>
      </c>
      <c r="N892" s="2">
        <v>4539.67</v>
      </c>
      <c r="O892" s="2">
        <v>1961.51</v>
      </c>
      <c r="P892" t="s">
        <v>47</v>
      </c>
      <c r="Q892" t="s">
        <v>39</v>
      </c>
    </row>
    <row r="893" spans="1:17" x14ac:dyDescent="0.3">
      <c r="A893" t="s">
        <v>1280</v>
      </c>
      <c r="B893" s="1">
        <v>45507</v>
      </c>
      <c r="C893">
        <v>2024</v>
      </c>
      <c r="D893" t="s">
        <v>1272</v>
      </c>
      <c r="E893">
        <v>8</v>
      </c>
      <c r="F893" t="s">
        <v>26</v>
      </c>
      <c r="G893" t="s">
        <v>41</v>
      </c>
      <c r="H893" t="s">
        <v>139</v>
      </c>
      <c r="I893" t="s">
        <v>29</v>
      </c>
      <c r="J893">
        <v>4</v>
      </c>
      <c r="K893" s="2">
        <v>258.3</v>
      </c>
      <c r="L893" s="3">
        <v>0.05</v>
      </c>
      <c r="M893" s="2">
        <v>981.54</v>
      </c>
      <c r="N893" s="2">
        <v>723.48</v>
      </c>
      <c r="O893" s="2">
        <v>258.06</v>
      </c>
      <c r="P893" t="s">
        <v>203</v>
      </c>
      <c r="Q893" t="s">
        <v>39</v>
      </c>
    </row>
    <row r="894" spans="1:17" x14ac:dyDescent="0.3">
      <c r="A894" t="s">
        <v>1281</v>
      </c>
      <c r="B894" s="1">
        <v>45507</v>
      </c>
      <c r="C894">
        <v>2024</v>
      </c>
      <c r="D894" t="s">
        <v>1272</v>
      </c>
      <c r="E894">
        <v>8</v>
      </c>
      <c r="F894" t="s">
        <v>19</v>
      </c>
      <c r="G894" t="s">
        <v>27</v>
      </c>
      <c r="H894" t="s">
        <v>145</v>
      </c>
      <c r="I894" t="s">
        <v>46</v>
      </c>
      <c r="J894">
        <v>3</v>
      </c>
      <c r="K894" s="2">
        <v>1666.36</v>
      </c>
      <c r="L894" s="3">
        <v>0.05</v>
      </c>
      <c r="M894" s="2">
        <v>4749.13</v>
      </c>
      <c r="N894" s="2">
        <v>3973.69</v>
      </c>
      <c r="O894" s="2">
        <v>775.44</v>
      </c>
      <c r="P894" t="s">
        <v>706</v>
      </c>
      <c r="Q894" t="s">
        <v>51</v>
      </c>
    </row>
    <row r="895" spans="1:17" x14ac:dyDescent="0.3">
      <c r="A895" t="s">
        <v>1282</v>
      </c>
      <c r="B895" s="1">
        <v>45507</v>
      </c>
      <c r="C895">
        <v>2024</v>
      </c>
      <c r="D895" t="s">
        <v>1272</v>
      </c>
      <c r="E895">
        <v>8</v>
      </c>
      <c r="F895" t="s">
        <v>26</v>
      </c>
      <c r="G895" t="s">
        <v>20</v>
      </c>
      <c r="H895" t="s">
        <v>99</v>
      </c>
      <c r="I895" t="s">
        <v>37</v>
      </c>
      <c r="J895">
        <v>2</v>
      </c>
      <c r="K895" s="2">
        <v>858.83</v>
      </c>
      <c r="L895" s="3">
        <v>0.05</v>
      </c>
      <c r="M895" s="2">
        <v>1631.78</v>
      </c>
      <c r="N895" s="2">
        <v>1429.16</v>
      </c>
      <c r="O895" s="2">
        <v>202.62</v>
      </c>
      <c r="P895" t="s">
        <v>177</v>
      </c>
      <c r="Q895" t="s">
        <v>39</v>
      </c>
    </row>
    <row r="896" spans="1:17" x14ac:dyDescent="0.3">
      <c r="A896" t="s">
        <v>1283</v>
      </c>
      <c r="B896" s="1">
        <v>45507</v>
      </c>
      <c r="C896">
        <v>2024</v>
      </c>
      <c r="D896" t="s">
        <v>1272</v>
      </c>
      <c r="E896">
        <v>8</v>
      </c>
      <c r="F896" t="s">
        <v>26</v>
      </c>
      <c r="G896" t="s">
        <v>41</v>
      </c>
      <c r="H896" t="s">
        <v>60</v>
      </c>
      <c r="I896" t="s">
        <v>22</v>
      </c>
      <c r="J896">
        <v>3</v>
      </c>
      <c r="K896" s="2">
        <v>4431.4799999999996</v>
      </c>
      <c r="L896" s="3">
        <v>0</v>
      </c>
      <c r="M896" s="2">
        <v>13294.44</v>
      </c>
      <c r="N896" s="2">
        <v>9764.9</v>
      </c>
      <c r="O896" s="2">
        <v>3529.54</v>
      </c>
      <c r="P896" t="s">
        <v>1213</v>
      </c>
      <c r="Q896" t="s">
        <v>31</v>
      </c>
    </row>
    <row r="897" spans="1:17" x14ac:dyDescent="0.3">
      <c r="A897" t="s">
        <v>1284</v>
      </c>
      <c r="B897" s="1">
        <v>45507</v>
      </c>
      <c r="C897">
        <v>2024</v>
      </c>
      <c r="D897" t="s">
        <v>1272</v>
      </c>
      <c r="E897">
        <v>8</v>
      </c>
      <c r="F897" t="s">
        <v>26</v>
      </c>
      <c r="G897" t="s">
        <v>41</v>
      </c>
      <c r="H897" t="s">
        <v>116</v>
      </c>
      <c r="I897" t="s">
        <v>22</v>
      </c>
      <c r="J897">
        <v>3</v>
      </c>
      <c r="K897" s="2">
        <v>1938.03</v>
      </c>
      <c r="L897" s="3">
        <v>0</v>
      </c>
      <c r="M897" s="2">
        <v>5814.09</v>
      </c>
      <c r="N897" s="2">
        <v>5025.97</v>
      </c>
      <c r="O897" s="2">
        <v>788.12</v>
      </c>
      <c r="P897" t="s">
        <v>845</v>
      </c>
      <c r="Q897" t="s">
        <v>24</v>
      </c>
    </row>
    <row r="898" spans="1:17" x14ac:dyDescent="0.3">
      <c r="A898" t="s">
        <v>1285</v>
      </c>
      <c r="B898" s="1">
        <v>45508</v>
      </c>
      <c r="C898">
        <v>2024</v>
      </c>
      <c r="D898" t="s">
        <v>1272</v>
      </c>
      <c r="E898">
        <v>8</v>
      </c>
      <c r="F898" t="s">
        <v>26</v>
      </c>
      <c r="G898" t="s">
        <v>27</v>
      </c>
      <c r="H898" t="s">
        <v>89</v>
      </c>
      <c r="I898" t="s">
        <v>54</v>
      </c>
      <c r="J898">
        <v>1</v>
      </c>
      <c r="K898" s="2">
        <v>5930.12</v>
      </c>
      <c r="L898" s="3">
        <v>0.05</v>
      </c>
      <c r="M898" s="2">
        <v>5633.61</v>
      </c>
      <c r="N898" s="2">
        <v>4166.07</v>
      </c>
      <c r="O898" s="2">
        <v>1467.54</v>
      </c>
      <c r="P898" t="s">
        <v>221</v>
      </c>
      <c r="Q898" t="s">
        <v>39</v>
      </c>
    </row>
    <row r="899" spans="1:17" x14ac:dyDescent="0.3">
      <c r="A899" t="s">
        <v>1286</v>
      </c>
      <c r="B899" s="1">
        <v>45508</v>
      </c>
      <c r="C899">
        <v>2024</v>
      </c>
      <c r="D899" t="s">
        <v>1272</v>
      </c>
      <c r="E899">
        <v>8</v>
      </c>
      <c r="F899" t="s">
        <v>26</v>
      </c>
      <c r="G899" t="s">
        <v>20</v>
      </c>
      <c r="H899" t="s">
        <v>218</v>
      </c>
      <c r="I899" t="s">
        <v>46</v>
      </c>
      <c r="J899">
        <v>4</v>
      </c>
      <c r="K899" s="2">
        <v>843.59</v>
      </c>
      <c r="L899" s="3">
        <v>0</v>
      </c>
      <c r="M899" s="2">
        <v>3374.36</v>
      </c>
      <c r="N899" s="2">
        <v>2785.27</v>
      </c>
      <c r="O899" s="2">
        <v>589.09</v>
      </c>
      <c r="P899" t="s">
        <v>269</v>
      </c>
      <c r="Q899" t="s">
        <v>39</v>
      </c>
    </row>
    <row r="900" spans="1:17" x14ac:dyDescent="0.3">
      <c r="A900" t="s">
        <v>1287</v>
      </c>
      <c r="B900" s="1">
        <v>45508</v>
      </c>
      <c r="C900">
        <v>2024</v>
      </c>
      <c r="D900" t="s">
        <v>1272</v>
      </c>
      <c r="E900">
        <v>8</v>
      </c>
      <c r="F900" t="s">
        <v>19</v>
      </c>
      <c r="G900" t="s">
        <v>20</v>
      </c>
      <c r="H900" t="s">
        <v>73</v>
      </c>
      <c r="I900" t="s">
        <v>46</v>
      </c>
      <c r="J900">
        <v>3</v>
      </c>
      <c r="K900" s="2">
        <v>2716.72</v>
      </c>
      <c r="L900" s="3">
        <v>0.05</v>
      </c>
      <c r="M900" s="2">
        <v>7742.65</v>
      </c>
      <c r="N900" s="2">
        <v>5428.84</v>
      </c>
      <c r="O900" s="2">
        <v>2313.81</v>
      </c>
      <c r="P900" t="s">
        <v>1110</v>
      </c>
      <c r="Q900" t="s">
        <v>39</v>
      </c>
    </row>
    <row r="901" spans="1:17" x14ac:dyDescent="0.3">
      <c r="A901" t="s">
        <v>1288</v>
      </c>
      <c r="B901" s="1">
        <v>45508</v>
      </c>
      <c r="C901">
        <v>2024</v>
      </c>
      <c r="D901" t="s">
        <v>1272</v>
      </c>
      <c r="E901">
        <v>8</v>
      </c>
      <c r="F901" t="s">
        <v>19</v>
      </c>
      <c r="G901" t="s">
        <v>41</v>
      </c>
      <c r="H901" t="s">
        <v>65</v>
      </c>
      <c r="I901" t="s">
        <v>29</v>
      </c>
      <c r="J901">
        <v>5</v>
      </c>
      <c r="K901" s="2">
        <v>1487.66</v>
      </c>
      <c r="L901" s="3">
        <v>0.1</v>
      </c>
      <c r="M901" s="2">
        <v>6694.47</v>
      </c>
      <c r="N901" s="2">
        <v>5231.49</v>
      </c>
      <c r="O901" s="2">
        <v>1462.98</v>
      </c>
      <c r="P901" t="s">
        <v>713</v>
      </c>
      <c r="Q901" t="s">
        <v>39</v>
      </c>
    </row>
    <row r="902" spans="1:17" x14ac:dyDescent="0.3">
      <c r="A902" t="s">
        <v>1289</v>
      </c>
      <c r="B902" s="1">
        <v>45508</v>
      </c>
      <c r="C902">
        <v>2024</v>
      </c>
      <c r="D902" t="s">
        <v>1272</v>
      </c>
      <c r="E902">
        <v>8</v>
      </c>
      <c r="F902" t="s">
        <v>19</v>
      </c>
      <c r="G902" t="s">
        <v>41</v>
      </c>
      <c r="H902" t="s">
        <v>105</v>
      </c>
      <c r="I902" t="s">
        <v>22</v>
      </c>
      <c r="J902">
        <v>2</v>
      </c>
      <c r="K902" s="2">
        <v>1660.63</v>
      </c>
      <c r="L902" s="3">
        <v>0.05</v>
      </c>
      <c r="M902" s="2">
        <v>3155.2</v>
      </c>
      <c r="N902" s="2">
        <v>2224.0300000000002</v>
      </c>
      <c r="O902" s="2">
        <v>931.17</v>
      </c>
      <c r="P902" t="s">
        <v>219</v>
      </c>
      <c r="Q902" t="s">
        <v>24</v>
      </c>
    </row>
    <row r="903" spans="1:17" x14ac:dyDescent="0.3">
      <c r="A903" t="s">
        <v>1290</v>
      </c>
      <c r="B903" s="1">
        <v>45508</v>
      </c>
      <c r="C903">
        <v>2024</v>
      </c>
      <c r="D903" t="s">
        <v>1272</v>
      </c>
      <c r="E903">
        <v>8</v>
      </c>
      <c r="F903" t="s">
        <v>19</v>
      </c>
      <c r="G903" t="s">
        <v>27</v>
      </c>
      <c r="H903" t="s">
        <v>28</v>
      </c>
      <c r="I903" t="s">
        <v>29</v>
      </c>
      <c r="J903">
        <v>2</v>
      </c>
      <c r="K903" s="2">
        <v>442.44</v>
      </c>
      <c r="L903" s="3">
        <v>0</v>
      </c>
      <c r="M903" s="2">
        <v>884.88</v>
      </c>
      <c r="N903" s="2">
        <v>775.53</v>
      </c>
      <c r="O903" s="2">
        <v>109.35</v>
      </c>
      <c r="P903" t="s">
        <v>475</v>
      </c>
      <c r="Q903" t="s">
        <v>24</v>
      </c>
    </row>
    <row r="904" spans="1:17" x14ac:dyDescent="0.3">
      <c r="A904" t="s">
        <v>1291</v>
      </c>
      <c r="B904" s="1">
        <v>45508</v>
      </c>
      <c r="C904">
        <v>2024</v>
      </c>
      <c r="D904" t="s">
        <v>1272</v>
      </c>
      <c r="E904">
        <v>8</v>
      </c>
      <c r="F904" t="s">
        <v>26</v>
      </c>
      <c r="G904" t="s">
        <v>41</v>
      </c>
      <c r="H904" t="s">
        <v>110</v>
      </c>
      <c r="I904" t="s">
        <v>22</v>
      </c>
      <c r="J904">
        <v>5</v>
      </c>
      <c r="K904" s="2">
        <v>2635.44</v>
      </c>
      <c r="L904" s="3">
        <v>0.1</v>
      </c>
      <c r="M904" s="2">
        <v>11859.48</v>
      </c>
      <c r="N904" s="2">
        <v>9662.98</v>
      </c>
      <c r="O904" s="2">
        <v>2196.5</v>
      </c>
      <c r="P904" t="s">
        <v>536</v>
      </c>
      <c r="Q904" t="s">
        <v>39</v>
      </c>
    </row>
    <row r="905" spans="1:17" x14ac:dyDescent="0.3">
      <c r="A905" t="s">
        <v>1292</v>
      </c>
      <c r="B905" s="1">
        <v>45509</v>
      </c>
      <c r="C905">
        <v>2024</v>
      </c>
      <c r="D905" t="s">
        <v>1272</v>
      </c>
      <c r="E905">
        <v>8</v>
      </c>
      <c r="F905" t="s">
        <v>26</v>
      </c>
      <c r="G905" t="s">
        <v>20</v>
      </c>
      <c r="H905" t="s">
        <v>150</v>
      </c>
      <c r="I905" t="s">
        <v>37</v>
      </c>
      <c r="J905">
        <v>3</v>
      </c>
      <c r="K905" s="2">
        <v>1849.61</v>
      </c>
      <c r="L905" s="3">
        <v>0</v>
      </c>
      <c r="M905" s="2">
        <v>5548.83</v>
      </c>
      <c r="N905" s="2">
        <v>3792.73</v>
      </c>
      <c r="O905" s="2">
        <v>1756.1</v>
      </c>
      <c r="P905" t="s">
        <v>280</v>
      </c>
      <c r="Q905" t="s">
        <v>31</v>
      </c>
    </row>
    <row r="906" spans="1:17" x14ac:dyDescent="0.3">
      <c r="A906" t="s">
        <v>1293</v>
      </c>
      <c r="B906" s="1">
        <v>45509</v>
      </c>
      <c r="C906">
        <v>2024</v>
      </c>
      <c r="D906" t="s">
        <v>1272</v>
      </c>
      <c r="E906">
        <v>8</v>
      </c>
      <c r="F906" t="s">
        <v>19</v>
      </c>
      <c r="G906" t="s">
        <v>20</v>
      </c>
      <c r="H906" t="s">
        <v>76</v>
      </c>
      <c r="I906" t="s">
        <v>46</v>
      </c>
      <c r="J906">
        <v>5</v>
      </c>
      <c r="K906" s="2">
        <v>1797.94</v>
      </c>
      <c r="L906" s="3">
        <v>0.05</v>
      </c>
      <c r="M906" s="2">
        <v>8540.2199999999993</v>
      </c>
      <c r="N906" s="2">
        <v>5865.59</v>
      </c>
      <c r="O906" s="2">
        <v>2674.63</v>
      </c>
      <c r="P906" t="s">
        <v>525</v>
      </c>
      <c r="Q906" t="s">
        <v>31</v>
      </c>
    </row>
    <row r="907" spans="1:17" x14ac:dyDescent="0.3">
      <c r="A907" t="s">
        <v>1294</v>
      </c>
      <c r="B907" s="1">
        <v>45509</v>
      </c>
      <c r="C907">
        <v>2024</v>
      </c>
      <c r="D907" t="s">
        <v>1272</v>
      </c>
      <c r="E907">
        <v>8</v>
      </c>
      <c r="F907" t="s">
        <v>19</v>
      </c>
      <c r="G907" t="s">
        <v>20</v>
      </c>
      <c r="H907" t="s">
        <v>145</v>
      </c>
      <c r="I907" t="s">
        <v>46</v>
      </c>
      <c r="J907">
        <v>2</v>
      </c>
      <c r="K907" s="2">
        <v>1698.99</v>
      </c>
      <c r="L907" s="3">
        <v>0.05</v>
      </c>
      <c r="M907" s="2">
        <v>3228.08</v>
      </c>
      <c r="N907" s="2">
        <v>2810.54</v>
      </c>
      <c r="O907" s="2">
        <v>417.54</v>
      </c>
      <c r="P907" t="s">
        <v>986</v>
      </c>
      <c r="Q907" t="s">
        <v>39</v>
      </c>
    </row>
    <row r="908" spans="1:17" x14ac:dyDescent="0.3">
      <c r="A908" t="s">
        <v>1295</v>
      </c>
      <c r="B908" s="1">
        <v>45509</v>
      </c>
      <c r="C908">
        <v>2024</v>
      </c>
      <c r="D908" t="s">
        <v>1272</v>
      </c>
      <c r="E908">
        <v>8</v>
      </c>
      <c r="F908" t="s">
        <v>26</v>
      </c>
      <c r="G908" t="s">
        <v>20</v>
      </c>
      <c r="H908" t="s">
        <v>57</v>
      </c>
      <c r="I908" t="s">
        <v>29</v>
      </c>
      <c r="J908">
        <v>3</v>
      </c>
      <c r="K908" s="2">
        <v>963.23</v>
      </c>
      <c r="L908" s="3">
        <v>0.05</v>
      </c>
      <c r="M908" s="2">
        <v>2745.21</v>
      </c>
      <c r="N908" s="2">
        <v>2044.91</v>
      </c>
      <c r="O908" s="2">
        <v>700.3</v>
      </c>
      <c r="P908" t="s">
        <v>1296</v>
      </c>
      <c r="Q908" t="s">
        <v>24</v>
      </c>
    </row>
    <row r="909" spans="1:17" x14ac:dyDescent="0.3">
      <c r="A909" t="s">
        <v>1297</v>
      </c>
      <c r="B909" s="1">
        <v>45509</v>
      </c>
      <c r="C909">
        <v>2024</v>
      </c>
      <c r="D909" t="s">
        <v>1272</v>
      </c>
      <c r="E909">
        <v>8</v>
      </c>
      <c r="F909" t="s">
        <v>26</v>
      </c>
      <c r="G909" t="s">
        <v>20</v>
      </c>
      <c r="H909" t="s">
        <v>110</v>
      </c>
      <c r="I909" t="s">
        <v>22</v>
      </c>
      <c r="J909">
        <v>2</v>
      </c>
      <c r="K909" s="2">
        <v>2633.96</v>
      </c>
      <c r="L909" s="3">
        <v>0</v>
      </c>
      <c r="M909" s="2">
        <v>5267.92</v>
      </c>
      <c r="N909" s="2">
        <v>3744.09</v>
      </c>
      <c r="O909" s="2">
        <v>1523.83</v>
      </c>
      <c r="P909" t="s">
        <v>207</v>
      </c>
      <c r="Q909" t="s">
        <v>31</v>
      </c>
    </row>
    <row r="910" spans="1:17" x14ac:dyDescent="0.3">
      <c r="A910" t="s">
        <v>1298</v>
      </c>
      <c r="B910" s="1">
        <v>45509</v>
      </c>
      <c r="C910">
        <v>2024</v>
      </c>
      <c r="D910" t="s">
        <v>1272</v>
      </c>
      <c r="E910">
        <v>8</v>
      </c>
      <c r="F910" t="s">
        <v>19</v>
      </c>
      <c r="G910" t="s">
        <v>33</v>
      </c>
      <c r="H910" t="s">
        <v>139</v>
      </c>
      <c r="I910" t="s">
        <v>29</v>
      </c>
      <c r="J910">
        <v>2</v>
      </c>
      <c r="K910" s="2">
        <v>261.95999999999998</v>
      </c>
      <c r="L910" s="3">
        <v>0</v>
      </c>
      <c r="M910" s="2">
        <v>523.91999999999996</v>
      </c>
      <c r="N910" s="2">
        <v>380.67</v>
      </c>
      <c r="O910" s="2">
        <v>143.25</v>
      </c>
      <c r="P910" t="s">
        <v>74</v>
      </c>
      <c r="Q910" t="s">
        <v>51</v>
      </c>
    </row>
    <row r="911" spans="1:17" x14ac:dyDescent="0.3">
      <c r="A911" t="s">
        <v>1299</v>
      </c>
      <c r="B911" s="1">
        <v>45511</v>
      </c>
      <c r="C911">
        <v>2024</v>
      </c>
      <c r="D911" t="s">
        <v>1272</v>
      </c>
      <c r="E911">
        <v>8</v>
      </c>
      <c r="F911" t="s">
        <v>26</v>
      </c>
      <c r="G911" t="s">
        <v>27</v>
      </c>
      <c r="H911" t="s">
        <v>218</v>
      </c>
      <c r="I911" t="s">
        <v>46</v>
      </c>
      <c r="J911">
        <v>4</v>
      </c>
      <c r="K911" s="2">
        <v>923.14</v>
      </c>
      <c r="L911" s="3">
        <v>0.15</v>
      </c>
      <c r="M911" s="2">
        <v>3138.68</v>
      </c>
      <c r="N911" s="2">
        <v>2592.35</v>
      </c>
      <c r="O911" s="2">
        <v>546.33000000000004</v>
      </c>
      <c r="P911" t="s">
        <v>713</v>
      </c>
      <c r="Q911" t="s">
        <v>24</v>
      </c>
    </row>
    <row r="912" spans="1:17" x14ac:dyDescent="0.3">
      <c r="A912" t="s">
        <v>1300</v>
      </c>
      <c r="B912" s="1">
        <v>45511</v>
      </c>
      <c r="C912">
        <v>2024</v>
      </c>
      <c r="D912" t="s">
        <v>1272</v>
      </c>
      <c r="E912">
        <v>8</v>
      </c>
      <c r="F912" t="s">
        <v>19</v>
      </c>
      <c r="G912" t="s">
        <v>33</v>
      </c>
      <c r="H912" t="s">
        <v>110</v>
      </c>
      <c r="I912" t="s">
        <v>22</v>
      </c>
      <c r="J912">
        <v>3</v>
      </c>
      <c r="K912" s="2">
        <v>2581.02</v>
      </c>
      <c r="L912" s="3">
        <v>0.05</v>
      </c>
      <c r="M912" s="2">
        <v>7355.91</v>
      </c>
      <c r="N912" s="2">
        <v>5195.2</v>
      </c>
      <c r="O912" s="2">
        <v>2160.71</v>
      </c>
      <c r="P912" t="s">
        <v>289</v>
      </c>
      <c r="Q912" t="s">
        <v>31</v>
      </c>
    </row>
    <row r="913" spans="1:17" x14ac:dyDescent="0.3">
      <c r="A913" t="s">
        <v>1301</v>
      </c>
      <c r="B913" s="1">
        <v>45511</v>
      </c>
      <c r="C913">
        <v>2024</v>
      </c>
      <c r="D913" t="s">
        <v>1272</v>
      </c>
      <c r="E913">
        <v>8</v>
      </c>
      <c r="F913" t="s">
        <v>26</v>
      </c>
      <c r="G913" t="s">
        <v>33</v>
      </c>
      <c r="H913" t="s">
        <v>218</v>
      </c>
      <c r="I913" t="s">
        <v>46</v>
      </c>
      <c r="J913">
        <v>5</v>
      </c>
      <c r="K913" s="2">
        <v>886.42</v>
      </c>
      <c r="L913" s="3">
        <v>0</v>
      </c>
      <c r="M913" s="2">
        <v>4432.1000000000004</v>
      </c>
      <c r="N913" s="2">
        <v>3321.67</v>
      </c>
      <c r="O913" s="2">
        <v>1110.43</v>
      </c>
      <c r="P913" t="s">
        <v>38</v>
      </c>
      <c r="Q913" t="s">
        <v>51</v>
      </c>
    </row>
    <row r="914" spans="1:17" x14ac:dyDescent="0.3">
      <c r="A914" t="s">
        <v>1302</v>
      </c>
      <c r="B914" s="1">
        <v>45511</v>
      </c>
      <c r="C914">
        <v>2024</v>
      </c>
      <c r="D914" t="s">
        <v>1272</v>
      </c>
      <c r="E914">
        <v>8</v>
      </c>
      <c r="F914" t="s">
        <v>26</v>
      </c>
      <c r="G914" t="s">
        <v>20</v>
      </c>
      <c r="H914" t="s">
        <v>60</v>
      </c>
      <c r="I914" t="s">
        <v>22</v>
      </c>
      <c r="J914">
        <v>5</v>
      </c>
      <c r="K914" s="2">
        <v>4383.1099999999997</v>
      </c>
      <c r="L914" s="3">
        <v>0.05</v>
      </c>
      <c r="M914" s="2">
        <v>20819.77</v>
      </c>
      <c r="N914" s="2">
        <v>17617.05</v>
      </c>
      <c r="O914" s="2">
        <v>3202.72</v>
      </c>
      <c r="P914" t="s">
        <v>719</v>
      </c>
      <c r="Q914" t="s">
        <v>24</v>
      </c>
    </row>
    <row r="915" spans="1:17" x14ac:dyDescent="0.3">
      <c r="A915" t="s">
        <v>1303</v>
      </c>
      <c r="B915" s="1">
        <v>45511</v>
      </c>
      <c r="C915">
        <v>2024</v>
      </c>
      <c r="D915" t="s">
        <v>1272</v>
      </c>
      <c r="E915">
        <v>8</v>
      </c>
      <c r="F915" t="s">
        <v>26</v>
      </c>
      <c r="G915" t="s">
        <v>27</v>
      </c>
      <c r="H915" t="s">
        <v>218</v>
      </c>
      <c r="I915" t="s">
        <v>46</v>
      </c>
      <c r="J915">
        <v>1</v>
      </c>
      <c r="K915" s="2">
        <v>958.93</v>
      </c>
      <c r="L915" s="3">
        <v>0</v>
      </c>
      <c r="M915" s="2">
        <v>958.93</v>
      </c>
      <c r="N915" s="2">
        <v>796.68</v>
      </c>
      <c r="O915" s="2">
        <v>162.25</v>
      </c>
      <c r="P915" t="s">
        <v>385</v>
      </c>
      <c r="Q915" t="s">
        <v>24</v>
      </c>
    </row>
    <row r="916" spans="1:17" x14ac:dyDescent="0.3">
      <c r="A916" t="s">
        <v>1304</v>
      </c>
      <c r="B916" s="1">
        <v>45511</v>
      </c>
      <c r="C916">
        <v>2024</v>
      </c>
      <c r="D916" t="s">
        <v>1272</v>
      </c>
      <c r="E916">
        <v>8</v>
      </c>
      <c r="F916" t="s">
        <v>26</v>
      </c>
      <c r="G916" t="s">
        <v>20</v>
      </c>
      <c r="H916" t="s">
        <v>84</v>
      </c>
      <c r="I916" t="s">
        <v>54</v>
      </c>
      <c r="J916">
        <v>1</v>
      </c>
      <c r="K916" s="2">
        <v>7410.04</v>
      </c>
      <c r="L916" s="3">
        <v>0.05</v>
      </c>
      <c r="M916" s="2">
        <v>7039.54</v>
      </c>
      <c r="N916" s="2">
        <v>6116.75</v>
      </c>
      <c r="O916" s="2">
        <v>922.79</v>
      </c>
      <c r="P916" t="s">
        <v>890</v>
      </c>
      <c r="Q916" t="s">
        <v>39</v>
      </c>
    </row>
    <row r="917" spans="1:17" x14ac:dyDescent="0.3">
      <c r="A917" t="s">
        <v>1305</v>
      </c>
      <c r="B917" s="1">
        <v>45511</v>
      </c>
      <c r="C917">
        <v>2024</v>
      </c>
      <c r="D917" t="s">
        <v>1272</v>
      </c>
      <c r="E917">
        <v>8</v>
      </c>
      <c r="F917" t="s">
        <v>19</v>
      </c>
      <c r="G917" t="s">
        <v>20</v>
      </c>
      <c r="H917" t="s">
        <v>110</v>
      </c>
      <c r="I917" t="s">
        <v>22</v>
      </c>
      <c r="J917">
        <v>4</v>
      </c>
      <c r="K917" s="2">
        <v>2851.29</v>
      </c>
      <c r="L917" s="3">
        <v>0.05</v>
      </c>
      <c r="M917" s="2">
        <v>10834.9</v>
      </c>
      <c r="N917" s="2">
        <v>7917.36</v>
      </c>
      <c r="O917" s="2">
        <v>2917.54</v>
      </c>
      <c r="P917" t="s">
        <v>921</v>
      </c>
      <c r="Q917" t="s">
        <v>51</v>
      </c>
    </row>
    <row r="918" spans="1:17" x14ac:dyDescent="0.3">
      <c r="A918" t="s">
        <v>1306</v>
      </c>
      <c r="B918" s="1">
        <v>45511</v>
      </c>
      <c r="C918">
        <v>2024</v>
      </c>
      <c r="D918" t="s">
        <v>1272</v>
      </c>
      <c r="E918">
        <v>8</v>
      </c>
      <c r="F918" t="s">
        <v>19</v>
      </c>
      <c r="G918" t="s">
        <v>20</v>
      </c>
      <c r="H918" t="s">
        <v>57</v>
      </c>
      <c r="I918" t="s">
        <v>29</v>
      </c>
      <c r="J918">
        <v>5</v>
      </c>
      <c r="K918" s="2">
        <v>937.71</v>
      </c>
      <c r="L918" s="3">
        <v>0</v>
      </c>
      <c r="M918" s="2">
        <v>4688.55</v>
      </c>
      <c r="N918" s="2">
        <v>4094.32</v>
      </c>
      <c r="O918" s="2">
        <v>594.23</v>
      </c>
      <c r="P918" t="s">
        <v>331</v>
      </c>
      <c r="Q918" t="s">
        <v>39</v>
      </c>
    </row>
    <row r="919" spans="1:17" x14ac:dyDescent="0.3">
      <c r="A919" t="s">
        <v>1307</v>
      </c>
      <c r="B919" s="1">
        <v>45511</v>
      </c>
      <c r="C919">
        <v>2024</v>
      </c>
      <c r="D919" t="s">
        <v>1272</v>
      </c>
      <c r="E919">
        <v>8</v>
      </c>
      <c r="F919" t="s">
        <v>26</v>
      </c>
      <c r="G919" t="s">
        <v>20</v>
      </c>
      <c r="H919" t="s">
        <v>21</v>
      </c>
      <c r="I919" t="s">
        <v>22</v>
      </c>
      <c r="J919">
        <v>1</v>
      </c>
      <c r="K919" s="2">
        <v>6437.15</v>
      </c>
      <c r="L919" s="3">
        <v>0</v>
      </c>
      <c r="M919" s="2">
        <v>6437.15</v>
      </c>
      <c r="N919" s="2">
        <v>4710.4399999999996</v>
      </c>
      <c r="O919" s="2">
        <v>1726.71</v>
      </c>
      <c r="P919" t="s">
        <v>121</v>
      </c>
      <c r="Q919" t="s">
        <v>39</v>
      </c>
    </row>
    <row r="920" spans="1:17" x14ac:dyDescent="0.3">
      <c r="A920" t="s">
        <v>1308</v>
      </c>
      <c r="B920" s="1">
        <v>45511</v>
      </c>
      <c r="C920">
        <v>2024</v>
      </c>
      <c r="D920" t="s">
        <v>1272</v>
      </c>
      <c r="E920">
        <v>8</v>
      </c>
      <c r="F920" t="s">
        <v>19</v>
      </c>
      <c r="G920" t="s">
        <v>20</v>
      </c>
      <c r="H920" t="s">
        <v>145</v>
      </c>
      <c r="I920" t="s">
        <v>46</v>
      </c>
      <c r="J920">
        <v>4</v>
      </c>
      <c r="K920" s="2">
        <v>1659.3</v>
      </c>
      <c r="L920" s="3">
        <v>0.1</v>
      </c>
      <c r="M920" s="2">
        <v>5973.48</v>
      </c>
      <c r="N920" s="2">
        <v>5163.6099999999997</v>
      </c>
      <c r="O920" s="2">
        <v>809.87</v>
      </c>
      <c r="P920" t="s">
        <v>82</v>
      </c>
      <c r="Q920" t="s">
        <v>31</v>
      </c>
    </row>
    <row r="921" spans="1:17" x14ac:dyDescent="0.3">
      <c r="A921" t="s">
        <v>1309</v>
      </c>
      <c r="B921" s="1">
        <v>45512</v>
      </c>
      <c r="C921">
        <v>2024</v>
      </c>
      <c r="D921" t="s">
        <v>1272</v>
      </c>
      <c r="E921">
        <v>8</v>
      </c>
      <c r="F921" t="s">
        <v>26</v>
      </c>
      <c r="G921" t="s">
        <v>20</v>
      </c>
      <c r="H921" t="s">
        <v>96</v>
      </c>
      <c r="I921" t="s">
        <v>37</v>
      </c>
      <c r="J921">
        <v>3</v>
      </c>
      <c r="K921" s="2">
        <v>2667.28</v>
      </c>
      <c r="L921" s="3">
        <v>0.05</v>
      </c>
      <c r="M921" s="2">
        <v>7601.75</v>
      </c>
      <c r="N921" s="2">
        <v>5557.06</v>
      </c>
      <c r="O921" s="2">
        <v>2044.69</v>
      </c>
      <c r="P921" t="s">
        <v>807</v>
      </c>
      <c r="Q921" t="s">
        <v>31</v>
      </c>
    </row>
    <row r="922" spans="1:17" x14ac:dyDescent="0.3">
      <c r="A922" t="s">
        <v>1310</v>
      </c>
      <c r="B922" s="1">
        <v>45512</v>
      </c>
      <c r="C922">
        <v>2024</v>
      </c>
      <c r="D922" t="s">
        <v>1272</v>
      </c>
      <c r="E922">
        <v>8</v>
      </c>
      <c r="F922" t="s">
        <v>26</v>
      </c>
      <c r="G922" t="s">
        <v>41</v>
      </c>
      <c r="H922" t="s">
        <v>84</v>
      </c>
      <c r="I922" t="s">
        <v>54</v>
      </c>
      <c r="J922">
        <v>4</v>
      </c>
      <c r="K922" s="2">
        <v>7164.56</v>
      </c>
      <c r="L922" s="3">
        <v>0</v>
      </c>
      <c r="M922" s="2">
        <v>28658.240000000002</v>
      </c>
      <c r="N922" s="2">
        <v>23834.75</v>
      </c>
      <c r="O922" s="2">
        <v>4823.49</v>
      </c>
      <c r="P922" t="s">
        <v>845</v>
      </c>
      <c r="Q922" t="s">
        <v>39</v>
      </c>
    </row>
    <row r="923" spans="1:17" x14ac:dyDescent="0.3">
      <c r="A923" t="s">
        <v>1311</v>
      </c>
      <c r="B923" s="1">
        <v>45512</v>
      </c>
      <c r="C923">
        <v>2024</v>
      </c>
      <c r="D923" t="s">
        <v>1272</v>
      </c>
      <c r="E923">
        <v>8</v>
      </c>
      <c r="F923" t="s">
        <v>26</v>
      </c>
      <c r="G923" t="s">
        <v>33</v>
      </c>
      <c r="H923" t="s">
        <v>28</v>
      </c>
      <c r="I923" t="s">
        <v>29</v>
      </c>
      <c r="J923">
        <v>1</v>
      </c>
      <c r="K923" s="2">
        <v>447.66</v>
      </c>
      <c r="L923" s="3">
        <v>0.05</v>
      </c>
      <c r="M923" s="2">
        <v>425.28</v>
      </c>
      <c r="N923" s="2">
        <v>360.47</v>
      </c>
      <c r="O923" s="2">
        <v>64.81</v>
      </c>
      <c r="P923" t="s">
        <v>219</v>
      </c>
      <c r="Q923" t="s">
        <v>24</v>
      </c>
    </row>
    <row r="924" spans="1:17" x14ac:dyDescent="0.3">
      <c r="A924" t="s">
        <v>1312</v>
      </c>
      <c r="B924" s="1">
        <v>45513</v>
      </c>
      <c r="C924">
        <v>2024</v>
      </c>
      <c r="D924" t="s">
        <v>1272</v>
      </c>
      <c r="E924">
        <v>8</v>
      </c>
      <c r="F924" t="s">
        <v>19</v>
      </c>
      <c r="G924" t="s">
        <v>33</v>
      </c>
      <c r="H924" t="s">
        <v>110</v>
      </c>
      <c r="I924" t="s">
        <v>22</v>
      </c>
      <c r="J924">
        <v>1</v>
      </c>
      <c r="K924" s="2">
        <v>2932.08</v>
      </c>
      <c r="L924" s="3">
        <v>0</v>
      </c>
      <c r="M924" s="2">
        <v>2932.08</v>
      </c>
      <c r="N924" s="2">
        <v>2086.96</v>
      </c>
      <c r="O924" s="2">
        <v>845.12</v>
      </c>
      <c r="P924" t="s">
        <v>890</v>
      </c>
      <c r="Q924" t="s">
        <v>39</v>
      </c>
    </row>
    <row r="925" spans="1:17" x14ac:dyDescent="0.3">
      <c r="A925" t="s">
        <v>1313</v>
      </c>
      <c r="B925" s="1">
        <v>45513</v>
      </c>
      <c r="C925">
        <v>2024</v>
      </c>
      <c r="D925" t="s">
        <v>1272</v>
      </c>
      <c r="E925">
        <v>8</v>
      </c>
      <c r="F925" t="s">
        <v>19</v>
      </c>
      <c r="G925" t="s">
        <v>20</v>
      </c>
      <c r="H925" t="s">
        <v>60</v>
      </c>
      <c r="I925" t="s">
        <v>22</v>
      </c>
      <c r="J925">
        <v>2</v>
      </c>
      <c r="K925" s="2">
        <v>4607.3100000000004</v>
      </c>
      <c r="L925" s="3">
        <v>0.1</v>
      </c>
      <c r="M925" s="2">
        <v>8293.16</v>
      </c>
      <c r="N925" s="2">
        <v>5944.75</v>
      </c>
      <c r="O925" s="2">
        <v>2348.41</v>
      </c>
      <c r="P925" t="s">
        <v>581</v>
      </c>
      <c r="Q925" t="s">
        <v>39</v>
      </c>
    </row>
    <row r="926" spans="1:17" x14ac:dyDescent="0.3">
      <c r="A926" t="s">
        <v>1314</v>
      </c>
      <c r="B926" s="1">
        <v>45513</v>
      </c>
      <c r="C926">
        <v>2024</v>
      </c>
      <c r="D926" t="s">
        <v>1272</v>
      </c>
      <c r="E926">
        <v>8</v>
      </c>
      <c r="F926" t="s">
        <v>26</v>
      </c>
      <c r="G926" t="s">
        <v>20</v>
      </c>
      <c r="H926" t="s">
        <v>57</v>
      </c>
      <c r="I926" t="s">
        <v>29</v>
      </c>
      <c r="J926">
        <v>5</v>
      </c>
      <c r="K926" s="2">
        <v>939.06</v>
      </c>
      <c r="L926" s="3">
        <v>0</v>
      </c>
      <c r="M926" s="2">
        <v>4695.3</v>
      </c>
      <c r="N926" s="2">
        <v>3565.48</v>
      </c>
      <c r="O926" s="2">
        <v>1129.82</v>
      </c>
      <c r="P926" t="s">
        <v>796</v>
      </c>
      <c r="Q926" t="s">
        <v>39</v>
      </c>
    </row>
    <row r="927" spans="1:17" x14ac:dyDescent="0.3">
      <c r="A927" t="s">
        <v>1315</v>
      </c>
      <c r="B927" s="1">
        <v>45514</v>
      </c>
      <c r="C927">
        <v>2024</v>
      </c>
      <c r="D927" t="s">
        <v>1272</v>
      </c>
      <c r="E927">
        <v>8</v>
      </c>
      <c r="F927" t="s">
        <v>26</v>
      </c>
      <c r="G927" t="s">
        <v>41</v>
      </c>
      <c r="H927" t="s">
        <v>28</v>
      </c>
      <c r="I927" t="s">
        <v>29</v>
      </c>
      <c r="J927">
        <v>5</v>
      </c>
      <c r="K927" s="2">
        <v>426.88</v>
      </c>
      <c r="L927" s="3">
        <v>0.1</v>
      </c>
      <c r="M927" s="2">
        <v>1920.96</v>
      </c>
      <c r="N927" s="2">
        <v>1458.85</v>
      </c>
      <c r="O927" s="2">
        <v>462.11</v>
      </c>
      <c r="P927" t="s">
        <v>129</v>
      </c>
      <c r="Q927" t="s">
        <v>39</v>
      </c>
    </row>
    <row r="928" spans="1:17" x14ac:dyDescent="0.3">
      <c r="A928" t="s">
        <v>1316</v>
      </c>
      <c r="B928" s="1">
        <v>45514</v>
      </c>
      <c r="C928">
        <v>2024</v>
      </c>
      <c r="D928" t="s">
        <v>1272</v>
      </c>
      <c r="E928">
        <v>8</v>
      </c>
      <c r="F928" t="s">
        <v>26</v>
      </c>
      <c r="G928" t="s">
        <v>27</v>
      </c>
      <c r="H928" t="s">
        <v>65</v>
      </c>
      <c r="I928" t="s">
        <v>29</v>
      </c>
      <c r="J928">
        <v>2</v>
      </c>
      <c r="K928" s="2">
        <v>1417.23</v>
      </c>
      <c r="L928" s="3">
        <v>0.05</v>
      </c>
      <c r="M928" s="2">
        <v>2692.74</v>
      </c>
      <c r="N928" s="2">
        <v>1935.88</v>
      </c>
      <c r="O928" s="2">
        <v>756.86</v>
      </c>
      <c r="P928" t="s">
        <v>209</v>
      </c>
      <c r="Q928" t="s">
        <v>39</v>
      </c>
    </row>
    <row r="929" spans="1:17" x14ac:dyDescent="0.3">
      <c r="A929" t="s">
        <v>1317</v>
      </c>
      <c r="B929" s="1">
        <v>45514</v>
      </c>
      <c r="C929">
        <v>2024</v>
      </c>
      <c r="D929" t="s">
        <v>1272</v>
      </c>
      <c r="E929">
        <v>8</v>
      </c>
      <c r="F929" t="s">
        <v>26</v>
      </c>
      <c r="G929" t="s">
        <v>33</v>
      </c>
      <c r="H929" t="s">
        <v>116</v>
      </c>
      <c r="I929" t="s">
        <v>22</v>
      </c>
      <c r="J929">
        <v>4</v>
      </c>
      <c r="K929" s="2">
        <v>1765.19</v>
      </c>
      <c r="L929" s="3">
        <v>0</v>
      </c>
      <c r="M929" s="2">
        <v>7060.76</v>
      </c>
      <c r="N929" s="2">
        <v>5064.16</v>
      </c>
      <c r="O929" s="2">
        <v>1996.6</v>
      </c>
      <c r="P929" t="s">
        <v>416</v>
      </c>
      <c r="Q929" t="s">
        <v>51</v>
      </c>
    </row>
    <row r="930" spans="1:17" x14ac:dyDescent="0.3">
      <c r="A930" t="s">
        <v>1318</v>
      </c>
      <c r="B930" s="1">
        <v>45514</v>
      </c>
      <c r="C930">
        <v>2024</v>
      </c>
      <c r="D930" t="s">
        <v>1272</v>
      </c>
      <c r="E930">
        <v>8</v>
      </c>
      <c r="F930" t="s">
        <v>26</v>
      </c>
      <c r="G930" t="s">
        <v>41</v>
      </c>
      <c r="H930" t="s">
        <v>57</v>
      </c>
      <c r="I930" t="s">
        <v>29</v>
      </c>
      <c r="J930">
        <v>5</v>
      </c>
      <c r="K930" s="2">
        <v>829.58</v>
      </c>
      <c r="L930" s="3">
        <v>0.1</v>
      </c>
      <c r="M930" s="2">
        <v>3733.11</v>
      </c>
      <c r="N930" s="2">
        <v>3148.07</v>
      </c>
      <c r="O930" s="2">
        <v>585.04</v>
      </c>
      <c r="P930" t="s">
        <v>419</v>
      </c>
      <c r="Q930" t="s">
        <v>51</v>
      </c>
    </row>
    <row r="931" spans="1:17" x14ac:dyDescent="0.3">
      <c r="A931" t="s">
        <v>1319</v>
      </c>
      <c r="B931" s="1">
        <v>45514</v>
      </c>
      <c r="C931">
        <v>2024</v>
      </c>
      <c r="D931" t="s">
        <v>1272</v>
      </c>
      <c r="E931">
        <v>8</v>
      </c>
      <c r="F931" t="s">
        <v>19</v>
      </c>
      <c r="G931" t="s">
        <v>41</v>
      </c>
      <c r="H931" t="s">
        <v>57</v>
      </c>
      <c r="I931" t="s">
        <v>29</v>
      </c>
      <c r="J931">
        <v>5</v>
      </c>
      <c r="K931" s="2">
        <v>903.55</v>
      </c>
      <c r="L931" s="3">
        <v>0.05</v>
      </c>
      <c r="M931" s="2">
        <v>4291.8599999999997</v>
      </c>
      <c r="N931" s="2">
        <v>3208.59</v>
      </c>
      <c r="O931" s="2">
        <v>1083.27</v>
      </c>
      <c r="P931" t="s">
        <v>131</v>
      </c>
      <c r="Q931" t="s">
        <v>39</v>
      </c>
    </row>
    <row r="932" spans="1:17" x14ac:dyDescent="0.3">
      <c r="A932" t="s">
        <v>1320</v>
      </c>
      <c r="B932" s="1">
        <v>45514</v>
      </c>
      <c r="C932">
        <v>2024</v>
      </c>
      <c r="D932" t="s">
        <v>1272</v>
      </c>
      <c r="E932">
        <v>8</v>
      </c>
      <c r="F932" t="s">
        <v>26</v>
      </c>
      <c r="G932" t="s">
        <v>33</v>
      </c>
      <c r="H932" t="s">
        <v>89</v>
      </c>
      <c r="I932" t="s">
        <v>54</v>
      </c>
      <c r="J932">
        <v>2</v>
      </c>
      <c r="K932" s="2">
        <v>5965.06</v>
      </c>
      <c r="L932" s="3">
        <v>0</v>
      </c>
      <c r="M932" s="2">
        <v>11930.12</v>
      </c>
      <c r="N932" s="2">
        <v>10306.700000000001</v>
      </c>
      <c r="O932" s="2">
        <v>1623.42</v>
      </c>
      <c r="P932" t="s">
        <v>592</v>
      </c>
      <c r="Q932" t="s">
        <v>24</v>
      </c>
    </row>
    <row r="933" spans="1:17" x14ac:dyDescent="0.3">
      <c r="A933" t="s">
        <v>1321</v>
      </c>
      <c r="B933" s="1">
        <v>45514</v>
      </c>
      <c r="C933">
        <v>2024</v>
      </c>
      <c r="D933" t="s">
        <v>1272</v>
      </c>
      <c r="E933">
        <v>8</v>
      </c>
      <c r="F933" t="s">
        <v>26</v>
      </c>
      <c r="G933" t="s">
        <v>27</v>
      </c>
      <c r="H933" t="s">
        <v>99</v>
      </c>
      <c r="I933" t="s">
        <v>37</v>
      </c>
      <c r="J933">
        <v>4</v>
      </c>
      <c r="K933" s="2">
        <v>905.88</v>
      </c>
      <c r="L933" s="3">
        <v>0</v>
      </c>
      <c r="M933" s="2">
        <v>3623.52</v>
      </c>
      <c r="N933" s="2">
        <v>2694.81</v>
      </c>
      <c r="O933" s="2">
        <v>928.71</v>
      </c>
      <c r="P933" t="s">
        <v>470</v>
      </c>
      <c r="Q933" t="s">
        <v>39</v>
      </c>
    </row>
    <row r="934" spans="1:17" x14ac:dyDescent="0.3">
      <c r="A934" t="s">
        <v>1322</v>
      </c>
      <c r="B934" s="1">
        <v>45514</v>
      </c>
      <c r="C934">
        <v>2024</v>
      </c>
      <c r="D934" t="s">
        <v>1272</v>
      </c>
      <c r="E934">
        <v>8</v>
      </c>
      <c r="F934" t="s">
        <v>26</v>
      </c>
      <c r="G934" t="s">
        <v>20</v>
      </c>
      <c r="H934" t="s">
        <v>21</v>
      </c>
      <c r="I934" t="s">
        <v>22</v>
      </c>
      <c r="J934">
        <v>1</v>
      </c>
      <c r="K934" s="2">
        <v>6223.55</v>
      </c>
      <c r="L934" s="3">
        <v>0</v>
      </c>
      <c r="M934" s="2">
        <v>6223.55</v>
      </c>
      <c r="N934" s="2">
        <v>5021.2700000000004</v>
      </c>
      <c r="O934" s="2">
        <v>1202.28</v>
      </c>
      <c r="P934" t="s">
        <v>557</v>
      </c>
      <c r="Q934" t="s">
        <v>39</v>
      </c>
    </row>
    <row r="935" spans="1:17" x14ac:dyDescent="0.3">
      <c r="A935" t="s">
        <v>1323</v>
      </c>
      <c r="B935" s="1">
        <v>45515</v>
      </c>
      <c r="C935">
        <v>2024</v>
      </c>
      <c r="D935" t="s">
        <v>1272</v>
      </c>
      <c r="E935">
        <v>8</v>
      </c>
      <c r="F935" t="s">
        <v>19</v>
      </c>
      <c r="G935" t="s">
        <v>20</v>
      </c>
      <c r="H935" t="s">
        <v>110</v>
      </c>
      <c r="I935" t="s">
        <v>22</v>
      </c>
      <c r="J935">
        <v>5</v>
      </c>
      <c r="K935" s="2">
        <v>2943.67</v>
      </c>
      <c r="L935" s="3">
        <v>0.05</v>
      </c>
      <c r="M935" s="2">
        <v>13982.43</v>
      </c>
      <c r="N935" s="2">
        <v>9596.99</v>
      </c>
      <c r="O935" s="2">
        <v>4385.4399999999996</v>
      </c>
      <c r="P935" t="s">
        <v>74</v>
      </c>
      <c r="Q935" t="s">
        <v>31</v>
      </c>
    </row>
    <row r="936" spans="1:17" x14ac:dyDescent="0.3">
      <c r="A936" t="s">
        <v>1324</v>
      </c>
      <c r="B936" s="1">
        <v>45515</v>
      </c>
      <c r="C936">
        <v>2024</v>
      </c>
      <c r="D936" t="s">
        <v>1272</v>
      </c>
      <c r="E936">
        <v>8</v>
      </c>
      <c r="F936" t="s">
        <v>19</v>
      </c>
      <c r="G936" t="s">
        <v>33</v>
      </c>
      <c r="H936" t="s">
        <v>76</v>
      </c>
      <c r="I936" t="s">
        <v>46</v>
      </c>
      <c r="J936">
        <v>1</v>
      </c>
      <c r="K936" s="2">
        <v>1665.84</v>
      </c>
      <c r="L936" s="3">
        <v>0</v>
      </c>
      <c r="M936" s="2">
        <v>1665.84</v>
      </c>
      <c r="N936" s="2">
        <v>1402.78</v>
      </c>
      <c r="O936" s="2">
        <v>263.06</v>
      </c>
      <c r="P936" t="s">
        <v>569</v>
      </c>
      <c r="Q936" t="s">
        <v>24</v>
      </c>
    </row>
    <row r="937" spans="1:17" x14ac:dyDescent="0.3">
      <c r="A937" t="s">
        <v>1325</v>
      </c>
      <c r="B937" s="1">
        <v>45515</v>
      </c>
      <c r="C937">
        <v>2024</v>
      </c>
      <c r="D937" t="s">
        <v>1272</v>
      </c>
      <c r="E937">
        <v>8</v>
      </c>
      <c r="F937" t="s">
        <v>26</v>
      </c>
      <c r="G937" t="s">
        <v>33</v>
      </c>
      <c r="H937" t="s">
        <v>84</v>
      </c>
      <c r="I937" t="s">
        <v>54</v>
      </c>
      <c r="J937">
        <v>5</v>
      </c>
      <c r="K937" s="2">
        <v>7471.84</v>
      </c>
      <c r="L937" s="3">
        <v>0</v>
      </c>
      <c r="M937" s="2">
        <v>37359.199999999997</v>
      </c>
      <c r="N937" s="2">
        <v>28058.52</v>
      </c>
      <c r="O937" s="2">
        <v>9300.68</v>
      </c>
      <c r="P937" t="s">
        <v>348</v>
      </c>
      <c r="Q937" t="s">
        <v>51</v>
      </c>
    </row>
    <row r="938" spans="1:17" x14ac:dyDescent="0.3">
      <c r="A938" t="s">
        <v>1326</v>
      </c>
      <c r="B938" s="1">
        <v>45515</v>
      </c>
      <c r="C938">
        <v>2024</v>
      </c>
      <c r="D938" t="s">
        <v>1272</v>
      </c>
      <c r="E938">
        <v>8</v>
      </c>
      <c r="F938" t="s">
        <v>19</v>
      </c>
      <c r="G938" t="s">
        <v>20</v>
      </c>
      <c r="H938" t="s">
        <v>139</v>
      </c>
      <c r="I938" t="s">
        <v>29</v>
      </c>
      <c r="J938">
        <v>2</v>
      </c>
      <c r="K938" s="2">
        <v>262.61</v>
      </c>
      <c r="L938" s="3">
        <v>0</v>
      </c>
      <c r="M938" s="2">
        <v>525.22</v>
      </c>
      <c r="N938" s="2">
        <v>407.57</v>
      </c>
      <c r="O938" s="2">
        <v>117.65</v>
      </c>
      <c r="P938" t="s">
        <v>521</v>
      </c>
      <c r="Q938" t="s">
        <v>24</v>
      </c>
    </row>
    <row r="939" spans="1:17" x14ac:dyDescent="0.3">
      <c r="A939" t="s">
        <v>1327</v>
      </c>
      <c r="B939" s="1">
        <v>45515</v>
      </c>
      <c r="C939">
        <v>2024</v>
      </c>
      <c r="D939" t="s">
        <v>1272</v>
      </c>
      <c r="E939">
        <v>8</v>
      </c>
      <c r="F939" t="s">
        <v>26</v>
      </c>
      <c r="G939" t="s">
        <v>20</v>
      </c>
      <c r="H939" t="s">
        <v>96</v>
      </c>
      <c r="I939" t="s">
        <v>37</v>
      </c>
      <c r="J939">
        <v>3</v>
      </c>
      <c r="K939" s="2">
        <v>2635.99</v>
      </c>
      <c r="L939" s="3">
        <v>0.05</v>
      </c>
      <c r="M939" s="2">
        <v>7512.57</v>
      </c>
      <c r="N939" s="2">
        <v>6281.39</v>
      </c>
      <c r="O939" s="2">
        <v>1231.18</v>
      </c>
      <c r="P939" t="s">
        <v>1328</v>
      </c>
      <c r="Q939" t="s">
        <v>39</v>
      </c>
    </row>
    <row r="940" spans="1:17" x14ac:dyDescent="0.3">
      <c r="A940" t="s">
        <v>1329</v>
      </c>
      <c r="B940" s="1">
        <v>45516</v>
      </c>
      <c r="C940">
        <v>2024</v>
      </c>
      <c r="D940" t="s">
        <v>1272</v>
      </c>
      <c r="E940">
        <v>8</v>
      </c>
      <c r="F940" t="s">
        <v>19</v>
      </c>
      <c r="G940" t="s">
        <v>20</v>
      </c>
      <c r="H940" t="s">
        <v>76</v>
      </c>
      <c r="I940" t="s">
        <v>46</v>
      </c>
      <c r="J940">
        <v>2</v>
      </c>
      <c r="K940" s="2">
        <v>1896.3</v>
      </c>
      <c r="L940" s="3">
        <v>0</v>
      </c>
      <c r="M940" s="2">
        <v>3792.6</v>
      </c>
      <c r="N940" s="2">
        <v>2626.66</v>
      </c>
      <c r="O940" s="2">
        <v>1165.94</v>
      </c>
      <c r="P940" t="s">
        <v>331</v>
      </c>
      <c r="Q940" t="s">
        <v>31</v>
      </c>
    </row>
    <row r="941" spans="1:17" x14ac:dyDescent="0.3">
      <c r="A941" t="s">
        <v>1330</v>
      </c>
      <c r="B941" s="1">
        <v>45516</v>
      </c>
      <c r="C941">
        <v>2024</v>
      </c>
      <c r="D941" t="s">
        <v>1272</v>
      </c>
      <c r="E941">
        <v>8</v>
      </c>
      <c r="F941" t="s">
        <v>26</v>
      </c>
      <c r="G941" t="s">
        <v>27</v>
      </c>
      <c r="H941" t="s">
        <v>45</v>
      </c>
      <c r="I941" t="s">
        <v>46</v>
      </c>
      <c r="J941">
        <v>5</v>
      </c>
      <c r="K941" s="2">
        <v>3344.52</v>
      </c>
      <c r="L941" s="3">
        <v>0</v>
      </c>
      <c r="M941" s="2">
        <v>16722.599999999999</v>
      </c>
      <c r="N941" s="2">
        <v>11744.32</v>
      </c>
      <c r="O941" s="2">
        <v>4978.28</v>
      </c>
      <c r="P941" t="s">
        <v>1041</v>
      </c>
      <c r="Q941" t="s">
        <v>39</v>
      </c>
    </row>
    <row r="942" spans="1:17" x14ac:dyDescent="0.3">
      <c r="A942" t="s">
        <v>1331</v>
      </c>
      <c r="B942" s="1">
        <v>45516</v>
      </c>
      <c r="C942">
        <v>2024</v>
      </c>
      <c r="D942" t="s">
        <v>1272</v>
      </c>
      <c r="E942">
        <v>8</v>
      </c>
      <c r="F942" t="s">
        <v>26</v>
      </c>
      <c r="G942" t="s">
        <v>20</v>
      </c>
      <c r="H942" t="s">
        <v>145</v>
      </c>
      <c r="I942" t="s">
        <v>46</v>
      </c>
      <c r="J942">
        <v>3</v>
      </c>
      <c r="K942" s="2">
        <v>1574.92</v>
      </c>
      <c r="L942" s="3">
        <v>0.05</v>
      </c>
      <c r="M942" s="2">
        <v>4488.5200000000004</v>
      </c>
      <c r="N942" s="2">
        <v>3752.24</v>
      </c>
      <c r="O942" s="2">
        <v>736.28</v>
      </c>
      <c r="P942" t="s">
        <v>412</v>
      </c>
      <c r="Q942" t="s">
        <v>24</v>
      </c>
    </row>
    <row r="943" spans="1:17" x14ac:dyDescent="0.3">
      <c r="A943" t="s">
        <v>1332</v>
      </c>
      <c r="B943" s="1">
        <v>45516</v>
      </c>
      <c r="C943">
        <v>2024</v>
      </c>
      <c r="D943" t="s">
        <v>1272</v>
      </c>
      <c r="E943">
        <v>8</v>
      </c>
      <c r="F943" t="s">
        <v>19</v>
      </c>
      <c r="G943" t="s">
        <v>33</v>
      </c>
      <c r="H943" t="s">
        <v>139</v>
      </c>
      <c r="I943" t="s">
        <v>29</v>
      </c>
      <c r="J943">
        <v>2</v>
      </c>
      <c r="K943" s="2">
        <v>234.8</v>
      </c>
      <c r="L943" s="3">
        <v>0</v>
      </c>
      <c r="M943" s="2">
        <v>469.6</v>
      </c>
      <c r="N943" s="2">
        <v>352.84</v>
      </c>
      <c r="O943" s="2">
        <v>116.76</v>
      </c>
      <c r="P943" t="s">
        <v>1333</v>
      </c>
      <c r="Q943" t="s">
        <v>51</v>
      </c>
    </row>
    <row r="944" spans="1:17" x14ac:dyDescent="0.3">
      <c r="A944" t="s">
        <v>1334</v>
      </c>
      <c r="B944" s="1">
        <v>45516</v>
      </c>
      <c r="C944">
        <v>2024</v>
      </c>
      <c r="D944" t="s">
        <v>1272</v>
      </c>
      <c r="E944">
        <v>8</v>
      </c>
      <c r="F944" t="s">
        <v>26</v>
      </c>
      <c r="G944" t="s">
        <v>41</v>
      </c>
      <c r="H944" t="s">
        <v>65</v>
      </c>
      <c r="I944" t="s">
        <v>29</v>
      </c>
      <c r="J944">
        <v>4</v>
      </c>
      <c r="K944" s="2">
        <v>1457.67</v>
      </c>
      <c r="L944" s="3">
        <v>0</v>
      </c>
      <c r="M944" s="2">
        <v>5830.68</v>
      </c>
      <c r="N944" s="2">
        <v>4313.37</v>
      </c>
      <c r="O944" s="2">
        <v>1517.31</v>
      </c>
      <c r="P944" t="s">
        <v>921</v>
      </c>
      <c r="Q944" t="s">
        <v>24</v>
      </c>
    </row>
    <row r="945" spans="1:17" x14ac:dyDescent="0.3">
      <c r="A945" t="s">
        <v>1335</v>
      </c>
      <c r="B945" s="1">
        <v>45516</v>
      </c>
      <c r="C945">
        <v>2024</v>
      </c>
      <c r="D945" t="s">
        <v>1272</v>
      </c>
      <c r="E945">
        <v>8</v>
      </c>
      <c r="F945" t="s">
        <v>26</v>
      </c>
      <c r="G945" t="s">
        <v>20</v>
      </c>
      <c r="H945" t="s">
        <v>89</v>
      </c>
      <c r="I945" t="s">
        <v>54</v>
      </c>
      <c r="J945">
        <v>1</v>
      </c>
      <c r="K945" s="2">
        <v>5820.53</v>
      </c>
      <c r="L945" s="3">
        <v>0.1</v>
      </c>
      <c r="M945" s="2">
        <v>5238.4799999999996</v>
      </c>
      <c r="N945" s="2">
        <v>3614.78</v>
      </c>
      <c r="O945" s="2">
        <v>1623.7</v>
      </c>
      <c r="P945" t="s">
        <v>577</v>
      </c>
      <c r="Q945" t="s">
        <v>39</v>
      </c>
    </row>
    <row r="946" spans="1:17" x14ac:dyDescent="0.3">
      <c r="A946" t="s">
        <v>1336</v>
      </c>
      <c r="B946" s="1">
        <v>45517</v>
      </c>
      <c r="C946">
        <v>2024</v>
      </c>
      <c r="D946" t="s">
        <v>1272</v>
      </c>
      <c r="E946">
        <v>8</v>
      </c>
      <c r="F946" t="s">
        <v>26</v>
      </c>
      <c r="G946" t="s">
        <v>41</v>
      </c>
      <c r="H946" t="s">
        <v>160</v>
      </c>
      <c r="I946" t="s">
        <v>54</v>
      </c>
      <c r="J946">
        <v>1</v>
      </c>
      <c r="K946" s="2">
        <v>29581.14</v>
      </c>
      <c r="L946" s="3">
        <v>0</v>
      </c>
      <c r="M946" s="2">
        <v>29581.14</v>
      </c>
      <c r="N946" s="2">
        <v>23654.27</v>
      </c>
      <c r="O946" s="2">
        <v>5926.87</v>
      </c>
      <c r="P946" t="s">
        <v>617</v>
      </c>
      <c r="Q946" t="s">
        <v>24</v>
      </c>
    </row>
    <row r="947" spans="1:17" x14ac:dyDescent="0.3">
      <c r="A947" t="s">
        <v>1337</v>
      </c>
      <c r="B947" s="1">
        <v>45517</v>
      </c>
      <c r="C947">
        <v>2024</v>
      </c>
      <c r="D947" t="s">
        <v>1272</v>
      </c>
      <c r="E947">
        <v>8</v>
      </c>
      <c r="F947" t="s">
        <v>19</v>
      </c>
      <c r="G947" t="s">
        <v>20</v>
      </c>
      <c r="H947" t="s">
        <v>49</v>
      </c>
      <c r="I947" t="s">
        <v>37</v>
      </c>
      <c r="J947">
        <v>3</v>
      </c>
      <c r="K947" s="2">
        <v>23206.37</v>
      </c>
      <c r="L947" s="3">
        <v>0</v>
      </c>
      <c r="M947" s="2">
        <v>69619.11</v>
      </c>
      <c r="N947" s="2">
        <v>51305.08</v>
      </c>
      <c r="O947" s="2">
        <v>18314.03</v>
      </c>
      <c r="P947" t="s">
        <v>596</v>
      </c>
      <c r="Q947" t="s">
        <v>39</v>
      </c>
    </row>
    <row r="948" spans="1:17" x14ac:dyDescent="0.3">
      <c r="A948" t="s">
        <v>1338</v>
      </c>
      <c r="B948" s="1">
        <v>45517</v>
      </c>
      <c r="C948">
        <v>2024</v>
      </c>
      <c r="D948" t="s">
        <v>1272</v>
      </c>
      <c r="E948">
        <v>8</v>
      </c>
      <c r="F948" t="s">
        <v>19</v>
      </c>
      <c r="G948" t="s">
        <v>20</v>
      </c>
      <c r="H948" t="s">
        <v>218</v>
      </c>
      <c r="I948" t="s">
        <v>46</v>
      </c>
      <c r="J948">
        <v>5</v>
      </c>
      <c r="K948" s="2">
        <v>961.83</v>
      </c>
      <c r="L948" s="3">
        <v>0</v>
      </c>
      <c r="M948" s="2">
        <v>4809.1499999999996</v>
      </c>
      <c r="N948" s="2">
        <v>4037.76</v>
      </c>
      <c r="O948" s="2">
        <v>771.39</v>
      </c>
      <c r="P948" t="s">
        <v>367</v>
      </c>
      <c r="Q948" t="s">
        <v>39</v>
      </c>
    </row>
    <row r="949" spans="1:17" x14ac:dyDescent="0.3">
      <c r="A949" t="s">
        <v>1339</v>
      </c>
      <c r="B949" s="1">
        <v>45517</v>
      </c>
      <c r="C949">
        <v>2024</v>
      </c>
      <c r="D949" t="s">
        <v>1272</v>
      </c>
      <c r="E949">
        <v>8</v>
      </c>
      <c r="F949" t="s">
        <v>26</v>
      </c>
      <c r="G949" t="s">
        <v>20</v>
      </c>
      <c r="H949" t="s">
        <v>160</v>
      </c>
      <c r="I949" t="s">
        <v>54</v>
      </c>
      <c r="J949">
        <v>5</v>
      </c>
      <c r="K949" s="2">
        <v>26776.71</v>
      </c>
      <c r="L949" s="3">
        <v>0.1</v>
      </c>
      <c r="M949" s="2">
        <v>120495.2</v>
      </c>
      <c r="N949" s="2">
        <v>83558.91</v>
      </c>
      <c r="O949" s="2">
        <v>36936.29</v>
      </c>
      <c r="P949" t="s">
        <v>617</v>
      </c>
      <c r="Q949" t="s">
        <v>51</v>
      </c>
    </row>
    <row r="950" spans="1:17" x14ac:dyDescent="0.3">
      <c r="A950" t="s">
        <v>1340</v>
      </c>
      <c r="B950" s="1">
        <v>45517</v>
      </c>
      <c r="C950">
        <v>2024</v>
      </c>
      <c r="D950" t="s">
        <v>1272</v>
      </c>
      <c r="E950">
        <v>8</v>
      </c>
      <c r="F950" t="s">
        <v>26</v>
      </c>
      <c r="G950" t="s">
        <v>20</v>
      </c>
      <c r="H950" t="s">
        <v>49</v>
      </c>
      <c r="I950" t="s">
        <v>37</v>
      </c>
      <c r="J950">
        <v>5</v>
      </c>
      <c r="K950" s="2">
        <v>21391.9</v>
      </c>
      <c r="L950" s="3">
        <v>0.15</v>
      </c>
      <c r="M950" s="2">
        <v>90915.58</v>
      </c>
      <c r="N950" s="2">
        <v>63213.42</v>
      </c>
      <c r="O950" s="2">
        <v>27702.16</v>
      </c>
      <c r="P950" t="s">
        <v>71</v>
      </c>
      <c r="Q950" t="s">
        <v>31</v>
      </c>
    </row>
    <row r="951" spans="1:17" x14ac:dyDescent="0.3">
      <c r="A951" t="s">
        <v>1341</v>
      </c>
      <c r="B951" s="1">
        <v>45517</v>
      </c>
      <c r="C951">
        <v>2024</v>
      </c>
      <c r="D951" t="s">
        <v>1272</v>
      </c>
      <c r="E951">
        <v>8</v>
      </c>
      <c r="F951" t="s">
        <v>19</v>
      </c>
      <c r="G951" t="s">
        <v>27</v>
      </c>
      <c r="H951" t="s">
        <v>150</v>
      </c>
      <c r="I951" t="s">
        <v>37</v>
      </c>
      <c r="J951">
        <v>5</v>
      </c>
      <c r="K951" s="2">
        <v>1725.32</v>
      </c>
      <c r="L951" s="3">
        <v>0.05</v>
      </c>
      <c r="M951" s="2">
        <v>8195.27</v>
      </c>
      <c r="N951" s="2">
        <v>6497.77</v>
      </c>
      <c r="O951" s="2">
        <v>1697.5</v>
      </c>
      <c r="P951" t="s">
        <v>837</v>
      </c>
      <c r="Q951" t="s">
        <v>31</v>
      </c>
    </row>
    <row r="952" spans="1:17" x14ac:dyDescent="0.3">
      <c r="A952" t="s">
        <v>1342</v>
      </c>
      <c r="B952" s="1">
        <v>45517</v>
      </c>
      <c r="C952">
        <v>2024</v>
      </c>
      <c r="D952" t="s">
        <v>1272</v>
      </c>
      <c r="E952">
        <v>8</v>
      </c>
      <c r="F952" t="s">
        <v>26</v>
      </c>
      <c r="G952" t="s">
        <v>20</v>
      </c>
      <c r="H952" t="s">
        <v>57</v>
      </c>
      <c r="I952" t="s">
        <v>29</v>
      </c>
      <c r="J952">
        <v>5</v>
      </c>
      <c r="K952" s="2">
        <v>862.25</v>
      </c>
      <c r="L952" s="3">
        <v>0</v>
      </c>
      <c r="M952" s="2">
        <v>4311.25</v>
      </c>
      <c r="N952" s="2">
        <v>3036.94</v>
      </c>
      <c r="O952" s="2">
        <v>1274.31</v>
      </c>
      <c r="P952" t="s">
        <v>269</v>
      </c>
      <c r="Q952" t="s">
        <v>31</v>
      </c>
    </row>
    <row r="953" spans="1:17" x14ac:dyDescent="0.3">
      <c r="A953" t="s">
        <v>1343</v>
      </c>
      <c r="B953" s="1">
        <v>45518</v>
      </c>
      <c r="C953">
        <v>2024</v>
      </c>
      <c r="D953" t="s">
        <v>1272</v>
      </c>
      <c r="E953">
        <v>8</v>
      </c>
      <c r="F953" t="s">
        <v>26</v>
      </c>
      <c r="G953" t="s">
        <v>33</v>
      </c>
      <c r="H953" t="s">
        <v>57</v>
      </c>
      <c r="I953" t="s">
        <v>29</v>
      </c>
      <c r="J953">
        <v>1</v>
      </c>
      <c r="K953" s="2">
        <v>908.91</v>
      </c>
      <c r="L953" s="3">
        <v>0.05</v>
      </c>
      <c r="M953" s="2">
        <v>863.46</v>
      </c>
      <c r="N953" s="2">
        <v>747.12</v>
      </c>
      <c r="O953" s="2">
        <v>116.34</v>
      </c>
      <c r="P953" t="s">
        <v>738</v>
      </c>
      <c r="Q953" t="s">
        <v>24</v>
      </c>
    </row>
    <row r="954" spans="1:17" x14ac:dyDescent="0.3">
      <c r="A954" t="s">
        <v>1344</v>
      </c>
      <c r="B954" s="1">
        <v>45518</v>
      </c>
      <c r="C954">
        <v>2024</v>
      </c>
      <c r="D954" t="s">
        <v>1272</v>
      </c>
      <c r="E954">
        <v>8</v>
      </c>
      <c r="F954" t="s">
        <v>26</v>
      </c>
      <c r="G954" t="s">
        <v>41</v>
      </c>
      <c r="H954" t="s">
        <v>28</v>
      </c>
      <c r="I954" t="s">
        <v>29</v>
      </c>
      <c r="J954">
        <v>4</v>
      </c>
      <c r="K954" s="2">
        <v>481.57</v>
      </c>
      <c r="L954" s="3">
        <v>0</v>
      </c>
      <c r="M954" s="2">
        <v>1926.28</v>
      </c>
      <c r="N954" s="2">
        <v>1315.61</v>
      </c>
      <c r="O954" s="2">
        <v>610.66999999999996</v>
      </c>
      <c r="P954" t="s">
        <v>380</v>
      </c>
      <c r="Q954" t="s">
        <v>39</v>
      </c>
    </row>
    <row r="955" spans="1:17" x14ac:dyDescent="0.3">
      <c r="A955" t="s">
        <v>1345</v>
      </c>
      <c r="B955" s="1">
        <v>45518</v>
      </c>
      <c r="C955">
        <v>2024</v>
      </c>
      <c r="D955" t="s">
        <v>1272</v>
      </c>
      <c r="E955">
        <v>8</v>
      </c>
      <c r="F955" t="s">
        <v>19</v>
      </c>
      <c r="G955" t="s">
        <v>20</v>
      </c>
      <c r="H955" t="s">
        <v>150</v>
      </c>
      <c r="I955" t="s">
        <v>37</v>
      </c>
      <c r="J955">
        <v>2</v>
      </c>
      <c r="K955" s="2">
        <v>1824.29</v>
      </c>
      <c r="L955" s="3">
        <v>0</v>
      </c>
      <c r="M955" s="2">
        <v>3648.58</v>
      </c>
      <c r="N955" s="2">
        <v>2738.27</v>
      </c>
      <c r="O955" s="2">
        <v>910.31</v>
      </c>
      <c r="P955" t="s">
        <v>263</v>
      </c>
      <c r="Q955" t="s">
        <v>39</v>
      </c>
    </row>
    <row r="956" spans="1:17" x14ac:dyDescent="0.3">
      <c r="A956" t="s">
        <v>1346</v>
      </c>
      <c r="B956" s="1">
        <v>45518</v>
      </c>
      <c r="C956">
        <v>2024</v>
      </c>
      <c r="D956" t="s">
        <v>1272</v>
      </c>
      <c r="E956">
        <v>8</v>
      </c>
      <c r="F956" t="s">
        <v>19</v>
      </c>
      <c r="G956" t="s">
        <v>27</v>
      </c>
      <c r="H956" t="s">
        <v>96</v>
      </c>
      <c r="I956" t="s">
        <v>37</v>
      </c>
      <c r="J956">
        <v>2</v>
      </c>
      <c r="K956" s="2">
        <v>2651.07</v>
      </c>
      <c r="L956" s="3">
        <v>0</v>
      </c>
      <c r="M956" s="2">
        <v>5302.14</v>
      </c>
      <c r="N956" s="2">
        <v>4192.82</v>
      </c>
      <c r="O956" s="2">
        <v>1109.32</v>
      </c>
      <c r="P956" t="s">
        <v>715</v>
      </c>
      <c r="Q956" t="s">
        <v>24</v>
      </c>
    </row>
    <row r="957" spans="1:17" x14ac:dyDescent="0.3">
      <c r="A957" t="s">
        <v>1347</v>
      </c>
      <c r="B957" s="1">
        <v>45518</v>
      </c>
      <c r="C957">
        <v>2024</v>
      </c>
      <c r="D957" t="s">
        <v>1272</v>
      </c>
      <c r="E957">
        <v>8</v>
      </c>
      <c r="F957" t="s">
        <v>26</v>
      </c>
      <c r="G957" t="s">
        <v>20</v>
      </c>
      <c r="H957" t="s">
        <v>76</v>
      </c>
      <c r="I957" t="s">
        <v>46</v>
      </c>
      <c r="J957">
        <v>5</v>
      </c>
      <c r="K957" s="2">
        <v>1710.31</v>
      </c>
      <c r="L957" s="3">
        <v>0.05</v>
      </c>
      <c r="M957" s="2">
        <v>8123.97</v>
      </c>
      <c r="N957" s="2">
        <v>6059.42</v>
      </c>
      <c r="O957" s="2">
        <v>2064.5500000000002</v>
      </c>
      <c r="P957" t="s">
        <v>752</v>
      </c>
      <c r="Q957" t="s">
        <v>31</v>
      </c>
    </row>
    <row r="958" spans="1:17" x14ac:dyDescent="0.3">
      <c r="A958" t="s">
        <v>1348</v>
      </c>
      <c r="B958" s="1">
        <v>45518</v>
      </c>
      <c r="C958">
        <v>2024</v>
      </c>
      <c r="D958" t="s">
        <v>1272</v>
      </c>
      <c r="E958">
        <v>8</v>
      </c>
      <c r="F958" t="s">
        <v>26</v>
      </c>
      <c r="G958" t="s">
        <v>41</v>
      </c>
      <c r="H958" t="s">
        <v>73</v>
      </c>
      <c r="I958" t="s">
        <v>46</v>
      </c>
      <c r="J958">
        <v>1</v>
      </c>
      <c r="K958" s="2">
        <v>2604.85</v>
      </c>
      <c r="L958" s="3">
        <v>0</v>
      </c>
      <c r="M958" s="2">
        <v>2604.85</v>
      </c>
      <c r="N958" s="2">
        <v>2087.5</v>
      </c>
      <c r="O958" s="2">
        <v>517.35</v>
      </c>
      <c r="P958" t="s">
        <v>780</v>
      </c>
      <c r="Q958" t="s">
        <v>31</v>
      </c>
    </row>
    <row r="959" spans="1:17" x14ac:dyDescent="0.3">
      <c r="A959" t="s">
        <v>1349</v>
      </c>
      <c r="B959" s="1">
        <v>45518</v>
      </c>
      <c r="C959">
        <v>2024</v>
      </c>
      <c r="D959" t="s">
        <v>1272</v>
      </c>
      <c r="E959">
        <v>8</v>
      </c>
      <c r="F959" t="s">
        <v>19</v>
      </c>
      <c r="G959" t="s">
        <v>20</v>
      </c>
      <c r="H959" t="s">
        <v>99</v>
      </c>
      <c r="I959" t="s">
        <v>37</v>
      </c>
      <c r="J959">
        <v>3</v>
      </c>
      <c r="K959" s="2">
        <v>948.12</v>
      </c>
      <c r="L959" s="3">
        <v>0</v>
      </c>
      <c r="M959" s="2">
        <v>2844.36</v>
      </c>
      <c r="N959" s="2">
        <v>2367.9699999999998</v>
      </c>
      <c r="O959" s="2">
        <v>476.39</v>
      </c>
      <c r="P959" t="s">
        <v>191</v>
      </c>
      <c r="Q959" t="s">
        <v>51</v>
      </c>
    </row>
    <row r="960" spans="1:17" x14ac:dyDescent="0.3">
      <c r="A960" t="s">
        <v>1350</v>
      </c>
      <c r="B960" s="1">
        <v>45518</v>
      </c>
      <c r="C960">
        <v>2024</v>
      </c>
      <c r="D960" t="s">
        <v>1272</v>
      </c>
      <c r="E960">
        <v>8</v>
      </c>
      <c r="F960" t="s">
        <v>19</v>
      </c>
      <c r="G960" t="s">
        <v>33</v>
      </c>
      <c r="H960" t="s">
        <v>76</v>
      </c>
      <c r="I960" t="s">
        <v>46</v>
      </c>
      <c r="J960">
        <v>4</v>
      </c>
      <c r="K960" s="2">
        <v>1732.56</v>
      </c>
      <c r="L960" s="3">
        <v>0.05</v>
      </c>
      <c r="M960" s="2">
        <v>6583.73</v>
      </c>
      <c r="N960" s="2">
        <v>5694.1</v>
      </c>
      <c r="O960" s="2">
        <v>889.63</v>
      </c>
      <c r="P960" t="s">
        <v>1164</v>
      </c>
      <c r="Q960" t="s">
        <v>39</v>
      </c>
    </row>
    <row r="961" spans="1:17" x14ac:dyDescent="0.3">
      <c r="A961" t="s">
        <v>1351</v>
      </c>
      <c r="B961" s="1">
        <v>45519</v>
      </c>
      <c r="C961">
        <v>2024</v>
      </c>
      <c r="D961" t="s">
        <v>1272</v>
      </c>
      <c r="E961">
        <v>8</v>
      </c>
      <c r="F961" t="s">
        <v>26</v>
      </c>
      <c r="G961" t="s">
        <v>33</v>
      </c>
      <c r="H961" t="s">
        <v>150</v>
      </c>
      <c r="I961" t="s">
        <v>37</v>
      </c>
      <c r="J961">
        <v>3</v>
      </c>
      <c r="K961" s="2">
        <v>1913.61</v>
      </c>
      <c r="L961" s="3">
        <v>0</v>
      </c>
      <c r="M961" s="2">
        <v>5740.83</v>
      </c>
      <c r="N961" s="2">
        <v>4381.62</v>
      </c>
      <c r="O961" s="2">
        <v>1359.21</v>
      </c>
      <c r="P961" t="s">
        <v>569</v>
      </c>
      <c r="Q961" t="s">
        <v>39</v>
      </c>
    </row>
    <row r="962" spans="1:17" x14ac:dyDescent="0.3">
      <c r="A962" t="s">
        <v>1352</v>
      </c>
      <c r="B962" s="1">
        <v>45519</v>
      </c>
      <c r="C962">
        <v>2024</v>
      </c>
      <c r="D962" t="s">
        <v>1272</v>
      </c>
      <c r="E962">
        <v>8</v>
      </c>
      <c r="F962" t="s">
        <v>26</v>
      </c>
      <c r="G962" t="s">
        <v>33</v>
      </c>
      <c r="H962" t="s">
        <v>160</v>
      </c>
      <c r="I962" t="s">
        <v>54</v>
      </c>
      <c r="J962">
        <v>2</v>
      </c>
      <c r="K962" s="2">
        <v>28354.43</v>
      </c>
      <c r="L962" s="3">
        <v>0.05</v>
      </c>
      <c r="M962" s="2">
        <v>53873.42</v>
      </c>
      <c r="N962" s="2">
        <v>40999.370000000003</v>
      </c>
      <c r="O962" s="2">
        <v>12874.05</v>
      </c>
      <c r="P962" t="s">
        <v>780</v>
      </c>
      <c r="Q962" t="s">
        <v>24</v>
      </c>
    </row>
    <row r="963" spans="1:17" x14ac:dyDescent="0.3">
      <c r="A963" t="s">
        <v>1353</v>
      </c>
      <c r="B963" s="1">
        <v>45519</v>
      </c>
      <c r="C963">
        <v>2024</v>
      </c>
      <c r="D963" t="s">
        <v>1272</v>
      </c>
      <c r="E963">
        <v>8</v>
      </c>
      <c r="F963" t="s">
        <v>26</v>
      </c>
      <c r="G963" t="s">
        <v>41</v>
      </c>
      <c r="H963" t="s">
        <v>96</v>
      </c>
      <c r="I963" t="s">
        <v>37</v>
      </c>
      <c r="J963">
        <v>2</v>
      </c>
      <c r="K963" s="2">
        <v>2560.5</v>
      </c>
      <c r="L963" s="3">
        <v>0.05</v>
      </c>
      <c r="M963" s="2">
        <v>4864.95</v>
      </c>
      <c r="N963" s="2">
        <v>3402.9</v>
      </c>
      <c r="O963" s="2">
        <v>1462.05</v>
      </c>
      <c r="P963" t="s">
        <v>291</v>
      </c>
      <c r="Q963" t="s">
        <v>39</v>
      </c>
    </row>
    <row r="964" spans="1:17" x14ac:dyDescent="0.3">
      <c r="A964" t="s">
        <v>1354</v>
      </c>
      <c r="B964" s="1">
        <v>45519</v>
      </c>
      <c r="C964">
        <v>2024</v>
      </c>
      <c r="D964" t="s">
        <v>1272</v>
      </c>
      <c r="E964">
        <v>8</v>
      </c>
      <c r="F964" t="s">
        <v>19</v>
      </c>
      <c r="G964" t="s">
        <v>20</v>
      </c>
      <c r="H964" t="s">
        <v>102</v>
      </c>
      <c r="I964" t="s">
        <v>29</v>
      </c>
      <c r="J964">
        <v>4</v>
      </c>
      <c r="K964" s="2">
        <v>181.54</v>
      </c>
      <c r="L964" s="3">
        <v>0</v>
      </c>
      <c r="M964" s="2">
        <v>726.16</v>
      </c>
      <c r="N964" s="2">
        <v>546.80999999999995</v>
      </c>
      <c r="O964" s="2">
        <v>179.35</v>
      </c>
      <c r="P964" t="s">
        <v>395</v>
      </c>
      <c r="Q964" t="s">
        <v>51</v>
      </c>
    </row>
    <row r="965" spans="1:17" x14ac:dyDescent="0.3">
      <c r="A965" t="s">
        <v>1355</v>
      </c>
      <c r="B965" s="1">
        <v>45520</v>
      </c>
      <c r="C965">
        <v>2024</v>
      </c>
      <c r="D965" t="s">
        <v>1272</v>
      </c>
      <c r="E965">
        <v>8</v>
      </c>
      <c r="F965" t="s">
        <v>19</v>
      </c>
      <c r="G965" t="s">
        <v>41</v>
      </c>
      <c r="H965" t="s">
        <v>99</v>
      </c>
      <c r="I965" t="s">
        <v>37</v>
      </c>
      <c r="J965">
        <v>5</v>
      </c>
      <c r="K965" s="2">
        <v>890.18</v>
      </c>
      <c r="L965" s="3">
        <v>0.05</v>
      </c>
      <c r="M965" s="2">
        <v>4228.3500000000004</v>
      </c>
      <c r="N965" s="2">
        <v>3266.36</v>
      </c>
      <c r="O965" s="2">
        <v>961.99</v>
      </c>
      <c r="P965" t="s">
        <v>348</v>
      </c>
      <c r="Q965" t="s">
        <v>31</v>
      </c>
    </row>
    <row r="966" spans="1:17" x14ac:dyDescent="0.3">
      <c r="A966" t="s">
        <v>1356</v>
      </c>
      <c r="B966" s="1">
        <v>45520</v>
      </c>
      <c r="C966">
        <v>2024</v>
      </c>
      <c r="D966" t="s">
        <v>1272</v>
      </c>
      <c r="E966">
        <v>8</v>
      </c>
      <c r="F966" t="s">
        <v>26</v>
      </c>
      <c r="G966" t="s">
        <v>20</v>
      </c>
      <c r="H966" t="s">
        <v>42</v>
      </c>
      <c r="I966" t="s">
        <v>37</v>
      </c>
      <c r="J966">
        <v>1</v>
      </c>
      <c r="K966" s="2">
        <v>51526.75</v>
      </c>
      <c r="L966" s="3">
        <v>0.05</v>
      </c>
      <c r="M966" s="2">
        <v>48950.41</v>
      </c>
      <c r="N966" s="2">
        <v>39219.17</v>
      </c>
      <c r="O966" s="2">
        <v>9731.24</v>
      </c>
      <c r="P966" t="s">
        <v>380</v>
      </c>
      <c r="Q966" t="s">
        <v>31</v>
      </c>
    </row>
    <row r="967" spans="1:17" x14ac:dyDescent="0.3">
      <c r="A967" t="s">
        <v>1357</v>
      </c>
      <c r="B967" s="1">
        <v>45520</v>
      </c>
      <c r="C967">
        <v>2024</v>
      </c>
      <c r="D967" t="s">
        <v>1272</v>
      </c>
      <c r="E967">
        <v>8</v>
      </c>
      <c r="F967" t="s">
        <v>19</v>
      </c>
      <c r="G967" t="s">
        <v>20</v>
      </c>
      <c r="H967" t="s">
        <v>116</v>
      </c>
      <c r="I967" t="s">
        <v>22</v>
      </c>
      <c r="J967">
        <v>4</v>
      </c>
      <c r="K967" s="2">
        <v>1796.4</v>
      </c>
      <c r="L967" s="3">
        <v>0</v>
      </c>
      <c r="M967" s="2">
        <v>7185.6</v>
      </c>
      <c r="N967" s="2">
        <v>5813.79</v>
      </c>
      <c r="O967" s="2">
        <v>1371.81</v>
      </c>
      <c r="P967" t="s">
        <v>687</v>
      </c>
      <c r="Q967" t="s">
        <v>51</v>
      </c>
    </row>
    <row r="968" spans="1:17" x14ac:dyDescent="0.3">
      <c r="A968" t="s">
        <v>1358</v>
      </c>
      <c r="B968" s="1">
        <v>45520</v>
      </c>
      <c r="C968">
        <v>2024</v>
      </c>
      <c r="D968" t="s">
        <v>1272</v>
      </c>
      <c r="E968">
        <v>8</v>
      </c>
      <c r="F968" t="s">
        <v>19</v>
      </c>
      <c r="G968" t="s">
        <v>27</v>
      </c>
      <c r="H968" t="s">
        <v>42</v>
      </c>
      <c r="I968" t="s">
        <v>37</v>
      </c>
      <c r="J968">
        <v>3</v>
      </c>
      <c r="K968" s="2">
        <v>51082.13</v>
      </c>
      <c r="L968" s="3">
        <v>0.05</v>
      </c>
      <c r="M968" s="2">
        <v>145584.07</v>
      </c>
      <c r="N968" s="2">
        <v>124947.9</v>
      </c>
      <c r="O968" s="2">
        <v>20636.169999999998</v>
      </c>
      <c r="P968" t="s">
        <v>577</v>
      </c>
      <c r="Q968" t="s">
        <v>39</v>
      </c>
    </row>
    <row r="969" spans="1:17" x14ac:dyDescent="0.3">
      <c r="A969" t="s">
        <v>1359</v>
      </c>
      <c r="B969" s="1">
        <v>45520</v>
      </c>
      <c r="C969">
        <v>2024</v>
      </c>
      <c r="D969" t="s">
        <v>1272</v>
      </c>
      <c r="E969">
        <v>8</v>
      </c>
      <c r="F969" t="s">
        <v>26</v>
      </c>
      <c r="G969" t="s">
        <v>20</v>
      </c>
      <c r="H969" t="s">
        <v>116</v>
      </c>
      <c r="I969" t="s">
        <v>22</v>
      </c>
      <c r="J969">
        <v>3</v>
      </c>
      <c r="K969" s="2">
        <v>1943.91</v>
      </c>
      <c r="L969" s="3">
        <v>0</v>
      </c>
      <c r="M969" s="2">
        <v>5831.73</v>
      </c>
      <c r="N969" s="2">
        <v>4865.47</v>
      </c>
      <c r="O969" s="2">
        <v>966.26</v>
      </c>
      <c r="P969" t="s">
        <v>223</v>
      </c>
      <c r="Q969" t="s">
        <v>51</v>
      </c>
    </row>
    <row r="970" spans="1:17" x14ac:dyDescent="0.3">
      <c r="A970" t="s">
        <v>1360</v>
      </c>
      <c r="B970" s="1">
        <v>45520</v>
      </c>
      <c r="C970">
        <v>2024</v>
      </c>
      <c r="D970" t="s">
        <v>1272</v>
      </c>
      <c r="E970">
        <v>8</v>
      </c>
      <c r="F970" t="s">
        <v>26</v>
      </c>
      <c r="G970" t="s">
        <v>41</v>
      </c>
      <c r="H970" t="s">
        <v>102</v>
      </c>
      <c r="I970" t="s">
        <v>29</v>
      </c>
      <c r="J970">
        <v>4</v>
      </c>
      <c r="K970" s="2">
        <v>170.95</v>
      </c>
      <c r="L970" s="3">
        <v>0.05</v>
      </c>
      <c r="M970" s="2">
        <v>649.61</v>
      </c>
      <c r="N970" s="2">
        <v>450.91</v>
      </c>
      <c r="O970" s="2">
        <v>198.7</v>
      </c>
      <c r="P970" t="s">
        <v>878</v>
      </c>
      <c r="Q970" t="s">
        <v>39</v>
      </c>
    </row>
    <row r="971" spans="1:17" x14ac:dyDescent="0.3">
      <c r="A971" t="s">
        <v>1361</v>
      </c>
      <c r="B971" s="1">
        <v>45520</v>
      </c>
      <c r="C971">
        <v>2024</v>
      </c>
      <c r="D971" t="s">
        <v>1272</v>
      </c>
      <c r="E971">
        <v>8</v>
      </c>
      <c r="F971" t="s">
        <v>26</v>
      </c>
      <c r="G971" t="s">
        <v>27</v>
      </c>
      <c r="H971" t="s">
        <v>150</v>
      </c>
      <c r="I971" t="s">
        <v>37</v>
      </c>
      <c r="J971">
        <v>2</v>
      </c>
      <c r="K971" s="2">
        <v>1692.52</v>
      </c>
      <c r="L971" s="3">
        <v>0</v>
      </c>
      <c r="M971" s="2">
        <v>3385.04</v>
      </c>
      <c r="N971" s="2">
        <v>2974.84</v>
      </c>
      <c r="O971" s="2">
        <v>410.2</v>
      </c>
      <c r="P971" t="s">
        <v>387</v>
      </c>
      <c r="Q971" t="s">
        <v>51</v>
      </c>
    </row>
    <row r="972" spans="1:17" x14ac:dyDescent="0.3">
      <c r="A972" t="s">
        <v>1362</v>
      </c>
      <c r="B972" s="1">
        <v>45520</v>
      </c>
      <c r="C972">
        <v>2024</v>
      </c>
      <c r="D972" t="s">
        <v>1272</v>
      </c>
      <c r="E972">
        <v>8</v>
      </c>
      <c r="F972" t="s">
        <v>26</v>
      </c>
      <c r="G972" t="s">
        <v>33</v>
      </c>
      <c r="H972" t="s">
        <v>21</v>
      </c>
      <c r="I972" t="s">
        <v>22</v>
      </c>
      <c r="J972">
        <v>1</v>
      </c>
      <c r="K972" s="2">
        <v>6114.2</v>
      </c>
      <c r="L972" s="3">
        <v>0</v>
      </c>
      <c r="M972" s="2">
        <v>6114.2</v>
      </c>
      <c r="N972" s="2">
        <v>4641.58</v>
      </c>
      <c r="O972" s="2">
        <v>1472.62</v>
      </c>
      <c r="P972" t="s">
        <v>1363</v>
      </c>
      <c r="Q972" t="s">
        <v>39</v>
      </c>
    </row>
    <row r="973" spans="1:17" x14ac:dyDescent="0.3">
      <c r="A973" t="s">
        <v>1364</v>
      </c>
      <c r="B973" s="1">
        <v>45521</v>
      </c>
      <c r="C973">
        <v>2024</v>
      </c>
      <c r="D973" t="s">
        <v>1272</v>
      </c>
      <c r="E973">
        <v>8</v>
      </c>
      <c r="F973" t="s">
        <v>26</v>
      </c>
      <c r="G973" t="s">
        <v>20</v>
      </c>
      <c r="H973" t="s">
        <v>160</v>
      </c>
      <c r="I973" t="s">
        <v>54</v>
      </c>
      <c r="J973">
        <v>2</v>
      </c>
      <c r="K973" s="2">
        <v>25831.81</v>
      </c>
      <c r="L973" s="3">
        <v>0.15</v>
      </c>
      <c r="M973" s="2">
        <v>43914.080000000002</v>
      </c>
      <c r="N973" s="2">
        <v>33172.57</v>
      </c>
      <c r="O973" s="2">
        <v>10741.51</v>
      </c>
      <c r="P973" t="s">
        <v>439</v>
      </c>
      <c r="Q973" t="s">
        <v>24</v>
      </c>
    </row>
    <row r="974" spans="1:17" x14ac:dyDescent="0.3">
      <c r="A974" t="s">
        <v>1365</v>
      </c>
      <c r="B974" s="1">
        <v>45521</v>
      </c>
      <c r="C974">
        <v>2024</v>
      </c>
      <c r="D974" t="s">
        <v>1272</v>
      </c>
      <c r="E974">
        <v>8</v>
      </c>
      <c r="F974" t="s">
        <v>26</v>
      </c>
      <c r="G974" t="s">
        <v>33</v>
      </c>
      <c r="H974" t="s">
        <v>21</v>
      </c>
      <c r="I974" t="s">
        <v>22</v>
      </c>
      <c r="J974">
        <v>5</v>
      </c>
      <c r="K974" s="2">
        <v>6535.76</v>
      </c>
      <c r="L974" s="3">
        <v>0</v>
      </c>
      <c r="M974" s="2">
        <v>32678.799999999999</v>
      </c>
      <c r="N974" s="2">
        <v>24490.63</v>
      </c>
      <c r="O974" s="2">
        <v>8188.17</v>
      </c>
      <c r="P974" t="s">
        <v>1366</v>
      </c>
      <c r="Q974" t="s">
        <v>51</v>
      </c>
    </row>
    <row r="975" spans="1:17" x14ac:dyDescent="0.3">
      <c r="A975" t="s">
        <v>1367</v>
      </c>
      <c r="B975" s="1">
        <v>45521</v>
      </c>
      <c r="C975">
        <v>2024</v>
      </c>
      <c r="D975" t="s">
        <v>1272</v>
      </c>
      <c r="E975">
        <v>8</v>
      </c>
      <c r="F975" t="s">
        <v>26</v>
      </c>
      <c r="G975" t="s">
        <v>33</v>
      </c>
      <c r="H975" t="s">
        <v>102</v>
      </c>
      <c r="I975" t="s">
        <v>29</v>
      </c>
      <c r="J975">
        <v>5</v>
      </c>
      <c r="K975" s="2">
        <v>193.98</v>
      </c>
      <c r="L975" s="3">
        <v>0.05</v>
      </c>
      <c r="M975" s="2">
        <v>921.4</v>
      </c>
      <c r="N975" s="2">
        <v>798.09</v>
      </c>
      <c r="O975" s="2">
        <v>123.31</v>
      </c>
      <c r="P975" t="s">
        <v>982</v>
      </c>
      <c r="Q975" t="s">
        <v>51</v>
      </c>
    </row>
    <row r="976" spans="1:17" x14ac:dyDescent="0.3">
      <c r="A976" t="s">
        <v>1368</v>
      </c>
      <c r="B976" s="1">
        <v>45522</v>
      </c>
      <c r="C976">
        <v>2024</v>
      </c>
      <c r="D976" t="s">
        <v>1272</v>
      </c>
      <c r="E976">
        <v>8</v>
      </c>
      <c r="F976" t="s">
        <v>19</v>
      </c>
      <c r="G976" t="s">
        <v>20</v>
      </c>
      <c r="H976" t="s">
        <v>102</v>
      </c>
      <c r="I976" t="s">
        <v>29</v>
      </c>
      <c r="J976">
        <v>3</v>
      </c>
      <c r="K976" s="2">
        <v>181.16</v>
      </c>
      <c r="L976" s="3">
        <v>0</v>
      </c>
      <c r="M976" s="2">
        <v>543.48</v>
      </c>
      <c r="N976" s="2">
        <v>406.37</v>
      </c>
      <c r="O976" s="2">
        <v>137.11000000000001</v>
      </c>
      <c r="P976" t="s">
        <v>360</v>
      </c>
      <c r="Q976" t="s">
        <v>39</v>
      </c>
    </row>
    <row r="977" spans="1:17" x14ac:dyDescent="0.3">
      <c r="A977" t="s">
        <v>1369</v>
      </c>
      <c r="B977" s="1">
        <v>45522</v>
      </c>
      <c r="C977">
        <v>2024</v>
      </c>
      <c r="D977" t="s">
        <v>1272</v>
      </c>
      <c r="E977">
        <v>8</v>
      </c>
      <c r="F977" t="s">
        <v>26</v>
      </c>
      <c r="G977" t="s">
        <v>41</v>
      </c>
      <c r="H977" t="s">
        <v>105</v>
      </c>
      <c r="I977" t="s">
        <v>22</v>
      </c>
      <c r="J977">
        <v>5</v>
      </c>
      <c r="K977" s="2">
        <v>1784.65</v>
      </c>
      <c r="L977" s="3">
        <v>0</v>
      </c>
      <c r="M977" s="2">
        <v>8923.25</v>
      </c>
      <c r="N977" s="2">
        <v>6508.01</v>
      </c>
      <c r="O977" s="2">
        <v>2415.2399999999998</v>
      </c>
      <c r="P977" t="s">
        <v>1370</v>
      </c>
      <c r="Q977" t="s">
        <v>24</v>
      </c>
    </row>
    <row r="978" spans="1:17" x14ac:dyDescent="0.3">
      <c r="A978" t="s">
        <v>1371</v>
      </c>
      <c r="B978" s="1">
        <v>45522</v>
      </c>
      <c r="C978">
        <v>2024</v>
      </c>
      <c r="D978" t="s">
        <v>1272</v>
      </c>
      <c r="E978">
        <v>8</v>
      </c>
      <c r="F978" t="s">
        <v>19</v>
      </c>
      <c r="G978" t="s">
        <v>20</v>
      </c>
      <c r="H978" t="s">
        <v>102</v>
      </c>
      <c r="I978" t="s">
        <v>29</v>
      </c>
      <c r="J978">
        <v>3</v>
      </c>
      <c r="K978" s="2">
        <v>167.76</v>
      </c>
      <c r="L978" s="3">
        <v>0</v>
      </c>
      <c r="M978" s="2">
        <v>503.28</v>
      </c>
      <c r="N978" s="2">
        <v>353.89</v>
      </c>
      <c r="O978" s="2">
        <v>149.38999999999999</v>
      </c>
      <c r="P978" t="s">
        <v>748</v>
      </c>
      <c r="Q978" t="s">
        <v>24</v>
      </c>
    </row>
    <row r="979" spans="1:17" x14ac:dyDescent="0.3">
      <c r="A979" t="s">
        <v>1372</v>
      </c>
      <c r="B979" s="1">
        <v>45522</v>
      </c>
      <c r="C979">
        <v>2024</v>
      </c>
      <c r="D979" t="s">
        <v>1272</v>
      </c>
      <c r="E979">
        <v>8</v>
      </c>
      <c r="F979" t="s">
        <v>26</v>
      </c>
      <c r="G979" t="s">
        <v>20</v>
      </c>
      <c r="H979" t="s">
        <v>102</v>
      </c>
      <c r="I979" t="s">
        <v>29</v>
      </c>
      <c r="J979">
        <v>4</v>
      </c>
      <c r="K979" s="2">
        <v>183.81</v>
      </c>
      <c r="L979" s="3">
        <v>0</v>
      </c>
      <c r="M979" s="2">
        <v>735.24</v>
      </c>
      <c r="N979" s="2">
        <v>539.89</v>
      </c>
      <c r="O979" s="2">
        <v>195.35</v>
      </c>
      <c r="P979" t="s">
        <v>431</v>
      </c>
      <c r="Q979" t="s">
        <v>51</v>
      </c>
    </row>
    <row r="980" spans="1:17" x14ac:dyDescent="0.3">
      <c r="A980" t="s">
        <v>1373</v>
      </c>
      <c r="B980" s="1">
        <v>45522</v>
      </c>
      <c r="C980">
        <v>2024</v>
      </c>
      <c r="D980" t="s">
        <v>1272</v>
      </c>
      <c r="E980">
        <v>8</v>
      </c>
      <c r="F980" t="s">
        <v>19</v>
      </c>
      <c r="G980" t="s">
        <v>20</v>
      </c>
      <c r="H980" t="s">
        <v>49</v>
      </c>
      <c r="I980" t="s">
        <v>37</v>
      </c>
      <c r="J980">
        <v>1</v>
      </c>
      <c r="K980" s="2">
        <v>22431.66</v>
      </c>
      <c r="L980" s="3">
        <v>0.15</v>
      </c>
      <c r="M980" s="2">
        <v>19066.91</v>
      </c>
      <c r="N980" s="2">
        <v>14738.76</v>
      </c>
      <c r="O980" s="2">
        <v>4328.1499999999996</v>
      </c>
      <c r="P980" t="s">
        <v>214</v>
      </c>
      <c r="Q980" t="s">
        <v>39</v>
      </c>
    </row>
    <row r="981" spans="1:17" x14ac:dyDescent="0.3">
      <c r="A981" t="s">
        <v>1374</v>
      </c>
      <c r="B981" s="1">
        <v>45522</v>
      </c>
      <c r="C981">
        <v>2024</v>
      </c>
      <c r="D981" t="s">
        <v>1272</v>
      </c>
      <c r="E981">
        <v>8</v>
      </c>
      <c r="F981" t="s">
        <v>26</v>
      </c>
      <c r="G981" t="s">
        <v>41</v>
      </c>
      <c r="H981" t="s">
        <v>65</v>
      </c>
      <c r="I981" t="s">
        <v>29</v>
      </c>
      <c r="J981">
        <v>2</v>
      </c>
      <c r="K981" s="2">
        <v>1439.37</v>
      </c>
      <c r="L981" s="3">
        <v>0.1</v>
      </c>
      <c r="M981" s="2">
        <v>2590.87</v>
      </c>
      <c r="N981" s="2">
        <v>1915.44</v>
      </c>
      <c r="O981" s="2">
        <v>675.43</v>
      </c>
      <c r="P981" t="s">
        <v>485</v>
      </c>
      <c r="Q981" t="s">
        <v>39</v>
      </c>
    </row>
    <row r="982" spans="1:17" x14ac:dyDescent="0.3">
      <c r="A982" t="s">
        <v>1375</v>
      </c>
      <c r="B982" s="1">
        <v>45522</v>
      </c>
      <c r="C982">
        <v>2024</v>
      </c>
      <c r="D982" t="s">
        <v>1272</v>
      </c>
      <c r="E982">
        <v>8</v>
      </c>
      <c r="F982" t="s">
        <v>19</v>
      </c>
      <c r="G982" t="s">
        <v>41</v>
      </c>
      <c r="H982" t="s">
        <v>60</v>
      </c>
      <c r="I982" t="s">
        <v>22</v>
      </c>
      <c r="J982">
        <v>5</v>
      </c>
      <c r="K982" s="2">
        <v>4313.38</v>
      </c>
      <c r="L982" s="3">
        <v>0</v>
      </c>
      <c r="M982" s="2">
        <v>21566.9</v>
      </c>
      <c r="N982" s="2">
        <v>17928.63</v>
      </c>
      <c r="O982" s="2">
        <v>3638.27</v>
      </c>
      <c r="P982" t="s">
        <v>429</v>
      </c>
      <c r="Q982" t="s">
        <v>39</v>
      </c>
    </row>
    <row r="983" spans="1:17" x14ac:dyDescent="0.3">
      <c r="A983" t="s">
        <v>1376</v>
      </c>
      <c r="B983" s="1">
        <v>45522</v>
      </c>
      <c r="C983">
        <v>2024</v>
      </c>
      <c r="D983" t="s">
        <v>1272</v>
      </c>
      <c r="E983">
        <v>8</v>
      </c>
      <c r="F983" t="s">
        <v>19</v>
      </c>
      <c r="G983" t="s">
        <v>33</v>
      </c>
      <c r="H983" t="s">
        <v>105</v>
      </c>
      <c r="I983" t="s">
        <v>22</v>
      </c>
      <c r="J983">
        <v>3</v>
      </c>
      <c r="K983" s="2">
        <v>1796.33</v>
      </c>
      <c r="L983" s="3">
        <v>0</v>
      </c>
      <c r="M983" s="2">
        <v>5388.99</v>
      </c>
      <c r="N983" s="2">
        <v>3935.59</v>
      </c>
      <c r="O983" s="2">
        <v>1453.4</v>
      </c>
      <c r="P983" t="s">
        <v>587</v>
      </c>
      <c r="Q983" t="s">
        <v>39</v>
      </c>
    </row>
    <row r="984" spans="1:17" x14ac:dyDescent="0.3">
      <c r="A984" t="s">
        <v>1377</v>
      </c>
      <c r="B984" s="1">
        <v>45523</v>
      </c>
      <c r="C984">
        <v>2024</v>
      </c>
      <c r="D984" t="s">
        <v>1272</v>
      </c>
      <c r="E984">
        <v>8</v>
      </c>
      <c r="F984" t="s">
        <v>19</v>
      </c>
      <c r="G984" t="s">
        <v>20</v>
      </c>
      <c r="H984" t="s">
        <v>36</v>
      </c>
      <c r="I984" t="s">
        <v>37</v>
      </c>
      <c r="J984">
        <v>3</v>
      </c>
      <c r="K984" s="2">
        <v>14081.49</v>
      </c>
      <c r="L984" s="3">
        <v>0.05</v>
      </c>
      <c r="M984" s="2">
        <v>40132.25</v>
      </c>
      <c r="N984" s="2">
        <v>33350.92</v>
      </c>
      <c r="O984" s="2">
        <v>6781.33</v>
      </c>
      <c r="P984" t="s">
        <v>857</v>
      </c>
      <c r="Q984" t="s">
        <v>24</v>
      </c>
    </row>
    <row r="985" spans="1:17" x14ac:dyDescent="0.3">
      <c r="A985" t="s">
        <v>1378</v>
      </c>
      <c r="B985" s="1">
        <v>45523</v>
      </c>
      <c r="C985">
        <v>2024</v>
      </c>
      <c r="D985" t="s">
        <v>1272</v>
      </c>
      <c r="E985">
        <v>8</v>
      </c>
      <c r="F985" t="s">
        <v>26</v>
      </c>
      <c r="G985" t="s">
        <v>33</v>
      </c>
      <c r="H985" t="s">
        <v>116</v>
      </c>
      <c r="I985" t="s">
        <v>22</v>
      </c>
      <c r="J985">
        <v>3</v>
      </c>
      <c r="K985" s="2">
        <v>1771.87</v>
      </c>
      <c r="L985" s="3">
        <v>0</v>
      </c>
      <c r="M985" s="2">
        <v>5315.61</v>
      </c>
      <c r="N985" s="2">
        <v>4121.17</v>
      </c>
      <c r="O985" s="2">
        <v>1194.44</v>
      </c>
      <c r="P985" t="s">
        <v>68</v>
      </c>
      <c r="Q985" t="s">
        <v>39</v>
      </c>
    </row>
    <row r="986" spans="1:17" x14ac:dyDescent="0.3">
      <c r="A986" t="s">
        <v>1379</v>
      </c>
      <c r="B986" s="1">
        <v>45524</v>
      </c>
      <c r="C986">
        <v>2024</v>
      </c>
      <c r="D986" t="s">
        <v>1272</v>
      </c>
      <c r="E986">
        <v>8</v>
      </c>
      <c r="F986" t="s">
        <v>26</v>
      </c>
      <c r="G986" t="s">
        <v>41</v>
      </c>
      <c r="H986" t="s">
        <v>65</v>
      </c>
      <c r="I986" t="s">
        <v>29</v>
      </c>
      <c r="J986">
        <v>1</v>
      </c>
      <c r="K986" s="2">
        <v>1389.08</v>
      </c>
      <c r="L986" s="3">
        <v>0.1</v>
      </c>
      <c r="M986" s="2">
        <v>1250.17</v>
      </c>
      <c r="N986" s="2">
        <v>982.65</v>
      </c>
      <c r="O986" s="2">
        <v>267.52</v>
      </c>
      <c r="P986" t="s">
        <v>346</v>
      </c>
      <c r="Q986" t="s">
        <v>24</v>
      </c>
    </row>
    <row r="987" spans="1:17" x14ac:dyDescent="0.3">
      <c r="A987" t="s">
        <v>1380</v>
      </c>
      <c r="B987" s="1">
        <v>45524</v>
      </c>
      <c r="C987">
        <v>2024</v>
      </c>
      <c r="D987" t="s">
        <v>1272</v>
      </c>
      <c r="E987">
        <v>8</v>
      </c>
      <c r="F987" t="s">
        <v>26</v>
      </c>
      <c r="G987" t="s">
        <v>20</v>
      </c>
      <c r="H987" t="s">
        <v>45</v>
      </c>
      <c r="I987" t="s">
        <v>46</v>
      </c>
      <c r="J987">
        <v>5</v>
      </c>
      <c r="K987" s="2">
        <v>3195.18</v>
      </c>
      <c r="L987" s="3">
        <v>0.05</v>
      </c>
      <c r="M987" s="2">
        <v>15177.1</v>
      </c>
      <c r="N987" s="2">
        <v>10533.24</v>
      </c>
      <c r="O987" s="2">
        <v>4643.8599999999997</v>
      </c>
      <c r="P987" t="s">
        <v>632</v>
      </c>
      <c r="Q987" t="s">
        <v>39</v>
      </c>
    </row>
    <row r="988" spans="1:17" x14ac:dyDescent="0.3">
      <c r="A988" t="s">
        <v>1381</v>
      </c>
      <c r="B988" s="1">
        <v>45524</v>
      </c>
      <c r="C988">
        <v>2024</v>
      </c>
      <c r="D988" t="s">
        <v>1272</v>
      </c>
      <c r="E988">
        <v>8</v>
      </c>
      <c r="F988" t="s">
        <v>19</v>
      </c>
      <c r="G988" t="s">
        <v>20</v>
      </c>
      <c r="H988" t="s">
        <v>105</v>
      </c>
      <c r="I988" t="s">
        <v>22</v>
      </c>
      <c r="J988">
        <v>4</v>
      </c>
      <c r="K988" s="2">
        <v>1695.58</v>
      </c>
      <c r="L988" s="3">
        <v>0</v>
      </c>
      <c r="M988" s="2">
        <v>6782.32</v>
      </c>
      <c r="N988" s="2">
        <v>5794.19</v>
      </c>
      <c r="O988" s="2">
        <v>988.13</v>
      </c>
      <c r="P988" t="s">
        <v>661</v>
      </c>
      <c r="Q988" t="s">
        <v>31</v>
      </c>
    </row>
    <row r="989" spans="1:17" x14ac:dyDescent="0.3">
      <c r="A989" t="s">
        <v>1382</v>
      </c>
      <c r="B989" s="1">
        <v>45524</v>
      </c>
      <c r="C989">
        <v>2024</v>
      </c>
      <c r="D989" t="s">
        <v>1272</v>
      </c>
      <c r="E989">
        <v>8</v>
      </c>
      <c r="F989" t="s">
        <v>19</v>
      </c>
      <c r="G989" t="s">
        <v>33</v>
      </c>
      <c r="H989" t="s">
        <v>96</v>
      </c>
      <c r="I989" t="s">
        <v>37</v>
      </c>
      <c r="J989">
        <v>4</v>
      </c>
      <c r="K989" s="2">
        <v>2550.34</v>
      </c>
      <c r="L989" s="3">
        <v>0</v>
      </c>
      <c r="M989" s="2">
        <v>10201.36</v>
      </c>
      <c r="N989" s="2">
        <v>7455.2</v>
      </c>
      <c r="O989" s="2">
        <v>2746.16</v>
      </c>
      <c r="P989" t="s">
        <v>371</v>
      </c>
      <c r="Q989" t="s">
        <v>31</v>
      </c>
    </row>
    <row r="990" spans="1:17" x14ac:dyDescent="0.3">
      <c r="A990" t="s">
        <v>1383</v>
      </c>
      <c r="B990" s="1">
        <v>45524</v>
      </c>
      <c r="C990">
        <v>2024</v>
      </c>
      <c r="D990" t="s">
        <v>1272</v>
      </c>
      <c r="E990">
        <v>8</v>
      </c>
      <c r="F990" t="s">
        <v>26</v>
      </c>
      <c r="G990" t="s">
        <v>33</v>
      </c>
      <c r="H990" t="s">
        <v>21</v>
      </c>
      <c r="I990" t="s">
        <v>22</v>
      </c>
      <c r="J990">
        <v>4</v>
      </c>
      <c r="K990" s="2">
        <v>6241.03</v>
      </c>
      <c r="L990" s="3">
        <v>0.05</v>
      </c>
      <c r="M990" s="2">
        <v>23715.91</v>
      </c>
      <c r="N990" s="2">
        <v>19370.57</v>
      </c>
      <c r="O990" s="2">
        <v>4345.34</v>
      </c>
      <c r="P990" t="s">
        <v>917</v>
      </c>
      <c r="Q990" t="s">
        <v>24</v>
      </c>
    </row>
    <row r="991" spans="1:17" x14ac:dyDescent="0.3">
      <c r="A991" t="s">
        <v>1384</v>
      </c>
      <c r="B991" s="1">
        <v>45524</v>
      </c>
      <c r="C991">
        <v>2024</v>
      </c>
      <c r="D991" t="s">
        <v>1272</v>
      </c>
      <c r="E991">
        <v>8</v>
      </c>
      <c r="F991" t="s">
        <v>19</v>
      </c>
      <c r="G991" t="s">
        <v>33</v>
      </c>
      <c r="H991" t="s">
        <v>28</v>
      </c>
      <c r="I991" t="s">
        <v>29</v>
      </c>
      <c r="J991">
        <v>2</v>
      </c>
      <c r="K991" s="2">
        <v>432.09</v>
      </c>
      <c r="L991" s="3">
        <v>0</v>
      </c>
      <c r="M991" s="2">
        <v>864.18</v>
      </c>
      <c r="N991" s="2">
        <v>648.04</v>
      </c>
      <c r="O991" s="2">
        <v>216.14</v>
      </c>
      <c r="P991" t="s">
        <v>640</v>
      </c>
      <c r="Q991" t="s">
        <v>31</v>
      </c>
    </row>
    <row r="992" spans="1:17" x14ac:dyDescent="0.3">
      <c r="A992" t="s">
        <v>1385</v>
      </c>
      <c r="B992" s="1">
        <v>45524</v>
      </c>
      <c r="C992">
        <v>2024</v>
      </c>
      <c r="D992" t="s">
        <v>1272</v>
      </c>
      <c r="E992">
        <v>8</v>
      </c>
      <c r="F992" t="s">
        <v>26</v>
      </c>
      <c r="G992" t="s">
        <v>27</v>
      </c>
      <c r="H992" t="s">
        <v>102</v>
      </c>
      <c r="I992" t="s">
        <v>29</v>
      </c>
      <c r="J992">
        <v>5</v>
      </c>
      <c r="K992" s="2">
        <v>167.51</v>
      </c>
      <c r="L992" s="3">
        <v>0</v>
      </c>
      <c r="M992" s="2">
        <v>837.55</v>
      </c>
      <c r="N992" s="2">
        <v>657.19</v>
      </c>
      <c r="O992" s="2">
        <v>180.36</v>
      </c>
      <c r="P992" t="s">
        <v>1386</v>
      </c>
      <c r="Q992" t="s">
        <v>24</v>
      </c>
    </row>
    <row r="993" spans="1:17" x14ac:dyDescent="0.3">
      <c r="A993" t="s">
        <v>1387</v>
      </c>
      <c r="B993" s="1">
        <v>45524</v>
      </c>
      <c r="C993">
        <v>2024</v>
      </c>
      <c r="D993" t="s">
        <v>1272</v>
      </c>
      <c r="E993">
        <v>8</v>
      </c>
      <c r="F993" t="s">
        <v>26</v>
      </c>
      <c r="G993" t="s">
        <v>20</v>
      </c>
      <c r="H993" t="s">
        <v>57</v>
      </c>
      <c r="I993" t="s">
        <v>29</v>
      </c>
      <c r="J993">
        <v>3</v>
      </c>
      <c r="K993" s="2">
        <v>839.43</v>
      </c>
      <c r="L993" s="3">
        <v>0</v>
      </c>
      <c r="M993" s="2">
        <v>2518.29</v>
      </c>
      <c r="N993" s="2">
        <v>1938.25</v>
      </c>
      <c r="O993" s="2">
        <v>580.04</v>
      </c>
      <c r="P993" t="s">
        <v>322</v>
      </c>
      <c r="Q993" t="s">
        <v>39</v>
      </c>
    </row>
    <row r="994" spans="1:17" x14ac:dyDescent="0.3">
      <c r="A994" t="s">
        <v>1388</v>
      </c>
      <c r="B994" s="1">
        <v>45524</v>
      </c>
      <c r="C994">
        <v>2024</v>
      </c>
      <c r="D994" t="s">
        <v>1272</v>
      </c>
      <c r="E994">
        <v>8</v>
      </c>
      <c r="F994" t="s">
        <v>26</v>
      </c>
      <c r="G994" t="s">
        <v>20</v>
      </c>
      <c r="H994" t="s">
        <v>116</v>
      </c>
      <c r="I994" t="s">
        <v>22</v>
      </c>
      <c r="J994">
        <v>4</v>
      </c>
      <c r="K994" s="2">
        <v>1666.35</v>
      </c>
      <c r="L994" s="3">
        <v>0.1</v>
      </c>
      <c r="M994" s="2">
        <v>5998.86</v>
      </c>
      <c r="N994" s="2">
        <v>4335.6099999999997</v>
      </c>
      <c r="O994" s="2">
        <v>1663.25</v>
      </c>
      <c r="P994" t="s">
        <v>715</v>
      </c>
      <c r="Q994" t="s">
        <v>24</v>
      </c>
    </row>
    <row r="995" spans="1:17" x14ac:dyDescent="0.3">
      <c r="A995" t="s">
        <v>1389</v>
      </c>
      <c r="B995" s="1">
        <v>45525</v>
      </c>
      <c r="C995">
        <v>2024</v>
      </c>
      <c r="D995" t="s">
        <v>1272</v>
      </c>
      <c r="E995">
        <v>8</v>
      </c>
      <c r="F995" t="s">
        <v>19</v>
      </c>
      <c r="G995" t="s">
        <v>20</v>
      </c>
      <c r="H995" t="s">
        <v>76</v>
      </c>
      <c r="I995" t="s">
        <v>46</v>
      </c>
      <c r="J995">
        <v>2</v>
      </c>
      <c r="K995" s="2">
        <v>1851.1</v>
      </c>
      <c r="L995" s="3">
        <v>0</v>
      </c>
      <c r="M995" s="2">
        <v>3702.2</v>
      </c>
      <c r="N995" s="2">
        <v>3059.13</v>
      </c>
      <c r="O995" s="2">
        <v>643.07000000000005</v>
      </c>
      <c r="P995" t="s">
        <v>730</v>
      </c>
      <c r="Q995" t="s">
        <v>24</v>
      </c>
    </row>
    <row r="996" spans="1:17" x14ac:dyDescent="0.3">
      <c r="A996" t="s">
        <v>1390</v>
      </c>
      <c r="B996" s="1">
        <v>45525</v>
      </c>
      <c r="C996">
        <v>2024</v>
      </c>
      <c r="D996" t="s">
        <v>1272</v>
      </c>
      <c r="E996">
        <v>8</v>
      </c>
      <c r="F996" t="s">
        <v>26</v>
      </c>
      <c r="G996" t="s">
        <v>27</v>
      </c>
      <c r="H996" t="s">
        <v>110</v>
      </c>
      <c r="I996" t="s">
        <v>22</v>
      </c>
      <c r="J996">
        <v>1</v>
      </c>
      <c r="K996" s="2">
        <v>2851.52</v>
      </c>
      <c r="L996" s="3">
        <v>0</v>
      </c>
      <c r="M996" s="2">
        <v>2851.52</v>
      </c>
      <c r="N996" s="2">
        <v>2083.87</v>
      </c>
      <c r="O996" s="2">
        <v>767.65</v>
      </c>
      <c r="P996" t="s">
        <v>902</v>
      </c>
      <c r="Q996" t="s">
        <v>39</v>
      </c>
    </row>
    <row r="997" spans="1:17" x14ac:dyDescent="0.3">
      <c r="A997" t="s">
        <v>1391</v>
      </c>
      <c r="B997" s="1">
        <v>45526</v>
      </c>
      <c r="C997">
        <v>2024</v>
      </c>
      <c r="D997" t="s">
        <v>1272</v>
      </c>
      <c r="E997">
        <v>8</v>
      </c>
      <c r="F997" t="s">
        <v>26</v>
      </c>
      <c r="G997" t="s">
        <v>41</v>
      </c>
      <c r="H997" t="s">
        <v>73</v>
      </c>
      <c r="I997" t="s">
        <v>46</v>
      </c>
      <c r="J997">
        <v>5</v>
      </c>
      <c r="K997" s="2">
        <v>2875.88</v>
      </c>
      <c r="L997" s="3">
        <v>0</v>
      </c>
      <c r="M997" s="2">
        <v>14379.4</v>
      </c>
      <c r="N997" s="2">
        <v>11625.11</v>
      </c>
      <c r="O997" s="2">
        <v>2754.29</v>
      </c>
      <c r="P997" t="s">
        <v>1241</v>
      </c>
      <c r="Q997" t="s">
        <v>24</v>
      </c>
    </row>
    <row r="998" spans="1:17" x14ac:dyDescent="0.3">
      <c r="A998" t="s">
        <v>1392</v>
      </c>
      <c r="B998" s="1">
        <v>45526</v>
      </c>
      <c r="C998">
        <v>2024</v>
      </c>
      <c r="D998" t="s">
        <v>1272</v>
      </c>
      <c r="E998">
        <v>8</v>
      </c>
      <c r="F998" t="s">
        <v>19</v>
      </c>
      <c r="G998" t="s">
        <v>41</v>
      </c>
      <c r="H998" t="s">
        <v>218</v>
      </c>
      <c r="I998" t="s">
        <v>46</v>
      </c>
      <c r="J998">
        <v>4</v>
      </c>
      <c r="K998" s="2">
        <v>938.4</v>
      </c>
      <c r="L998" s="3">
        <v>0.1</v>
      </c>
      <c r="M998" s="2">
        <v>3378.24</v>
      </c>
      <c r="N998" s="2">
        <v>2846.68</v>
      </c>
      <c r="O998" s="2">
        <v>531.55999999999995</v>
      </c>
      <c r="P998" t="s">
        <v>87</v>
      </c>
      <c r="Q998" t="s">
        <v>24</v>
      </c>
    </row>
    <row r="999" spans="1:17" x14ac:dyDescent="0.3">
      <c r="A999" t="s">
        <v>1393</v>
      </c>
      <c r="B999" s="1">
        <v>45526</v>
      </c>
      <c r="C999">
        <v>2024</v>
      </c>
      <c r="D999" t="s">
        <v>1272</v>
      </c>
      <c r="E999">
        <v>8</v>
      </c>
      <c r="F999" t="s">
        <v>26</v>
      </c>
      <c r="G999" t="s">
        <v>41</v>
      </c>
      <c r="H999" t="s">
        <v>116</v>
      </c>
      <c r="I999" t="s">
        <v>22</v>
      </c>
      <c r="J999">
        <v>1</v>
      </c>
      <c r="K999" s="2">
        <v>1693.37</v>
      </c>
      <c r="L999" s="3">
        <v>0.05</v>
      </c>
      <c r="M999" s="2">
        <v>1608.7</v>
      </c>
      <c r="N999" s="2">
        <v>1199.43</v>
      </c>
      <c r="O999" s="2">
        <v>409.27</v>
      </c>
      <c r="P999" t="s">
        <v>780</v>
      </c>
      <c r="Q999" t="s">
        <v>39</v>
      </c>
    </row>
    <row r="1000" spans="1:17" x14ac:dyDescent="0.3">
      <c r="A1000" t="s">
        <v>1394</v>
      </c>
      <c r="B1000" s="1">
        <v>45527</v>
      </c>
      <c r="C1000">
        <v>2024</v>
      </c>
      <c r="D1000" t="s">
        <v>1272</v>
      </c>
      <c r="E1000">
        <v>8</v>
      </c>
      <c r="F1000" t="s">
        <v>19</v>
      </c>
      <c r="G1000" t="s">
        <v>27</v>
      </c>
      <c r="H1000" t="s">
        <v>139</v>
      </c>
      <c r="I1000" t="s">
        <v>29</v>
      </c>
      <c r="J1000">
        <v>4</v>
      </c>
      <c r="K1000" s="2">
        <v>265.93</v>
      </c>
      <c r="L1000" s="3">
        <v>0.05</v>
      </c>
      <c r="M1000" s="2">
        <v>1010.53</v>
      </c>
      <c r="N1000" s="2">
        <v>733.22</v>
      </c>
      <c r="O1000" s="2">
        <v>277.31</v>
      </c>
      <c r="P1000" t="s">
        <v>291</v>
      </c>
      <c r="Q1000" t="s">
        <v>31</v>
      </c>
    </row>
    <row r="1001" spans="1:17" x14ac:dyDescent="0.3">
      <c r="A1001" t="s">
        <v>1395</v>
      </c>
      <c r="B1001" s="1">
        <v>45527</v>
      </c>
      <c r="C1001">
        <v>2024</v>
      </c>
      <c r="D1001" t="s">
        <v>1272</v>
      </c>
      <c r="E1001">
        <v>8</v>
      </c>
      <c r="F1001" t="s">
        <v>19</v>
      </c>
      <c r="G1001" t="s">
        <v>41</v>
      </c>
      <c r="H1001" t="s">
        <v>218</v>
      </c>
      <c r="I1001" t="s">
        <v>46</v>
      </c>
      <c r="J1001">
        <v>2</v>
      </c>
      <c r="K1001" s="2">
        <v>943.04</v>
      </c>
      <c r="L1001" s="3">
        <v>0</v>
      </c>
      <c r="M1001" s="2">
        <v>1886.08</v>
      </c>
      <c r="N1001" s="2">
        <v>1413.67</v>
      </c>
      <c r="O1001" s="2">
        <v>472.41</v>
      </c>
      <c r="P1001" t="s">
        <v>344</v>
      </c>
      <c r="Q1001" t="s">
        <v>39</v>
      </c>
    </row>
    <row r="1002" spans="1:17" x14ac:dyDescent="0.3">
      <c r="A1002" t="s">
        <v>1396</v>
      </c>
      <c r="B1002" s="1">
        <v>45527</v>
      </c>
      <c r="C1002">
        <v>2024</v>
      </c>
      <c r="D1002" t="s">
        <v>1272</v>
      </c>
      <c r="E1002">
        <v>8</v>
      </c>
      <c r="F1002" t="s">
        <v>26</v>
      </c>
      <c r="G1002" t="s">
        <v>41</v>
      </c>
      <c r="H1002" t="s">
        <v>160</v>
      </c>
      <c r="I1002" t="s">
        <v>54</v>
      </c>
      <c r="J1002">
        <v>5</v>
      </c>
      <c r="K1002" s="2">
        <v>29721.25</v>
      </c>
      <c r="L1002" s="3">
        <v>0</v>
      </c>
      <c r="M1002" s="2">
        <v>148606.25</v>
      </c>
      <c r="N1002" s="2">
        <v>112432.79</v>
      </c>
      <c r="O1002" s="2">
        <v>36173.46</v>
      </c>
      <c r="P1002" t="s">
        <v>348</v>
      </c>
      <c r="Q1002" t="s">
        <v>51</v>
      </c>
    </row>
    <row r="1003" spans="1:17" x14ac:dyDescent="0.3">
      <c r="A1003" t="s">
        <v>1397</v>
      </c>
      <c r="B1003" s="1">
        <v>45527</v>
      </c>
      <c r="C1003">
        <v>2024</v>
      </c>
      <c r="D1003" t="s">
        <v>1272</v>
      </c>
      <c r="E1003">
        <v>8</v>
      </c>
      <c r="F1003" t="s">
        <v>26</v>
      </c>
      <c r="G1003" t="s">
        <v>27</v>
      </c>
      <c r="H1003" t="s">
        <v>57</v>
      </c>
      <c r="I1003" t="s">
        <v>29</v>
      </c>
      <c r="J1003">
        <v>3</v>
      </c>
      <c r="K1003" s="2">
        <v>865.72</v>
      </c>
      <c r="L1003" s="3">
        <v>0.05</v>
      </c>
      <c r="M1003" s="2">
        <v>2467.3000000000002</v>
      </c>
      <c r="N1003" s="2">
        <v>1961.95</v>
      </c>
      <c r="O1003" s="2">
        <v>505.35</v>
      </c>
      <c r="P1003" t="s">
        <v>513</v>
      </c>
      <c r="Q1003" t="s">
        <v>51</v>
      </c>
    </row>
    <row r="1004" spans="1:17" x14ac:dyDescent="0.3">
      <c r="A1004" t="s">
        <v>1398</v>
      </c>
      <c r="B1004" s="1">
        <v>45528</v>
      </c>
      <c r="C1004">
        <v>2024</v>
      </c>
      <c r="D1004" t="s">
        <v>1272</v>
      </c>
      <c r="E1004">
        <v>8</v>
      </c>
      <c r="F1004" t="s">
        <v>19</v>
      </c>
      <c r="G1004" t="s">
        <v>20</v>
      </c>
      <c r="H1004" t="s">
        <v>218</v>
      </c>
      <c r="I1004" t="s">
        <v>46</v>
      </c>
      <c r="J1004">
        <v>3</v>
      </c>
      <c r="K1004" s="2">
        <v>926.29</v>
      </c>
      <c r="L1004" s="3">
        <v>0.1</v>
      </c>
      <c r="M1004" s="2">
        <v>2500.98</v>
      </c>
      <c r="N1004" s="2">
        <v>1819.46</v>
      </c>
      <c r="O1004" s="2">
        <v>681.52</v>
      </c>
      <c r="P1004" t="s">
        <v>732</v>
      </c>
      <c r="Q1004" t="s">
        <v>39</v>
      </c>
    </row>
    <row r="1005" spans="1:17" x14ac:dyDescent="0.3">
      <c r="A1005" t="s">
        <v>1399</v>
      </c>
      <c r="B1005" s="1">
        <v>45528</v>
      </c>
      <c r="C1005">
        <v>2024</v>
      </c>
      <c r="D1005" t="s">
        <v>1272</v>
      </c>
      <c r="E1005">
        <v>8</v>
      </c>
      <c r="F1005" t="s">
        <v>26</v>
      </c>
      <c r="G1005" t="s">
        <v>33</v>
      </c>
      <c r="H1005" t="s">
        <v>28</v>
      </c>
      <c r="I1005" t="s">
        <v>29</v>
      </c>
      <c r="J1005">
        <v>2</v>
      </c>
      <c r="K1005" s="2">
        <v>475.97</v>
      </c>
      <c r="L1005" s="3">
        <v>0</v>
      </c>
      <c r="M1005" s="2">
        <v>951.94</v>
      </c>
      <c r="N1005" s="2">
        <v>667.74</v>
      </c>
      <c r="O1005" s="2">
        <v>284.2</v>
      </c>
      <c r="P1005" t="s">
        <v>1241</v>
      </c>
      <c r="Q1005" t="s">
        <v>39</v>
      </c>
    </row>
    <row r="1006" spans="1:17" x14ac:dyDescent="0.3">
      <c r="A1006" t="s">
        <v>1400</v>
      </c>
      <c r="B1006" s="1">
        <v>45528</v>
      </c>
      <c r="C1006">
        <v>2024</v>
      </c>
      <c r="D1006" t="s">
        <v>1272</v>
      </c>
      <c r="E1006">
        <v>8</v>
      </c>
      <c r="F1006" t="s">
        <v>26</v>
      </c>
      <c r="G1006" t="s">
        <v>20</v>
      </c>
      <c r="H1006" t="s">
        <v>110</v>
      </c>
      <c r="I1006" t="s">
        <v>22</v>
      </c>
      <c r="J1006">
        <v>3</v>
      </c>
      <c r="K1006" s="2">
        <v>2868.96</v>
      </c>
      <c r="L1006" s="3">
        <v>0.05</v>
      </c>
      <c r="M1006" s="2">
        <v>8176.54</v>
      </c>
      <c r="N1006" s="2">
        <v>6712.91</v>
      </c>
      <c r="O1006" s="2">
        <v>1463.63</v>
      </c>
      <c r="P1006" t="s">
        <v>320</v>
      </c>
      <c r="Q1006" t="s">
        <v>39</v>
      </c>
    </row>
    <row r="1007" spans="1:17" x14ac:dyDescent="0.3">
      <c r="A1007" t="s">
        <v>1401</v>
      </c>
      <c r="B1007" s="1">
        <v>45528</v>
      </c>
      <c r="C1007">
        <v>2024</v>
      </c>
      <c r="D1007" t="s">
        <v>1272</v>
      </c>
      <c r="E1007">
        <v>8</v>
      </c>
      <c r="F1007" t="s">
        <v>19</v>
      </c>
      <c r="G1007" t="s">
        <v>20</v>
      </c>
      <c r="H1007" t="s">
        <v>57</v>
      </c>
      <c r="I1007" t="s">
        <v>29</v>
      </c>
      <c r="J1007">
        <v>2</v>
      </c>
      <c r="K1007" s="2">
        <v>945.81</v>
      </c>
      <c r="L1007" s="3">
        <v>0</v>
      </c>
      <c r="M1007" s="2">
        <v>1891.62</v>
      </c>
      <c r="N1007" s="2">
        <v>1307.57</v>
      </c>
      <c r="O1007" s="2">
        <v>584.04999999999995</v>
      </c>
      <c r="P1007" t="s">
        <v>301</v>
      </c>
      <c r="Q1007" t="s">
        <v>51</v>
      </c>
    </row>
    <row r="1008" spans="1:17" x14ac:dyDescent="0.3">
      <c r="A1008" t="s">
        <v>1402</v>
      </c>
      <c r="B1008" s="1">
        <v>45529</v>
      </c>
      <c r="C1008">
        <v>2024</v>
      </c>
      <c r="D1008" t="s">
        <v>1272</v>
      </c>
      <c r="E1008">
        <v>8</v>
      </c>
      <c r="F1008" t="s">
        <v>26</v>
      </c>
      <c r="G1008" t="s">
        <v>20</v>
      </c>
      <c r="H1008" t="s">
        <v>60</v>
      </c>
      <c r="I1008" t="s">
        <v>22</v>
      </c>
      <c r="J1008">
        <v>5</v>
      </c>
      <c r="K1008" s="2">
        <v>4311.92</v>
      </c>
      <c r="L1008" s="3">
        <v>0.1</v>
      </c>
      <c r="M1008" s="2">
        <v>19403.64</v>
      </c>
      <c r="N1008" s="2">
        <v>16893.13</v>
      </c>
      <c r="O1008" s="2">
        <v>2510.5100000000002</v>
      </c>
      <c r="P1008" t="s">
        <v>38</v>
      </c>
      <c r="Q1008" t="s">
        <v>39</v>
      </c>
    </row>
    <row r="1009" spans="1:17" x14ac:dyDescent="0.3">
      <c r="A1009" t="s">
        <v>1403</v>
      </c>
      <c r="B1009" s="1">
        <v>45529</v>
      </c>
      <c r="C1009">
        <v>2024</v>
      </c>
      <c r="D1009" t="s">
        <v>1272</v>
      </c>
      <c r="E1009">
        <v>8</v>
      </c>
      <c r="F1009" t="s">
        <v>19</v>
      </c>
      <c r="G1009" t="s">
        <v>20</v>
      </c>
      <c r="H1009" t="s">
        <v>145</v>
      </c>
      <c r="I1009" t="s">
        <v>46</v>
      </c>
      <c r="J1009">
        <v>3</v>
      </c>
      <c r="K1009" s="2">
        <v>1521.55</v>
      </c>
      <c r="L1009" s="3">
        <v>0.05</v>
      </c>
      <c r="M1009" s="2">
        <v>4336.42</v>
      </c>
      <c r="N1009" s="2">
        <v>3049.69</v>
      </c>
      <c r="O1009" s="2">
        <v>1286.73</v>
      </c>
      <c r="P1009" t="s">
        <v>63</v>
      </c>
      <c r="Q1009" t="s">
        <v>31</v>
      </c>
    </row>
    <row r="1010" spans="1:17" x14ac:dyDescent="0.3">
      <c r="A1010" t="s">
        <v>1404</v>
      </c>
      <c r="B1010" s="1">
        <v>45529</v>
      </c>
      <c r="C1010">
        <v>2024</v>
      </c>
      <c r="D1010" t="s">
        <v>1272</v>
      </c>
      <c r="E1010">
        <v>8</v>
      </c>
      <c r="F1010" t="s">
        <v>19</v>
      </c>
      <c r="G1010" t="s">
        <v>33</v>
      </c>
      <c r="H1010" t="s">
        <v>145</v>
      </c>
      <c r="I1010" t="s">
        <v>46</v>
      </c>
      <c r="J1010">
        <v>4</v>
      </c>
      <c r="K1010" s="2">
        <v>1483.98</v>
      </c>
      <c r="L1010" s="3">
        <v>0</v>
      </c>
      <c r="M1010" s="2">
        <v>5935.92</v>
      </c>
      <c r="N1010" s="2">
        <v>4114.68</v>
      </c>
      <c r="O1010" s="2">
        <v>1821.24</v>
      </c>
      <c r="P1010" t="s">
        <v>197</v>
      </c>
      <c r="Q1010" t="s">
        <v>39</v>
      </c>
    </row>
    <row r="1011" spans="1:17" x14ac:dyDescent="0.3">
      <c r="A1011" t="s">
        <v>1405</v>
      </c>
      <c r="B1011" s="1">
        <v>45530</v>
      </c>
      <c r="C1011">
        <v>2024</v>
      </c>
      <c r="D1011" t="s">
        <v>1272</v>
      </c>
      <c r="E1011">
        <v>8</v>
      </c>
      <c r="F1011" t="s">
        <v>26</v>
      </c>
      <c r="G1011" t="s">
        <v>41</v>
      </c>
      <c r="H1011" t="s">
        <v>150</v>
      </c>
      <c r="I1011" t="s">
        <v>37</v>
      </c>
      <c r="J1011">
        <v>2</v>
      </c>
      <c r="K1011" s="2">
        <v>1706.3</v>
      </c>
      <c r="L1011" s="3">
        <v>0.1</v>
      </c>
      <c r="M1011" s="2">
        <v>3071.34</v>
      </c>
      <c r="N1011" s="2">
        <v>2271.6799999999998</v>
      </c>
      <c r="O1011" s="2">
        <v>799.66</v>
      </c>
      <c r="P1011" t="s">
        <v>464</v>
      </c>
      <c r="Q1011" t="s">
        <v>39</v>
      </c>
    </row>
    <row r="1012" spans="1:17" x14ac:dyDescent="0.3">
      <c r="A1012" t="s">
        <v>1406</v>
      </c>
      <c r="B1012" s="1">
        <v>45530</v>
      </c>
      <c r="C1012">
        <v>2024</v>
      </c>
      <c r="D1012" t="s">
        <v>1272</v>
      </c>
      <c r="E1012">
        <v>8</v>
      </c>
      <c r="F1012" t="s">
        <v>26</v>
      </c>
      <c r="G1012" t="s">
        <v>20</v>
      </c>
      <c r="H1012" t="s">
        <v>60</v>
      </c>
      <c r="I1012" t="s">
        <v>22</v>
      </c>
      <c r="J1012">
        <v>1</v>
      </c>
      <c r="K1012" s="2">
        <v>4647.09</v>
      </c>
      <c r="L1012" s="3">
        <v>0.05</v>
      </c>
      <c r="M1012" s="2">
        <v>4414.74</v>
      </c>
      <c r="N1012" s="2">
        <v>3609.53</v>
      </c>
      <c r="O1012" s="2">
        <v>805.21</v>
      </c>
      <c r="P1012" t="s">
        <v>700</v>
      </c>
      <c r="Q1012" t="s">
        <v>39</v>
      </c>
    </row>
    <row r="1013" spans="1:17" x14ac:dyDescent="0.3">
      <c r="A1013" t="s">
        <v>1407</v>
      </c>
      <c r="B1013" s="1">
        <v>45530</v>
      </c>
      <c r="C1013">
        <v>2024</v>
      </c>
      <c r="D1013" t="s">
        <v>1272</v>
      </c>
      <c r="E1013">
        <v>8</v>
      </c>
      <c r="F1013" t="s">
        <v>26</v>
      </c>
      <c r="G1013" t="s">
        <v>20</v>
      </c>
      <c r="H1013" t="s">
        <v>60</v>
      </c>
      <c r="I1013" t="s">
        <v>22</v>
      </c>
      <c r="J1013">
        <v>4</v>
      </c>
      <c r="K1013" s="2">
        <v>4819.8100000000004</v>
      </c>
      <c r="L1013" s="3">
        <v>0</v>
      </c>
      <c r="M1013" s="2">
        <v>19279.240000000002</v>
      </c>
      <c r="N1013" s="2">
        <v>13146.74</v>
      </c>
      <c r="O1013" s="2">
        <v>6132.5</v>
      </c>
      <c r="P1013" t="s">
        <v>577</v>
      </c>
      <c r="Q1013" t="s">
        <v>39</v>
      </c>
    </row>
    <row r="1014" spans="1:17" x14ac:dyDescent="0.3">
      <c r="A1014" t="s">
        <v>1408</v>
      </c>
      <c r="B1014" s="1">
        <v>45530</v>
      </c>
      <c r="C1014">
        <v>2024</v>
      </c>
      <c r="D1014" t="s">
        <v>1272</v>
      </c>
      <c r="E1014">
        <v>8</v>
      </c>
      <c r="F1014" t="s">
        <v>26</v>
      </c>
      <c r="G1014" t="s">
        <v>20</v>
      </c>
      <c r="H1014" t="s">
        <v>36</v>
      </c>
      <c r="I1014" t="s">
        <v>37</v>
      </c>
      <c r="J1014">
        <v>2</v>
      </c>
      <c r="K1014" s="2">
        <v>14229.37</v>
      </c>
      <c r="L1014" s="3">
        <v>0</v>
      </c>
      <c r="M1014" s="2">
        <v>28458.74</v>
      </c>
      <c r="N1014" s="2">
        <v>19576.66</v>
      </c>
      <c r="O1014" s="2">
        <v>8882.08</v>
      </c>
      <c r="P1014" t="s">
        <v>63</v>
      </c>
      <c r="Q1014" t="s">
        <v>39</v>
      </c>
    </row>
    <row r="1015" spans="1:17" x14ac:dyDescent="0.3">
      <c r="A1015" t="s">
        <v>1409</v>
      </c>
      <c r="B1015" s="1">
        <v>45530</v>
      </c>
      <c r="C1015">
        <v>2024</v>
      </c>
      <c r="D1015" t="s">
        <v>1272</v>
      </c>
      <c r="E1015">
        <v>8</v>
      </c>
      <c r="F1015" t="s">
        <v>19</v>
      </c>
      <c r="G1015" t="s">
        <v>20</v>
      </c>
      <c r="H1015" t="s">
        <v>73</v>
      </c>
      <c r="I1015" t="s">
        <v>46</v>
      </c>
      <c r="J1015">
        <v>5</v>
      </c>
      <c r="K1015" s="2">
        <v>2908.82</v>
      </c>
      <c r="L1015" s="3">
        <v>0.1</v>
      </c>
      <c r="M1015" s="2">
        <v>13089.69</v>
      </c>
      <c r="N1015" s="2">
        <v>11043.52</v>
      </c>
      <c r="O1015" s="2">
        <v>2046.17</v>
      </c>
      <c r="P1015" t="s">
        <v>276</v>
      </c>
      <c r="Q1015" t="s">
        <v>39</v>
      </c>
    </row>
    <row r="1016" spans="1:17" x14ac:dyDescent="0.3">
      <c r="A1016" t="s">
        <v>1410</v>
      </c>
      <c r="B1016" s="1">
        <v>45532</v>
      </c>
      <c r="C1016">
        <v>2024</v>
      </c>
      <c r="D1016" t="s">
        <v>1272</v>
      </c>
      <c r="E1016">
        <v>8</v>
      </c>
      <c r="F1016" t="s">
        <v>26</v>
      </c>
      <c r="G1016" t="s">
        <v>27</v>
      </c>
      <c r="H1016" t="s">
        <v>96</v>
      </c>
      <c r="I1016" t="s">
        <v>37</v>
      </c>
      <c r="J1016">
        <v>2</v>
      </c>
      <c r="K1016" s="2">
        <v>2350.44</v>
      </c>
      <c r="L1016" s="3">
        <v>0</v>
      </c>
      <c r="M1016" s="2">
        <v>4700.88</v>
      </c>
      <c r="N1016" s="2">
        <v>3687.29</v>
      </c>
      <c r="O1016" s="2">
        <v>1013.59</v>
      </c>
      <c r="P1016" t="s">
        <v>755</v>
      </c>
      <c r="Q1016" t="s">
        <v>39</v>
      </c>
    </row>
    <row r="1017" spans="1:17" x14ac:dyDescent="0.3">
      <c r="A1017" t="s">
        <v>1411</v>
      </c>
      <c r="B1017" s="1">
        <v>45532</v>
      </c>
      <c r="C1017">
        <v>2024</v>
      </c>
      <c r="D1017" t="s">
        <v>1272</v>
      </c>
      <c r="E1017">
        <v>8</v>
      </c>
      <c r="F1017" t="s">
        <v>19</v>
      </c>
      <c r="G1017" t="s">
        <v>41</v>
      </c>
      <c r="H1017" t="s">
        <v>36</v>
      </c>
      <c r="I1017" t="s">
        <v>37</v>
      </c>
      <c r="J1017">
        <v>1</v>
      </c>
      <c r="K1017" s="2">
        <v>14332.95</v>
      </c>
      <c r="L1017" s="3">
        <v>0</v>
      </c>
      <c r="M1017" s="2">
        <v>14332.95</v>
      </c>
      <c r="N1017" s="2">
        <v>10194.19</v>
      </c>
      <c r="O1017" s="2">
        <v>4138.76</v>
      </c>
      <c r="P1017" t="s">
        <v>378</v>
      </c>
      <c r="Q1017" t="s">
        <v>39</v>
      </c>
    </row>
    <row r="1018" spans="1:17" x14ac:dyDescent="0.3">
      <c r="A1018" t="s">
        <v>1412</v>
      </c>
      <c r="B1018" s="1">
        <v>45533</v>
      </c>
      <c r="C1018">
        <v>2024</v>
      </c>
      <c r="D1018" t="s">
        <v>1272</v>
      </c>
      <c r="E1018">
        <v>8</v>
      </c>
      <c r="F1018" t="s">
        <v>26</v>
      </c>
      <c r="G1018" t="s">
        <v>20</v>
      </c>
      <c r="H1018" t="s">
        <v>102</v>
      </c>
      <c r="I1018" t="s">
        <v>29</v>
      </c>
      <c r="J1018">
        <v>5</v>
      </c>
      <c r="K1018" s="2">
        <v>185.63</v>
      </c>
      <c r="L1018" s="3">
        <v>0.1</v>
      </c>
      <c r="M1018" s="2">
        <v>835.34</v>
      </c>
      <c r="N1018" s="2">
        <v>654.52</v>
      </c>
      <c r="O1018" s="2">
        <v>180.82</v>
      </c>
      <c r="P1018" t="s">
        <v>748</v>
      </c>
      <c r="Q1018" t="s">
        <v>39</v>
      </c>
    </row>
    <row r="1019" spans="1:17" x14ac:dyDescent="0.3">
      <c r="A1019" t="s">
        <v>1413</v>
      </c>
      <c r="B1019" s="1">
        <v>45533</v>
      </c>
      <c r="C1019">
        <v>2024</v>
      </c>
      <c r="D1019" t="s">
        <v>1272</v>
      </c>
      <c r="E1019">
        <v>8</v>
      </c>
      <c r="F1019" t="s">
        <v>26</v>
      </c>
      <c r="G1019" t="s">
        <v>33</v>
      </c>
      <c r="H1019" t="s">
        <v>139</v>
      </c>
      <c r="I1019" t="s">
        <v>29</v>
      </c>
      <c r="J1019">
        <v>3</v>
      </c>
      <c r="K1019" s="2">
        <v>268.02999999999997</v>
      </c>
      <c r="L1019" s="3">
        <v>0.05</v>
      </c>
      <c r="M1019" s="2">
        <v>763.89</v>
      </c>
      <c r="N1019" s="2">
        <v>564.98</v>
      </c>
      <c r="O1019" s="2">
        <v>198.91</v>
      </c>
      <c r="P1019" t="s">
        <v>385</v>
      </c>
      <c r="Q1019" t="s">
        <v>31</v>
      </c>
    </row>
    <row r="1020" spans="1:17" x14ac:dyDescent="0.3">
      <c r="A1020" t="s">
        <v>1414</v>
      </c>
      <c r="B1020" s="1">
        <v>45533</v>
      </c>
      <c r="C1020">
        <v>2024</v>
      </c>
      <c r="D1020" t="s">
        <v>1272</v>
      </c>
      <c r="E1020">
        <v>8</v>
      </c>
      <c r="F1020" t="s">
        <v>19</v>
      </c>
      <c r="G1020" t="s">
        <v>41</v>
      </c>
      <c r="H1020" t="s">
        <v>28</v>
      </c>
      <c r="I1020" t="s">
        <v>29</v>
      </c>
      <c r="J1020">
        <v>3</v>
      </c>
      <c r="K1020" s="2">
        <v>462.18</v>
      </c>
      <c r="L1020" s="3">
        <v>0</v>
      </c>
      <c r="M1020" s="2">
        <v>1386.54</v>
      </c>
      <c r="N1020" s="2">
        <v>1131.7</v>
      </c>
      <c r="O1020" s="2">
        <v>254.84</v>
      </c>
      <c r="P1020" t="s">
        <v>433</v>
      </c>
      <c r="Q1020" t="s">
        <v>24</v>
      </c>
    </row>
    <row r="1021" spans="1:17" x14ac:dyDescent="0.3">
      <c r="A1021" t="s">
        <v>1415</v>
      </c>
      <c r="B1021" s="1">
        <v>45533</v>
      </c>
      <c r="C1021">
        <v>2024</v>
      </c>
      <c r="D1021" t="s">
        <v>1272</v>
      </c>
      <c r="E1021">
        <v>8</v>
      </c>
      <c r="F1021" t="s">
        <v>19</v>
      </c>
      <c r="G1021" t="s">
        <v>20</v>
      </c>
      <c r="H1021" t="s">
        <v>84</v>
      </c>
      <c r="I1021" t="s">
        <v>54</v>
      </c>
      <c r="J1021">
        <v>3</v>
      </c>
      <c r="K1021" s="2">
        <v>6458.26</v>
      </c>
      <c r="L1021" s="3">
        <v>0</v>
      </c>
      <c r="M1021" s="2">
        <v>19374.78</v>
      </c>
      <c r="N1021" s="2">
        <v>15067.82</v>
      </c>
      <c r="O1021" s="2">
        <v>4306.96</v>
      </c>
      <c r="P1021" t="s">
        <v>199</v>
      </c>
      <c r="Q1021" t="s">
        <v>31</v>
      </c>
    </row>
    <row r="1022" spans="1:17" x14ac:dyDescent="0.3">
      <c r="A1022" t="s">
        <v>1416</v>
      </c>
      <c r="B1022" s="1">
        <v>45533</v>
      </c>
      <c r="C1022">
        <v>2024</v>
      </c>
      <c r="D1022" t="s">
        <v>1272</v>
      </c>
      <c r="E1022">
        <v>8</v>
      </c>
      <c r="F1022" t="s">
        <v>26</v>
      </c>
      <c r="G1022" t="s">
        <v>20</v>
      </c>
      <c r="H1022" t="s">
        <v>110</v>
      </c>
      <c r="I1022" t="s">
        <v>22</v>
      </c>
      <c r="J1022">
        <v>1</v>
      </c>
      <c r="K1022" s="2">
        <v>2869.37</v>
      </c>
      <c r="L1022" s="3">
        <v>0</v>
      </c>
      <c r="M1022" s="2">
        <v>2869.37</v>
      </c>
      <c r="N1022" s="2">
        <v>2408.7199999999998</v>
      </c>
      <c r="O1022" s="2">
        <v>460.65</v>
      </c>
      <c r="P1022" t="s">
        <v>700</v>
      </c>
      <c r="Q1022" t="s">
        <v>51</v>
      </c>
    </row>
    <row r="1023" spans="1:17" x14ac:dyDescent="0.3">
      <c r="A1023" t="s">
        <v>1417</v>
      </c>
      <c r="B1023" s="1">
        <v>45533</v>
      </c>
      <c r="C1023">
        <v>2024</v>
      </c>
      <c r="D1023" t="s">
        <v>1272</v>
      </c>
      <c r="E1023">
        <v>8</v>
      </c>
      <c r="F1023" t="s">
        <v>26</v>
      </c>
      <c r="G1023" t="s">
        <v>33</v>
      </c>
      <c r="H1023" t="s">
        <v>96</v>
      </c>
      <c r="I1023" t="s">
        <v>37</v>
      </c>
      <c r="J1023">
        <v>5</v>
      </c>
      <c r="K1023" s="2">
        <v>2432.87</v>
      </c>
      <c r="L1023" s="3">
        <v>0.1</v>
      </c>
      <c r="M1023" s="2">
        <v>10947.92</v>
      </c>
      <c r="N1023" s="2">
        <v>9013.66</v>
      </c>
      <c r="O1023" s="2">
        <v>1934.26</v>
      </c>
      <c r="P1023" t="s">
        <v>820</v>
      </c>
      <c r="Q1023" t="s">
        <v>51</v>
      </c>
    </row>
    <row r="1024" spans="1:17" x14ac:dyDescent="0.3">
      <c r="A1024" t="s">
        <v>1418</v>
      </c>
      <c r="B1024" s="1">
        <v>45533</v>
      </c>
      <c r="C1024">
        <v>2024</v>
      </c>
      <c r="D1024" t="s">
        <v>1272</v>
      </c>
      <c r="E1024">
        <v>8</v>
      </c>
      <c r="F1024" t="s">
        <v>26</v>
      </c>
      <c r="G1024" t="s">
        <v>33</v>
      </c>
      <c r="H1024" t="s">
        <v>99</v>
      </c>
      <c r="I1024" t="s">
        <v>37</v>
      </c>
      <c r="J1024">
        <v>3</v>
      </c>
      <c r="K1024" s="2">
        <v>833.26</v>
      </c>
      <c r="L1024" s="3">
        <v>0.05</v>
      </c>
      <c r="M1024" s="2">
        <v>2374.79</v>
      </c>
      <c r="N1024" s="2">
        <v>1754.63</v>
      </c>
      <c r="O1024" s="2">
        <v>620.16</v>
      </c>
      <c r="P1024" t="s">
        <v>1419</v>
      </c>
      <c r="Q1024" t="s">
        <v>39</v>
      </c>
    </row>
    <row r="1025" spans="1:17" x14ac:dyDescent="0.3">
      <c r="A1025" t="s">
        <v>1420</v>
      </c>
      <c r="B1025" s="1">
        <v>45533</v>
      </c>
      <c r="C1025">
        <v>2024</v>
      </c>
      <c r="D1025" t="s">
        <v>1272</v>
      </c>
      <c r="E1025">
        <v>8</v>
      </c>
      <c r="F1025" t="s">
        <v>26</v>
      </c>
      <c r="G1025" t="s">
        <v>41</v>
      </c>
      <c r="H1025" t="s">
        <v>53</v>
      </c>
      <c r="I1025" t="s">
        <v>54</v>
      </c>
      <c r="J1025">
        <v>4</v>
      </c>
      <c r="K1025" s="2">
        <v>3261.4</v>
      </c>
      <c r="L1025" s="3">
        <v>0.1</v>
      </c>
      <c r="M1025" s="2">
        <v>11741.04</v>
      </c>
      <c r="N1025" s="2">
        <v>9502.91</v>
      </c>
      <c r="O1025" s="2">
        <v>2238.13</v>
      </c>
      <c r="P1025" t="s">
        <v>380</v>
      </c>
      <c r="Q1025" t="s">
        <v>31</v>
      </c>
    </row>
    <row r="1026" spans="1:17" x14ac:dyDescent="0.3">
      <c r="A1026" t="s">
        <v>1421</v>
      </c>
      <c r="B1026" s="1">
        <v>45534</v>
      </c>
      <c r="C1026">
        <v>2024</v>
      </c>
      <c r="D1026" t="s">
        <v>1272</v>
      </c>
      <c r="E1026">
        <v>8</v>
      </c>
      <c r="F1026" t="s">
        <v>26</v>
      </c>
      <c r="G1026" t="s">
        <v>27</v>
      </c>
      <c r="H1026" t="s">
        <v>84</v>
      </c>
      <c r="I1026" t="s">
        <v>54</v>
      </c>
      <c r="J1026">
        <v>2</v>
      </c>
      <c r="K1026" s="2">
        <v>6451.28</v>
      </c>
      <c r="L1026" s="3">
        <v>0</v>
      </c>
      <c r="M1026" s="2">
        <v>12902.56</v>
      </c>
      <c r="N1026" s="2">
        <v>9843.23</v>
      </c>
      <c r="O1026" s="2">
        <v>3059.33</v>
      </c>
      <c r="P1026" t="s">
        <v>708</v>
      </c>
      <c r="Q1026" t="s">
        <v>24</v>
      </c>
    </row>
    <row r="1027" spans="1:17" x14ac:dyDescent="0.3">
      <c r="A1027" t="s">
        <v>1422</v>
      </c>
      <c r="B1027" s="1">
        <v>45534</v>
      </c>
      <c r="C1027">
        <v>2024</v>
      </c>
      <c r="D1027" t="s">
        <v>1272</v>
      </c>
      <c r="E1027">
        <v>8</v>
      </c>
      <c r="F1027" t="s">
        <v>26</v>
      </c>
      <c r="G1027" t="s">
        <v>33</v>
      </c>
      <c r="H1027" t="s">
        <v>21</v>
      </c>
      <c r="I1027" t="s">
        <v>22</v>
      </c>
      <c r="J1027">
        <v>5</v>
      </c>
      <c r="K1027" s="2">
        <v>6488.97</v>
      </c>
      <c r="L1027" s="3">
        <v>0.05</v>
      </c>
      <c r="M1027" s="2">
        <v>30822.61</v>
      </c>
      <c r="N1027" s="2">
        <v>23995.83</v>
      </c>
      <c r="O1027" s="2">
        <v>6826.78</v>
      </c>
      <c r="P1027" t="s">
        <v>708</v>
      </c>
      <c r="Q1027" t="s">
        <v>39</v>
      </c>
    </row>
    <row r="1028" spans="1:17" x14ac:dyDescent="0.3">
      <c r="A1028" t="s">
        <v>1423</v>
      </c>
      <c r="B1028" s="1">
        <v>45534</v>
      </c>
      <c r="C1028">
        <v>2024</v>
      </c>
      <c r="D1028" t="s">
        <v>1272</v>
      </c>
      <c r="E1028">
        <v>8</v>
      </c>
      <c r="F1028" t="s">
        <v>26</v>
      </c>
      <c r="G1028" t="s">
        <v>41</v>
      </c>
      <c r="H1028" t="s">
        <v>218</v>
      </c>
      <c r="I1028" t="s">
        <v>46</v>
      </c>
      <c r="J1028">
        <v>2</v>
      </c>
      <c r="K1028" s="2">
        <v>870.39</v>
      </c>
      <c r="L1028" s="3">
        <v>0.05</v>
      </c>
      <c r="M1028" s="2">
        <v>1653.74</v>
      </c>
      <c r="N1028" s="2">
        <v>1430.87</v>
      </c>
      <c r="O1028" s="2">
        <v>222.87</v>
      </c>
      <c r="P1028" t="s">
        <v>643</v>
      </c>
      <c r="Q1028" t="s">
        <v>39</v>
      </c>
    </row>
    <row r="1029" spans="1:17" x14ac:dyDescent="0.3">
      <c r="A1029" t="s">
        <v>1424</v>
      </c>
      <c r="B1029" s="1">
        <v>45534</v>
      </c>
      <c r="C1029">
        <v>2024</v>
      </c>
      <c r="D1029" t="s">
        <v>1272</v>
      </c>
      <c r="E1029">
        <v>8</v>
      </c>
      <c r="F1029" t="s">
        <v>26</v>
      </c>
      <c r="G1029" t="s">
        <v>33</v>
      </c>
      <c r="H1029" t="s">
        <v>218</v>
      </c>
      <c r="I1029" t="s">
        <v>46</v>
      </c>
      <c r="J1029">
        <v>2</v>
      </c>
      <c r="K1029" s="2">
        <v>845.11</v>
      </c>
      <c r="L1029" s="3">
        <v>0</v>
      </c>
      <c r="M1029" s="2">
        <v>1690.22</v>
      </c>
      <c r="N1029" s="2">
        <v>1241.21</v>
      </c>
      <c r="O1029" s="2">
        <v>449.01</v>
      </c>
      <c r="P1029" t="s">
        <v>230</v>
      </c>
      <c r="Q1029" t="s">
        <v>24</v>
      </c>
    </row>
    <row r="1030" spans="1:17" x14ac:dyDescent="0.3">
      <c r="A1030" t="s">
        <v>1425</v>
      </c>
      <c r="B1030" s="1">
        <v>45534</v>
      </c>
      <c r="C1030">
        <v>2024</v>
      </c>
      <c r="D1030" t="s">
        <v>1272</v>
      </c>
      <c r="E1030">
        <v>8</v>
      </c>
      <c r="F1030" t="s">
        <v>19</v>
      </c>
      <c r="G1030" t="s">
        <v>41</v>
      </c>
      <c r="H1030" t="s">
        <v>99</v>
      </c>
      <c r="I1030" t="s">
        <v>37</v>
      </c>
      <c r="J1030">
        <v>3</v>
      </c>
      <c r="K1030" s="2">
        <v>924.26</v>
      </c>
      <c r="L1030" s="3">
        <v>0.05</v>
      </c>
      <c r="M1030" s="2">
        <v>2634.14</v>
      </c>
      <c r="N1030" s="2">
        <v>1867.3</v>
      </c>
      <c r="O1030" s="2">
        <v>766.84</v>
      </c>
      <c r="P1030" t="s">
        <v>278</v>
      </c>
      <c r="Q1030" t="s">
        <v>31</v>
      </c>
    </row>
    <row r="1031" spans="1:17" x14ac:dyDescent="0.3">
      <c r="A1031" t="s">
        <v>1426</v>
      </c>
      <c r="B1031" s="1">
        <v>45535</v>
      </c>
      <c r="C1031">
        <v>2024</v>
      </c>
      <c r="D1031" t="s">
        <v>1272</v>
      </c>
      <c r="E1031">
        <v>8</v>
      </c>
      <c r="F1031" t="s">
        <v>26</v>
      </c>
      <c r="G1031" t="s">
        <v>27</v>
      </c>
      <c r="H1031" t="s">
        <v>89</v>
      </c>
      <c r="I1031" t="s">
        <v>54</v>
      </c>
      <c r="J1031">
        <v>2</v>
      </c>
      <c r="K1031" s="2">
        <v>5660.97</v>
      </c>
      <c r="L1031" s="3">
        <v>0.05</v>
      </c>
      <c r="M1031" s="2">
        <v>10755.84</v>
      </c>
      <c r="N1031" s="2">
        <v>7625.15</v>
      </c>
      <c r="O1031" s="2">
        <v>3130.69</v>
      </c>
      <c r="P1031" t="s">
        <v>360</v>
      </c>
      <c r="Q1031" t="s">
        <v>39</v>
      </c>
    </row>
    <row r="1032" spans="1:17" x14ac:dyDescent="0.3">
      <c r="A1032" t="s">
        <v>1427</v>
      </c>
      <c r="B1032" s="1">
        <v>45535</v>
      </c>
      <c r="C1032">
        <v>2024</v>
      </c>
      <c r="D1032" t="s">
        <v>1272</v>
      </c>
      <c r="E1032">
        <v>8</v>
      </c>
      <c r="F1032" t="s">
        <v>19</v>
      </c>
      <c r="G1032" t="s">
        <v>20</v>
      </c>
      <c r="H1032" t="s">
        <v>57</v>
      </c>
      <c r="I1032" t="s">
        <v>29</v>
      </c>
      <c r="J1032">
        <v>4</v>
      </c>
      <c r="K1032" s="2">
        <v>858.45</v>
      </c>
      <c r="L1032" s="3">
        <v>0</v>
      </c>
      <c r="M1032" s="2">
        <v>3433.8</v>
      </c>
      <c r="N1032" s="2">
        <v>2667.97</v>
      </c>
      <c r="O1032" s="2">
        <v>765.83</v>
      </c>
      <c r="P1032" t="s">
        <v>986</v>
      </c>
      <c r="Q1032" t="s">
        <v>51</v>
      </c>
    </row>
    <row r="1033" spans="1:17" x14ac:dyDescent="0.3">
      <c r="A1033" t="s">
        <v>1428</v>
      </c>
      <c r="B1033" s="1">
        <v>45535</v>
      </c>
      <c r="C1033">
        <v>2024</v>
      </c>
      <c r="D1033" t="s">
        <v>1272</v>
      </c>
      <c r="E1033">
        <v>8</v>
      </c>
      <c r="F1033" t="s">
        <v>26</v>
      </c>
      <c r="G1033" t="s">
        <v>20</v>
      </c>
      <c r="H1033" t="s">
        <v>60</v>
      </c>
      <c r="I1033" t="s">
        <v>22</v>
      </c>
      <c r="J1033">
        <v>3</v>
      </c>
      <c r="K1033" s="2">
        <v>4858.43</v>
      </c>
      <c r="L1033" s="3">
        <v>0.05</v>
      </c>
      <c r="M1033" s="2">
        <v>13846.53</v>
      </c>
      <c r="N1033" s="2">
        <v>11709.93</v>
      </c>
      <c r="O1033" s="2">
        <v>2136.6</v>
      </c>
      <c r="P1033" t="s">
        <v>1429</v>
      </c>
      <c r="Q1033" t="s">
        <v>24</v>
      </c>
    </row>
    <row r="1034" spans="1:17" x14ac:dyDescent="0.3">
      <c r="A1034" t="s">
        <v>1430</v>
      </c>
      <c r="B1034" s="1">
        <v>45535</v>
      </c>
      <c r="C1034">
        <v>2024</v>
      </c>
      <c r="D1034" t="s">
        <v>1272</v>
      </c>
      <c r="E1034">
        <v>8</v>
      </c>
      <c r="F1034" t="s">
        <v>26</v>
      </c>
      <c r="G1034" t="s">
        <v>41</v>
      </c>
      <c r="H1034" t="s">
        <v>76</v>
      </c>
      <c r="I1034" t="s">
        <v>46</v>
      </c>
      <c r="J1034">
        <v>2</v>
      </c>
      <c r="K1034" s="2">
        <v>1675.79</v>
      </c>
      <c r="L1034" s="3">
        <v>0</v>
      </c>
      <c r="M1034" s="2">
        <v>3351.58</v>
      </c>
      <c r="N1034" s="2">
        <v>2404.2800000000002</v>
      </c>
      <c r="O1034" s="2">
        <v>947.3</v>
      </c>
      <c r="P1034" t="s">
        <v>77</v>
      </c>
      <c r="Q1034" t="s">
        <v>24</v>
      </c>
    </row>
    <row r="1035" spans="1:17" x14ac:dyDescent="0.3">
      <c r="A1035" t="s">
        <v>1431</v>
      </c>
      <c r="B1035" s="1">
        <v>45536</v>
      </c>
      <c r="C1035">
        <v>2024</v>
      </c>
      <c r="D1035" t="s">
        <v>1432</v>
      </c>
      <c r="E1035">
        <v>9</v>
      </c>
      <c r="F1035" t="s">
        <v>26</v>
      </c>
      <c r="G1035" t="s">
        <v>20</v>
      </c>
      <c r="H1035" t="s">
        <v>116</v>
      </c>
      <c r="I1035" t="s">
        <v>22</v>
      </c>
      <c r="J1035">
        <v>4</v>
      </c>
      <c r="K1035" s="2">
        <v>1712.4</v>
      </c>
      <c r="L1035" s="3">
        <v>0</v>
      </c>
      <c r="M1035" s="2">
        <v>6849.6</v>
      </c>
      <c r="N1035" s="2">
        <v>5937.17</v>
      </c>
      <c r="O1035" s="2">
        <v>912.43</v>
      </c>
      <c r="P1035" t="s">
        <v>1433</v>
      </c>
      <c r="Q1035" t="s">
        <v>39</v>
      </c>
    </row>
    <row r="1036" spans="1:17" x14ac:dyDescent="0.3">
      <c r="A1036" t="s">
        <v>1434</v>
      </c>
      <c r="B1036" s="1">
        <v>45537</v>
      </c>
      <c r="C1036">
        <v>2024</v>
      </c>
      <c r="D1036" t="s">
        <v>1432</v>
      </c>
      <c r="E1036">
        <v>9</v>
      </c>
      <c r="F1036" t="s">
        <v>26</v>
      </c>
      <c r="G1036" t="s">
        <v>27</v>
      </c>
      <c r="H1036" t="s">
        <v>65</v>
      </c>
      <c r="I1036" t="s">
        <v>29</v>
      </c>
      <c r="J1036">
        <v>1</v>
      </c>
      <c r="K1036" s="2">
        <v>1433.28</v>
      </c>
      <c r="L1036" s="3">
        <v>0.05</v>
      </c>
      <c r="M1036" s="2">
        <v>1361.62</v>
      </c>
      <c r="N1036" s="2">
        <v>1076.22</v>
      </c>
      <c r="O1036" s="2">
        <v>285.39999999999998</v>
      </c>
      <c r="P1036" t="s">
        <v>546</v>
      </c>
      <c r="Q1036" t="s">
        <v>39</v>
      </c>
    </row>
    <row r="1037" spans="1:17" x14ac:dyDescent="0.3">
      <c r="A1037" t="s">
        <v>1435</v>
      </c>
      <c r="B1037" s="1">
        <v>45537</v>
      </c>
      <c r="C1037">
        <v>2024</v>
      </c>
      <c r="D1037" t="s">
        <v>1432</v>
      </c>
      <c r="E1037">
        <v>9</v>
      </c>
      <c r="F1037" t="s">
        <v>26</v>
      </c>
      <c r="G1037" t="s">
        <v>20</v>
      </c>
      <c r="H1037" t="s">
        <v>57</v>
      </c>
      <c r="I1037" t="s">
        <v>29</v>
      </c>
      <c r="J1037">
        <v>4</v>
      </c>
      <c r="K1037" s="2">
        <v>943.35</v>
      </c>
      <c r="L1037" s="3">
        <v>0.1</v>
      </c>
      <c r="M1037" s="2">
        <v>3396.06</v>
      </c>
      <c r="N1037" s="2">
        <v>2467.11</v>
      </c>
      <c r="O1037" s="2">
        <v>928.95</v>
      </c>
      <c r="P1037" t="s">
        <v>841</v>
      </c>
      <c r="Q1037" t="s">
        <v>39</v>
      </c>
    </row>
    <row r="1038" spans="1:17" x14ac:dyDescent="0.3">
      <c r="A1038" t="s">
        <v>1436</v>
      </c>
      <c r="B1038" s="1">
        <v>45537</v>
      </c>
      <c r="C1038">
        <v>2024</v>
      </c>
      <c r="D1038" t="s">
        <v>1432</v>
      </c>
      <c r="E1038">
        <v>9</v>
      </c>
      <c r="F1038" t="s">
        <v>19</v>
      </c>
      <c r="G1038" t="s">
        <v>41</v>
      </c>
      <c r="H1038" t="s">
        <v>110</v>
      </c>
      <c r="I1038" t="s">
        <v>22</v>
      </c>
      <c r="J1038">
        <v>2</v>
      </c>
      <c r="K1038" s="2">
        <v>2607.71</v>
      </c>
      <c r="L1038" s="3">
        <v>0.05</v>
      </c>
      <c r="M1038" s="2">
        <v>4954.6499999999996</v>
      </c>
      <c r="N1038" s="2">
        <v>4171.0200000000004</v>
      </c>
      <c r="O1038" s="2">
        <v>783.63</v>
      </c>
      <c r="P1038" t="s">
        <v>146</v>
      </c>
      <c r="Q1038" t="s">
        <v>51</v>
      </c>
    </row>
    <row r="1039" spans="1:17" x14ac:dyDescent="0.3">
      <c r="A1039" t="s">
        <v>1437</v>
      </c>
      <c r="B1039" s="1">
        <v>45538</v>
      </c>
      <c r="C1039">
        <v>2024</v>
      </c>
      <c r="D1039" t="s">
        <v>1432</v>
      </c>
      <c r="E1039">
        <v>9</v>
      </c>
      <c r="F1039" t="s">
        <v>26</v>
      </c>
      <c r="G1039" t="s">
        <v>20</v>
      </c>
      <c r="H1039" t="s">
        <v>21</v>
      </c>
      <c r="I1039" t="s">
        <v>22</v>
      </c>
      <c r="J1039">
        <v>1</v>
      </c>
      <c r="K1039" s="2">
        <v>6372.95</v>
      </c>
      <c r="L1039" s="3">
        <v>0</v>
      </c>
      <c r="M1039" s="2">
        <v>6372.95</v>
      </c>
      <c r="N1039" s="2">
        <v>4766.08</v>
      </c>
      <c r="O1039" s="2">
        <v>1606.87</v>
      </c>
      <c r="P1039" t="s">
        <v>412</v>
      </c>
      <c r="Q1039" t="s">
        <v>31</v>
      </c>
    </row>
    <row r="1040" spans="1:17" x14ac:dyDescent="0.3">
      <c r="A1040" t="s">
        <v>1438</v>
      </c>
      <c r="B1040" s="1">
        <v>45538</v>
      </c>
      <c r="C1040">
        <v>2024</v>
      </c>
      <c r="D1040" t="s">
        <v>1432</v>
      </c>
      <c r="E1040">
        <v>9</v>
      </c>
      <c r="F1040" t="s">
        <v>19</v>
      </c>
      <c r="G1040" t="s">
        <v>33</v>
      </c>
      <c r="H1040" t="s">
        <v>21</v>
      </c>
      <c r="I1040" t="s">
        <v>22</v>
      </c>
      <c r="J1040">
        <v>4</v>
      </c>
      <c r="K1040" s="2">
        <v>6295.33</v>
      </c>
      <c r="L1040" s="3">
        <v>0</v>
      </c>
      <c r="M1040" s="2">
        <v>25181.32</v>
      </c>
      <c r="N1040" s="2">
        <v>21633.91</v>
      </c>
      <c r="O1040" s="2">
        <v>3547.41</v>
      </c>
      <c r="P1040" t="s">
        <v>451</v>
      </c>
      <c r="Q1040" t="s">
        <v>39</v>
      </c>
    </row>
    <row r="1041" spans="1:17" x14ac:dyDescent="0.3">
      <c r="A1041" t="s">
        <v>1439</v>
      </c>
      <c r="B1041" s="1">
        <v>45538</v>
      </c>
      <c r="C1041">
        <v>2024</v>
      </c>
      <c r="D1041" t="s">
        <v>1432</v>
      </c>
      <c r="E1041">
        <v>9</v>
      </c>
      <c r="F1041" t="s">
        <v>19</v>
      </c>
      <c r="G1041" t="s">
        <v>20</v>
      </c>
      <c r="H1041" t="s">
        <v>45</v>
      </c>
      <c r="I1041" t="s">
        <v>46</v>
      </c>
      <c r="J1041">
        <v>3</v>
      </c>
      <c r="K1041" s="2">
        <v>3400.73</v>
      </c>
      <c r="L1041" s="3">
        <v>0.05</v>
      </c>
      <c r="M1041" s="2">
        <v>9692.08</v>
      </c>
      <c r="N1041" s="2">
        <v>7576.02</v>
      </c>
      <c r="O1041" s="2">
        <v>2116.06</v>
      </c>
      <c r="P1041" t="s">
        <v>521</v>
      </c>
      <c r="Q1041" t="s">
        <v>24</v>
      </c>
    </row>
    <row r="1042" spans="1:17" x14ac:dyDescent="0.3">
      <c r="A1042" t="s">
        <v>1440</v>
      </c>
      <c r="B1042" s="1">
        <v>45539</v>
      </c>
      <c r="C1042">
        <v>2024</v>
      </c>
      <c r="D1042" t="s">
        <v>1432</v>
      </c>
      <c r="E1042">
        <v>9</v>
      </c>
      <c r="F1042" t="s">
        <v>26</v>
      </c>
      <c r="G1042" t="s">
        <v>27</v>
      </c>
      <c r="H1042" t="s">
        <v>60</v>
      </c>
      <c r="I1042" t="s">
        <v>22</v>
      </c>
      <c r="J1042">
        <v>5</v>
      </c>
      <c r="K1042" s="2">
        <v>4798.01</v>
      </c>
      <c r="L1042" s="3">
        <v>0.05</v>
      </c>
      <c r="M1042" s="2">
        <v>22790.55</v>
      </c>
      <c r="N1042" s="2">
        <v>17324.47</v>
      </c>
      <c r="O1042" s="2">
        <v>5466.08</v>
      </c>
      <c r="P1042" t="s">
        <v>87</v>
      </c>
      <c r="Q1042" t="s">
        <v>24</v>
      </c>
    </row>
    <row r="1043" spans="1:17" x14ac:dyDescent="0.3">
      <c r="A1043" t="s">
        <v>1441</v>
      </c>
      <c r="B1043" s="1">
        <v>45540</v>
      </c>
      <c r="C1043">
        <v>2024</v>
      </c>
      <c r="D1043" t="s">
        <v>1432</v>
      </c>
      <c r="E1043">
        <v>9</v>
      </c>
      <c r="F1043" t="s">
        <v>19</v>
      </c>
      <c r="G1043" t="s">
        <v>33</v>
      </c>
      <c r="H1043" t="s">
        <v>76</v>
      </c>
      <c r="I1043" t="s">
        <v>46</v>
      </c>
      <c r="J1043">
        <v>1</v>
      </c>
      <c r="K1043" s="2">
        <v>1718.62</v>
      </c>
      <c r="L1043" s="3">
        <v>0</v>
      </c>
      <c r="M1043" s="2">
        <v>1718.62</v>
      </c>
      <c r="N1043" s="2">
        <v>1337.31</v>
      </c>
      <c r="O1043" s="2">
        <v>381.31</v>
      </c>
      <c r="P1043" t="s">
        <v>1254</v>
      </c>
      <c r="Q1043" t="s">
        <v>39</v>
      </c>
    </row>
    <row r="1044" spans="1:17" x14ac:dyDescent="0.3">
      <c r="A1044" t="s">
        <v>1442</v>
      </c>
      <c r="B1044" s="1">
        <v>45540</v>
      </c>
      <c r="C1044">
        <v>2024</v>
      </c>
      <c r="D1044" t="s">
        <v>1432</v>
      </c>
      <c r="E1044">
        <v>9</v>
      </c>
      <c r="F1044" t="s">
        <v>19</v>
      </c>
      <c r="G1044" t="s">
        <v>20</v>
      </c>
      <c r="H1044" t="s">
        <v>218</v>
      </c>
      <c r="I1044" t="s">
        <v>46</v>
      </c>
      <c r="J1044">
        <v>5</v>
      </c>
      <c r="K1044" s="2">
        <v>969.82</v>
      </c>
      <c r="L1044" s="3">
        <v>0.1</v>
      </c>
      <c r="M1044" s="2">
        <v>4364.1899999999996</v>
      </c>
      <c r="N1044" s="2">
        <v>3748.93</v>
      </c>
      <c r="O1044" s="2">
        <v>615.26</v>
      </c>
      <c r="P1044" t="s">
        <v>581</v>
      </c>
      <c r="Q1044" t="s">
        <v>51</v>
      </c>
    </row>
    <row r="1045" spans="1:17" x14ac:dyDescent="0.3">
      <c r="A1045" t="s">
        <v>1443</v>
      </c>
      <c r="B1045" s="1">
        <v>45541</v>
      </c>
      <c r="C1045">
        <v>2024</v>
      </c>
      <c r="D1045" t="s">
        <v>1432</v>
      </c>
      <c r="E1045">
        <v>9</v>
      </c>
      <c r="F1045" t="s">
        <v>26</v>
      </c>
      <c r="G1045" t="s">
        <v>33</v>
      </c>
      <c r="H1045" t="s">
        <v>49</v>
      </c>
      <c r="I1045" t="s">
        <v>37</v>
      </c>
      <c r="J1045">
        <v>3</v>
      </c>
      <c r="K1045" s="2">
        <v>23036.17</v>
      </c>
      <c r="L1045" s="3">
        <v>0.05</v>
      </c>
      <c r="M1045" s="2">
        <v>65653.08</v>
      </c>
      <c r="N1045" s="2">
        <v>47692.35</v>
      </c>
      <c r="O1045" s="2">
        <v>17960.73</v>
      </c>
      <c r="P1045" t="s">
        <v>835</v>
      </c>
      <c r="Q1045" t="s">
        <v>39</v>
      </c>
    </row>
    <row r="1046" spans="1:17" x14ac:dyDescent="0.3">
      <c r="A1046" t="s">
        <v>1444</v>
      </c>
      <c r="B1046" s="1">
        <v>45541</v>
      </c>
      <c r="C1046">
        <v>2024</v>
      </c>
      <c r="D1046" t="s">
        <v>1432</v>
      </c>
      <c r="E1046">
        <v>9</v>
      </c>
      <c r="F1046" t="s">
        <v>26</v>
      </c>
      <c r="G1046" t="s">
        <v>27</v>
      </c>
      <c r="H1046" t="s">
        <v>99</v>
      </c>
      <c r="I1046" t="s">
        <v>37</v>
      </c>
      <c r="J1046">
        <v>5</v>
      </c>
      <c r="K1046" s="2">
        <v>944.71</v>
      </c>
      <c r="L1046" s="3">
        <v>0.15</v>
      </c>
      <c r="M1046" s="2">
        <v>4015.02</v>
      </c>
      <c r="N1046" s="2">
        <v>3247.89</v>
      </c>
      <c r="O1046" s="2">
        <v>767.13</v>
      </c>
      <c r="P1046" t="s">
        <v>352</v>
      </c>
      <c r="Q1046" t="s">
        <v>51</v>
      </c>
    </row>
    <row r="1047" spans="1:17" x14ac:dyDescent="0.3">
      <c r="A1047" t="s">
        <v>1445</v>
      </c>
      <c r="B1047" s="1">
        <v>45541</v>
      </c>
      <c r="C1047">
        <v>2024</v>
      </c>
      <c r="D1047" t="s">
        <v>1432</v>
      </c>
      <c r="E1047">
        <v>9</v>
      </c>
      <c r="F1047" t="s">
        <v>26</v>
      </c>
      <c r="G1047" t="s">
        <v>33</v>
      </c>
      <c r="H1047" t="s">
        <v>105</v>
      </c>
      <c r="I1047" t="s">
        <v>22</v>
      </c>
      <c r="J1047">
        <v>5</v>
      </c>
      <c r="K1047" s="2">
        <v>1897.81</v>
      </c>
      <c r="L1047" s="3">
        <v>0</v>
      </c>
      <c r="M1047" s="2">
        <v>9489.0499999999993</v>
      </c>
      <c r="N1047" s="2">
        <v>6666.5</v>
      </c>
      <c r="O1047" s="2">
        <v>2822.55</v>
      </c>
      <c r="P1047" t="s">
        <v>735</v>
      </c>
      <c r="Q1047" t="s">
        <v>39</v>
      </c>
    </row>
    <row r="1048" spans="1:17" x14ac:dyDescent="0.3">
      <c r="A1048" t="s">
        <v>1446</v>
      </c>
      <c r="B1048" s="1">
        <v>45541</v>
      </c>
      <c r="C1048">
        <v>2024</v>
      </c>
      <c r="D1048" t="s">
        <v>1432</v>
      </c>
      <c r="E1048">
        <v>9</v>
      </c>
      <c r="F1048" t="s">
        <v>26</v>
      </c>
      <c r="G1048" t="s">
        <v>41</v>
      </c>
      <c r="H1048" t="s">
        <v>76</v>
      </c>
      <c r="I1048" t="s">
        <v>46</v>
      </c>
      <c r="J1048">
        <v>1</v>
      </c>
      <c r="K1048" s="2">
        <v>1764.58</v>
      </c>
      <c r="L1048" s="3">
        <v>0</v>
      </c>
      <c r="M1048" s="2">
        <v>1764.58</v>
      </c>
      <c r="N1048" s="2">
        <v>1406.9</v>
      </c>
      <c r="O1048" s="2">
        <v>357.68</v>
      </c>
      <c r="P1048" t="s">
        <v>90</v>
      </c>
      <c r="Q1048" t="s">
        <v>51</v>
      </c>
    </row>
    <row r="1049" spans="1:17" x14ac:dyDescent="0.3">
      <c r="A1049" t="s">
        <v>1447</v>
      </c>
      <c r="B1049" s="1">
        <v>45542</v>
      </c>
      <c r="C1049">
        <v>2024</v>
      </c>
      <c r="D1049" t="s">
        <v>1432</v>
      </c>
      <c r="E1049">
        <v>9</v>
      </c>
      <c r="F1049" t="s">
        <v>26</v>
      </c>
      <c r="G1049" t="s">
        <v>27</v>
      </c>
      <c r="H1049" t="s">
        <v>70</v>
      </c>
      <c r="I1049" t="s">
        <v>54</v>
      </c>
      <c r="J1049">
        <v>5</v>
      </c>
      <c r="K1049" s="2">
        <v>8952.6</v>
      </c>
      <c r="L1049" s="3">
        <v>0</v>
      </c>
      <c r="M1049" s="2">
        <v>44763</v>
      </c>
      <c r="N1049" s="2">
        <v>31997.05</v>
      </c>
      <c r="O1049" s="2">
        <v>12765.95</v>
      </c>
      <c r="P1049" t="s">
        <v>71</v>
      </c>
      <c r="Q1049" t="s">
        <v>31</v>
      </c>
    </row>
    <row r="1050" spans="1:17" x14ac:dyDescent="0.3">
      <c r="A1050" t="s">
        <v>1448</v>
      </c>
      <c r="B1050" s="1">
        <v>45542</v>
      </c>
      <c r="C1050">
        <v>2024</v>
      </c>
      <c r="D1050" t="s">
        <v>1432</v>
      </c>
      <c r="E1050">
        <v>9</v>
      </c>
      <c r="F1050" t="s">
        <v>19</v>
      </c>
      <c r="G1050" t="s">
        <v>20</v>
      </c>
      <c r="H1050" t="s">
        <v>105</v>
      </c>
      <c r="I1050" t="s">
        <v>22</v>
      </c>
      <c r="J1050">
        <v>5</v>
      </c>
      <c r="K1050" s="2">
        <v>1890.38</v>
      </c>
      <c r="L1050" s="3">
        <v>0.1</v>
      </c>
      <c r="M1050" s="2">
        <v>8506.7099999999991</v>
      </c>
      <c r="N1050" s="2">
        <v>6783.11</v>
      </c>
      <c r="O1050" s="2">
        <v>1723.6</v>
      </c>
      <c r="P1050" t="s">
        <v>276</v>
      </c>
      <c r="Q1050" t="s">
        <v>39</v>
      </c>
    </row>
    <row r="1051" spans="1:17" x14ac:dyDescent="0.3">
      <c r="A1051" t="s">
        <v>1449</v>
      </c>
      <c r="B1051" s="1">
        <v>45542</v>
      </c>
      <c r="C1051">
        <v>2024</v>
      </c>
      <c r="D1051" t="s">
        <v>1432</v>
      </c>
      <c r="E1051">
        <v>9</v>
      </c>
      <c r="F1051" t="s">
        <v>19</v>
      </c>
      <c r="G1051" t="s">
        <v>41</v>
      </c>
      <c r="H1051" t="s">
        <v>110</v>
      </c>
      <c r="I1051" t="s">
        <v>22</v>
      </c>
      <c r="J1051">
        <v>2</v>
      </c>
      <c r="K1051" s="2">
        <v>2762.68</v>
      </c>
      <c r="L1051" s="3">
        <v>0</v>
      </c>
      <c r="M1051" s="2">
        <v>5525.36</v>
      </c>
      <c r="N1051" s="2">
        <v>4347.63</v>
      </c>
      <c r="O1051" s="2">
        <v>1177.73</v>
      </c>
      <c r="P1051" t="s">
        <v>108</v>
      </c>
      <c r="Q1051" t="s">
        <v>39</v>
      </c>
    </row>
    <row r="1052" spans="1:17" x14ac:dyDescent="0.3">
      <c r="A1052" t="s">
        <v>1450</v>
      </c>
      <c r="B1052" s="1">
        <v>45542</v>
      </c>
      <c r="C1052">
        <v>2024</v>
      </c>
      <c r="D1052" t="s">
        <v>1432</v>
      </c>
      <c r="E1052">
        <v>9</v>
      </c>
      <c r="F1052" t="s">
        <v>19</v>
      </c>
      <c r="G1052" t="s">
        <v>27</v>
      </c>
      <c r="H1052" t="s">
        <v>160</v>
      </c>
      <c r="I1052" t="s">
        <v>54</v>
      </c>
      <c r="J1052">
        <v>4</v>
      </c>
      <c r="K1052" s="2">
        <v>26210.38</v>
      </c>
      <c r="L1052" s="3">
        <v>0</v>
      </c>
      <c r="M1052" s="2">
        <v>104841.52</v>
      </c>
      <c r="N1052" s="2">
        <v>87649.01</v>
      </c>
      <c r="O1052" s="2">
        <v>17192.509999999998</v>
      </c>
      <c r="P1052" t="s">
        <v>917</v>
      </c>
      <c r="Q1052" t="s">
        <v>24</v>
      </c>
    </row>
    <row r="1053" spans="1:17" x14ac:dyDescent="0.3">
      <c r="A1053" t="s">
        <v>1451</v>
      </c>
      <c r="B1053" s="1">
        <v>45542</v>
      </c>
      <c r="C1053">
        <v>2024</v>
      </c>
      <c r="D1053" t="s">
        <v>1432</v>
      </c>
      <c r="E1053">
        <v>9</v>
      </c>
      <c r="F1053" t="s">
        <v>26</v>
      </c>
      <c r="G1053" t="s">
        <v>20</v>
      </c>
      <c r="H1053" t="s">
        <v>116</v>
      </c>
      <c r="I1053" t="s">
        <v>22</v>
      </c>
      <c r="J1053">
        <v>4</v>
      </c>
      <c r="K1053" s="2">
        <v>1920.76</v>
      </c>
      <c r="L1053" s="3">
        <v>0.05</v>
      </c>
      <c r="M1053" s="2">
        <v>7298.89</v>
      </c>
      <c r="N1053" s="2">
        <v>6149.12</v>
      </c>
      <c r="O1053" s="2">
        <v>1149.77</v>
      </c>
      <c r="P1053" t="s">
        <v>907</v>
      </c>
      <c r="Q1053" t="s">
        <v>24</v>
      </c>
    </row>
    <row r="1054" spans="1:17" x14ac:dyDescent="0.3">
      <c r="A1054" t="s">
        <v>1452</v>
      </c>
      <c r="B1054" s="1">
        <v>45542</v>
      </c>
      <c r="C1054">
        <v>2024</v>
      </c>
      <c r="D1054" t="s">
        <v>1432</v>
      </c>
      <c r="E1054">
        <v>9</v>
      </c>
      <c r="F1054" t="s">
        <v>19</v>
      </c>
      <c r="G1054" t="s">
        <v>27</v>
      </c>
      <c r="H1054" t="s">
        <v>53</v>
      </c>
      <c r="I1054" t="s">
        <v>54</v>
      </c>
      <c r="J1054">
        <v>1</v>
      </c>
      <c r="K1054" s="2">
        <v>3312.71</v>
      </c>
      <c r="L1054" s="3">
        <v>0</v>
      </c>
      <c r="M1054" s="2">
        <v>3312.71</v>
      </c>
      <c r="N1054" s="2">
        <v>2738.52</v>
      </c>
      <c r="O1054" s="2">
        <v>574.19000000000005</v>
      </c>
      <c r="P1054" t="s">
        <v>1433</v>
      </c>
      <c r="Q1054" t="s">
        <v>31</v>
      </c>
    </row>
    <row r="1055" spans="1:17" x14ac:dyDescent="0.3">
      <c r="A1055" t="s">
        <v>1453</v>
      </c>
      <c r="B1055" s="1">
        <v>45543</v>
      </c>
      <c r="C1055">
        <v>2024</v>
      </c>
      <c r="D1055" t="s">
        <v>1432</v>
      </c>
      <c r="E1055">
        <v>9</v>
      </c>
      <c r="F1055" t="s">
        <v>26</v>
      </c>
      <c r="G1055" t="s">
        <v>27</v>
      </c>
      <c r="H1055" t="s">
        <v>105</v>
      </c>
      <c r="I1055" t="s">
        <v>22</v>
      </c>
      <c r="J1055">
        <v>5</v>
      </c>
      <c r="K1055" s="2">
        <v>1693.01</v>
      </c>
      <c r="L1055" s="3">
        <v>0</v>
      </c>
      <c r="M1055" s="2">
        <v>8465.0499999999993</v>
      </c>
      <c r="N1055" s="2">
        <v>6921.58</v>
      </c>
      <c r="O1055" s="2">
        <v>1543.47</v>
      </c>
      <c r="P1055" t="s">
        <v>492</v>
      </c>
      <c r="Q1055" t="s">
        <v>39</v>
      </c>
    </row>
    <row r="1056" spans="1:17" x14ac:dyDescent="0.3">
      <c r="A1056" t="s">
        <v>1454</v>
      </c>
      <c r="B1056" s="1">
        <v>45543</v>
      </c>
      <c r="C1056">
        <v>2024</v>
      </c>
      <c r="D1056" t="s">
        <v>1432</v>
      </c>
      <c r="E1056">
        <v>9</v>
      </c>
      <c r="F1056" t="s">
        <v>19</v>
      </c>
      <c r="G1056" t="s">
        <v>41</v>
      </c>
      <c r="H1056" t="s">
        <v>21</v>
      </c>
      <c r="I1056" t="s">
        <v>22</v>
      </c>
      <c r="J1056">
        <v>3</v>
      </c>
      <c r="K1056" s="2">
        <v>6033.98</v>
      </c>
      <c r="L1056" s="3">
        <v>0</v>
      </c>
      <c r="M1056" s="2">
        <v>18101.939999999999</v>
      </c>
      <c r="N1056" s="2">
        <v>13431.95</v>
      </c>
      <c r="O1056" s="2">
        <v>4669.99</v>
      </c>
      <c r="P1056" t="s">
        <v>61</v>
      </c>
      <c r="Q1056" t="s">
        <v>39</v>
      </c>
    </row>
    <row r="1057" spans="1:17" x14ac:dyDescent="0.3">
      <c r="A1057" t="s">
        <v>1455</v>
      </c>
      <c r="B1057" s="1">
        <v>45544</v>
      </c>
      <c r="C1057">
        <v>2024</v>
      </c>
      <c r="D1057" t="s">
        <v>1432</v>
      </c>
      <c r="E1057">
        <v>9</v>
      </c>
      <c r="F1057" t="s">
        <v>26</v>
      </c>
      <c r="G1057" t="s">
        <v>20</v>
      </c>
      <c r="H1057" t="s">
        <v>89</v>
      </c>
      <c r="I1057" t="s">
        <v>54</v>
      </c>
      <c r="J1057">
        <v>5</v>
      </c>
      <c r="K1057" s="2">
        <v>5888.84</v>
      </c>
      <c r="L1057" s="3">
        <v>0</v>
      </c>
      <c r="M1057" s="2">
        <v>29444.2</v>
      </c>
      <c r="N1057" s="2">
        <v>20204.349999999999</v>
      </c>
      <c r="O1057" s="2">
        <v>9239.85</v>
      </c>
      <c r="P1057" t="s">
        <v>1213</v>
      </c>
      <c r="Q1057" t="s">
        <v>39</v>
      </c>
    </row>
    <row r="1058" spans="1:17" x14ac:dyDescent="0.3">
      <c r="A1058" t="s">
        <v>1456</v>
      </c>
      <c r="B1058" s="1">
        <v>45544</v>
      </c>
      <c r="C1058">
        <v>2024</v>
      </c>
      <c r="D1058" t="s">
        <v>1432</v>
      </c>
      <c r="E1058">
        <v>9</v>
      </c>
      <c r="F1058" t="s">
        <v>26</v>
      </c>
      <c r="G1058" t="s">
        <v>20</v>
      </c>
      <c r="H1058" t="s">
        <v>84</v>
      </c>
      <c r="I1058" t="s">
        <v>54</v>
      </c>
      <c r="J1058">
        <v>1</v>
      </c>
      <c r="K1058" s="2">
        <v>6884.4</v>
      </c>
      <c r="L1058" s="3">
        <v>0</v>
      </c>
      <c r="M1058" s="2">
        <v>6884.4</v>
      </c>
      <c r="N1058" s="2">
        <v>5465.25</v>
      </c>
      <c r="O1058" s="2">
        <v>1419.15</v>
      </c>
      <c r="P1058" t="s">
        <v>125</v>
      </c>
      <c r="Q1058" t="s">
        <v>31</v>
      </c>
    </row>
    <row r="1059" spans="1:17" x14ac:dyDescent="0.3">
      <c r="A1059" t="s">
        <v>1457</v>
      </c>
      <c r="B1059" s="1">
        <v>45544</v>
      </c>
      <c r="C1059">
        <v>2024</v>
      </c>
      <c r="D1059" t="s">
        <v>1432</v>
      </c>
      <c r="E1059">
        <v>9</v>
      </c>
      <c r="F1059" t="s">
        <v>26</v>
      </c>
      <c r="G1059" t="s">
        <v>41</v>
      </c>
      <c r="H1059" t="s">
        <v>96</v>
      </c>
      <c r="I1059" t="s">
        <v>37</v>
      </c>
      <c r="J1059">
        <v>3</v>
      </c>
      <c r="K1059" s="2">
        <v>2428.17</v>
      </c>
      <c r="L1059" s="3">
        <v>0.05</v>
      </c>
      <c r="M1059" s="2">
        <v>6920.28</v>
      </c>
      <c r="N1059" s="2">
        <v>5092.21</v>
      </c>
      <c r="O1059" s="2">
        <v>1828.07</v>
      </c>
      <c r="P1059" t="s">
        <v>97</v>
      </c>
      <c r="Q1059" t="s">
        <v>39</v>
      </c>
    </row>
    <row r="1060" spans="1:17" x14ac:dyDescent="0.3">
      <c r="A1060" t="s">
        <v>1458</v>
      </c>
      <c r="B1060" s="1">
        <v>45544</v>
      </c>
      <c r="C1060">
        <v>2024</v>
      </c>
      <c r="D1060" t="s">
        <v>1432</v>
      </c>
      <c r="E1060">
        <v>9</v>
      </c>
      <c r="F1060" t="s">
        <v>19</v>
      </c>
      <c r="G1060" t="s">
        <v>41</v>
      </c>
      <c r="H1060" t="s">
        <v>84</v>
      </c>
      <c r="I1060" t="s">
        <v>54</v>
      </c>
      <c r="J1060">
        <v>3</v>
      </c>
      <c r="K1060" s="2">
        <v>6694.79</v>
      </c>
      <c r="L1060" s="3">
        <v>0</v>
      </c>
      <c r="M1060" s="2">
        <v>20084.37</v>
      </c>
      <c r="N1060" s="2">
        <v>15362.12</v>
      </c>
      <c r="O1060" s="2">
        <v>4722.25</v>
      </c>
      <c r="P1060" t="s">
        <v>74</v>
      </c>
      <c r="Q1060" t="s">
        <v>24</v>
      </c>
    </row>
    <row r="1061" spans="1:17" x14ac:dyDescent="0.3">
      <c r="A1061" t="s">
        <v>1459</v>
      </c>
      <c r="B1061" s="1">
        <v>45544</v>
      </c>
      <c r="C1061">
        <v>2024</v>
      </c>
      <c r="D1061" t="s">
        <v>1432</v>
      </c>
      <c r="E1061">
        <v>9</v>
      </c>
      <c r="F1061" t="s">
        <v>26</v>
      </c>
      <c r="G1061" t="s">
        <v>20</v>
      </c>
      <c r="H1061" t="s">
        <v>42</v>
      </c>
      <c r="I1061" t="s">
        <v>37</v>
      </c>
      <c r="J1061">
        <v>5</v>
      </c>
      <c r="K1061" s="2">
        <v>53474.86</v>
      </c>
      <c r="L1061" s="3">
        <v>0</v>
      </c>
      <c r="M1061" s="2">
        <v>267374.3</v>
      </c>
      <c r="N1061" s="2">
        <v>196759.11</v>
      </c>
      <c r="O1061" s="2">
        <v>70615.19</v>
      </c>
      <c r="P1061" t="s">
        <v>475</v>
      </c>
      <c r="Q1061" t="s">
        <v>39</v>
      </c>
    </row>
    <row r="1062" spans="1:17" x14ac:dyDescent="0.3">
      <c r="A1062" t="s">
        <v>1460</v>
      </c>
      <c r="B1062" s="1">
        <v>45544</v>
      </c>
      <c r="C1062">
        <v>2024</v>
      </c>
      <c r="D1062" t="s">
        <v>1432</v>
      </c>
      <c r="E1062">
        <v>9</v>
      </c>
      <c r="F1062" t="s">
        <v>26</v>
      </c>
      <c r="G1062" t="s">
        <v>20</v>
      </c>
      <c r="H1062" t="s">
        <v>53</v>
      </c>
      <c r="I1062" t="s">
        <v>54</v>
      </c>
      <c r="J1062">
        <v>4</v>
      </c>
      <c r="K1062" s="2">
        <v>3767.6</v>
      </c>
      <c r="L1062" s="3">
        <v>0</v>
      </c>
      <c r="M1062" s="2">
        <v>15070.4</v>
      </c>
      <c r="N1062" s="2">
        <v>10896.98</v>
      </c>
      <c r="O1062" s="2">
        <v>4173.42</v>
      </c>
      <c r="P1062" t="s">
        <v>1094</v>
      </c>
      <c r="Q1062" t="s">
        <v>39</v>
      </c>
    </row>
    <row r="1063" spans="1:17" x14ac:dyDescent="0.3">
      <c r="A1063" t="s">
        <v>1461</v>
      </c>
      <c r="B1063" s="1">
        <v>45544</v>
      </c>
      <c r="C1063">
        <v>2024</v>
      </c>
      <c r="D1063" t="s">
        <v>1432</v>
      </c>
      <c r="E1063">
        <v>9</v>
      </c>
      <c r="F1063" t="s">
        <v>26</v>
      </c>
      <c r="G1063" t="s">
        <v>20</v>
      </c>
      <c r="H1063" t="s">
        <v>116</v>
      </c>
      <c r="I1063" t="s">
        <v>22</v>
      </c>
      <c r="J1063">
        <v>5</v>
      </c>
      <c r="K1063" s="2">
        <v>1804.77</v>
      </c>
      <c r="L1063" s="3">
        <v>0</v>
      </c>
      <c r="M1063" s="2">
        <v>9023.85</v>
      </c>
      <c r="N1063" s="2">
        <v>6406.12</v>
      </c>
      <c r="O1063" s="2">
        <v>2617.73</v>
      </c>
      <c r="P1063" t="s">
        <v>986</v>
      </c>
      <c r="Q1063" t="s">
        <v>39</v>
      </c>
    </row>
    <row r="1064" spans="1:17" x14ac:dyDescent="0.3">
      <c r="A1064" t="s">
        <v>1462</v>
      </c>
      <c r="B1064" s="1">
        <v>45544</v>
      </c>
      <c r="C1064">
        <v>2024</v>
      </c>
      <c r="D1064" t="s">
        <v>1432</v>
      </c>
      <c r="E1064">
        <v>9</v>
      </c>
      <c r="F1064" t="s">
        <v>19</v>
      </c>
      <c r="G1064" t="s">
        <v>27</v>
      </c>
      <c r="H1064" t="s">
        <v>116</v>
      </c>
      <c r="I1064" t="s">
        <v>22</v>
      </c>
      <c r="J1064">
        <v>3</v>
      </c>
      <c r="K1064" s="2">
        <v>1931.47</v>
      </c>
      <c r="L1064" s="3">
        <v>0</v>
      </c>
      <c r="M1064" s="2">
        <v>5794.41</v>
      </c>
      <c r="N1064" s="2">
        <v>4052.13</v>
      </c>
      <c r="O1064" s="2">
        <v>1742.28</v>
      </c>
      <c r="P1064" t="s">
        <v>599</v>
      </c>
      <c r="Q1064" t="s">
        <v>31</v>
      </c>
    </row>
    <row r="1065" spans="1:17" x14ac:dyDescent="0.3">
      <c r="A1065" t="s">
        <v>1463</v>
      </c>
      <c r="B1065" s="1">
        <v>45545</v>
      </c>
      <c r="C1065">
        <v>2024</v>
      </c>
      <c r="D1065" t="s">
        <v>1432</v>
      </c>
      <c r="E1065">
        <v>9</v>
      </c>
      <c r="F1065" t="s">
        <v>26</v>
      </c>
      <c r="G1065" t="s">
        <v>41</v>
      </c>
      <c r="H1065" t="s">
        <v>36</v>
      </c>
      <c r="I1065" t="s">
        <v>37</v>
      </c>
      <c r="J1065">
        <v>2</v>
      </c>
      <c r="K1065" s="2">
        <v>13205.45</v>
      </c>
      <c r="L1065" s="3">
        <v>0</v>
      </c>
      <c r="M1065" s="2">
        <v>26410.9</v>
      </c>
      <c r="N1065" s="2">
        <v>22052.19</v>
      </c>
      <c r="O1065" s="2">
        <v>4358.71</v>
      </c>
      <c r="P1065" t="s">
        <v>656</v>
      </c>
      <c r="Q1065" t="s">
        <v>39</v>
      </c>
    </row>
    <row r="1066" spans="1:17" x14ac:dyDescent="0.3">
      <c r="A1066" t="s">
        <v>1464</v>
      </c>
      <c r="B1066" s="1">
        <v>45545</v>
      </c>
      <c r="C1066">
        <v>2024</v>
      </c>
      <c r="D1066" t="s">
        <v>1432</v>
      </c>
      <c r="E1066">
        <v>9</v>
      </c>
      <c r="F1066" t="s">
        <v>26</v>
      </c>
      <c r="G1066" t="s">
        <v>20</v>
      </c>
      <c r="H1066" t="s">
        <v>102</v>
      </c>
      <c r="I1066" t="s">
        <v>29</v>
      </c>
      <c r="J1066">
        <v>1</v>
      </c>
      <c r="K1066" s="2">
        <v>175.39</v>
      </c>
      <c r="L1066" s="3">
        <v>0.1</v>
      </c>
      <c r="M1066" s="2">
        <v>157.85</v>
      </c>
      <c r="N1066" s="2">
        <v>108.91</v>
      </c>
      <c r="O1066" s="2">
        <v>48.94</v>
      </c>
      <c r="P1066" t="s">
        <v>137</v>
      </c>
      <c r="Q1066" t="s">
        <v>39</v>
      </c>
    </row>
    <row r="1067" spans="1:17" x14ac:dyDescent="0.3">
      <c r="A1067" t="s">
        <v>1465</v>
      </c>
      <c r="B1067" s="1">
        <v>45545</v>
      </c>
      <c r="C1067">
        <v>2024</v>
      </c>
      <c r="D1067" t="s">
        <v>1432</v>
      </c>
      <c r="E1067">
        <v>9</v>
      </c>
      <c r="F1067" t="s">
        <v>19</v>
      </c>
      <c r="G1067" t="s">
        <v>27</v>
      </c>
      <c r="H1067" t="s">
        <v>89</v>
      </c>
      <c r="I1067" t="s">
        <v>54</v>
      </c>
      <c r="J1067">
        <v>3</v>
      </c>
      <c r="K1067" s="2">
        <v>5704.34</v>
      </c>
      <c r="L1067" s="3">
        <v>0</v>
      </c>
      <c r="M1067" s="2">
        <v>17113.02</v>
      </c>
      <c r="N1067" s="2">
        <v>14847.48</v>
      </c>
      <c r="O1067" s="2">
        <v>2265.54</v>
      </c>
      <c r="P1067" t="s">
        <v>617</v>
      </c>
      <c r="Q1067" t="s">
        <v>31</v>
      </c>
    </row>
    <row r="1068" spans="1:17" x14ac:dyDescent="0.3">
      <c r="A1068" t="s">
        <v>1466</v>
      </c>
      <c r="B1068" s="1">
        <v>45545</v>
      </c>
      <c r="C1068">
        <v>2024</v>
      </c>
      <c r="D1068" t="s">
        <v>1432</v>
      </c>
      <c r="E1068">
        <v>9</v>
      </c>
      <c r="F1068" t="s">
        <v>19</v>
      </c>
      <c r="G1068" t="s">
        <v>33</v>
      </c>
      <c r="H1068" t="s">
        <v>73</v>
      </c>
      <c r="I1068" t="s">
        <v>46</v>
      </c>
      <c r="J1068">
        <v>5</v>
      </c>
      <c r="K1068" s="2">
        <v>2741.98</v>
      </c>
      <c r="L1068" s="3">
        <v>0.05</v>
      </c>
      <c r="M1068" s="2">
        <v>13024.4</v>
      </c>
      <c r="N1068" s="2">
        <v>11153.34</v>
      </c>
      <c r="O1068" s="2">
        <v>1871.06</v>
      </c>
      <c r="P1068" t="s">
        <v>1067</v>
      </c>
      <c r="Q1068" t="s">
        <v>39</v>
      </c>
    </row>
    <row r="1069" spans="1:17" x14ac:dyDescent="0.3">
      <c r="A1069" t="s">
        <v>1467</v>
      </c>
      <c r="B1069" s="1">
        <v>45545</v>
      </c>
      <c r="C1069">
        <v>2024</v>
      </c>
      <c r="D1069" t="s">
        <v>1432</v>
      </c>
      <c r="E1069">
        <v>9</v>
      </c>
      <c r="F1069" t="s">
        <v>26</v>
      </c>
      <c r="G1069" t="s">
        <v>41</v>
      </c>
      <c r="H1069" t="s">
        <v>60</v>
      </c>
      <c r="I1069" t="s">
        <v>22</v>
      </c>
      <c r="J1069">
        <v>2</v>
      </c>
      <c r="K1069" s="2">
        <v>4774.09</v>
      </c>
      <c r="L1069" s="3">
        <v>0.05</v>
      </c>
      <c r="M1069" s="2">
        <v>9070.77</v>
      </c>
      <c r="N1069" s="2">
        <v>6215.06</v>
      </c>
      <c r="O1069" s="2">
        <v>2855.71</v>
      </c>
      <c r="P1069" t="s">
        <v>61</v>
      </c>
      <c r="Q1069" t="s">
        <v>31</v>
      </c>
    </row>
    <row r="1070" spans="1:17" x14ac:dyDescent="0.3">
      <c r="A1070" t="s">
        <v>1468</v>
      </c>
      <c r="B1070" s="1">
        <v>45545</v>
      </c>
      <c r="C1070">
        <v>2024</v>
      </c>
      <c r="D1070" t="s">
        <v>1432</v>
      </c>
      <c r="E1070">
        <v>9</v>
      </c>
      <c r="F1070" t="s">
        <v>19</v>
      </c>
      <c r="G1070" t="s">
        <v>20</v>
      </c>
      <c r="H1070" t="s">
        <v>42</v>
      </c>
      <c r="I1070" t="s">
        <v>37</v>
      </c>
      <c r="J1070">
        <v>5</v>
      </c>
      <c r="K1070" s="2">
        <v>57129.4</v>
      </c>
      <c r="L1070" s="3">
        <v>0.05</v>
      </c>
      <c r="M1070" s="2">
        <v>271364.65000000002</v>
      </c>
      <c r="N1070" s="2">
        <v>198221.82</v>
      </c>
      <c r="O1070" s="2">
        <v>73142.83</v>
      </c>
      <c r="P1070" t="s">
        <v>356</v>
      </c>
      <c r="Q1070" t="s">
        <v>39</v>
      </c>
    </row>
    <row r="1071" spans="1:17" x14ac:dyDescent="0.3">
      <c r="A1071" t="s">
        <v>1469</v>
      </c>
      <c r="B1071" s="1">
        <v>45545</v>
      </c>
      <c r="C1071">
        <v>2024</v>
      </c>
      <c r="D1071" t="s">
        <v>1432</v>
      </c>
      <c r="E1071">
        <v>9</v>
      </c>
      <c r="F1071" t="s">
        <v>19</v>
      </c>
      <c r="G1071" t="s">
        <v>27</v>
      </c>
      <c r="H1071" t="s">
        <v>65</v>
      </c>
      <c r="I1071" t="s">
        <v>29</v>
      </c>
      <c r="J1071">
        <v>1</v>
      </c>
      <c r="K1071" s="2">
        <v>1508.15</v>
      </c>
      <c r="L1071" s="3">
        <v>0</v>
      </c>
      <c r="M1071" s="2">
        <v>1508.15</v>
      </c>
      <c r="N1071" s="2">
        <v>1216.79</v>
      </c>
      <c r="O1071" s="2">
        <v>291.36</v>
      </c>
      <c r="P1071" t="s">
        <v>911</v>
      </c>
      <c r="Q1071" t="s">
        <v>51</v>
      </c>
    </row>
    <row r="1072" spans="1:17" x14ac:dyDescent="0.3">
      <c r="A1072" t="s">
        <v>1470</v>
      </c>
      <c r="B1072" s="1">
        <v>45545</v>
      </c>
      <c r="C1072">
        <v>2024</v>
      </c>
      <c r="D1072" t="s">
        <v>1432</v>
      </c>
      <c r="E1072">
        <v>9</v>
      </c>
      <c r="F1072" t="s">
        <v>26</v>
      </c>
      <c r="G1072" t="s">
        <v>20</v>
      </c>
      <c r="H1072" t="s">
        <v>21</v>
      </c>
      <c r="I1072" t="s">
        <v>22</v>
      </c>
      <c r="J1072">
        <v>4</v>
      </c>
      <c r="K1072" s="2">
        <v>6202.58</v>
      </c>
      <c r="L1072" s="3">
        <v>0.1</v>
      </c>
      <c r="M1072" s="2">
        <v>22329.29</v>
      </c>
      <c r="N1072" s="2">
        <v>19227.84</v>
      </c>
      <c r="O1072" s="2">
        <v>3101.45</v>
      </c>
      <c r="P1072" t="s">
        <v>1471</v>
      </c>
      <c r="Q1072" t="s">
        <v>51</v>
      </c>
    </row>
    <row r="1073" spans="1:17" x14ac:dyDescent="0.3">
      <c r="A1073" t="s">
        <v>1472</v>
      </c>
      <c r="B1073" s="1">
        <v>45545</v>
      </c>
      <c r="C1073">
        <v>2024</v>
      </c>
      <c r="D1073" t="s">
        <v>1432</v>
      </c>
      <c r="E1073">
        <v>9</v>
      </c>
      <c r="F1073" t="s">
        <v>19</v>
      </c>
      <c r="G1073" t="s">
        <v>33</v>
      </c>
      <c r="H1073" t="s">
        <v>57</v>
      </c>
      <c r="I1073" t="s">
        <v>29</v>
      </c>
      <c r="J1073">
        <v>1</v>
      </c>
      <c r="K1073" s="2">
        <v>869.23</v>
      </c>
      <c r="L1073" s="3">
        <v>0.05</v>
      </c>
      <c r="M1073" s="2">
        <v>825.77</v>
      </c>
      <c r="N1073" s="2">
        <v>656.01</v>
      </c>
      <c r="O1073" s="2">
        <v>169.76</v>
      </c>
      <c r="P1073" t="s">
        <v>713</v>
      </c>
      <c r="Q1073" t="s">
        <v>24</v>
      </c>
    </row>
    <row r="1074" spans="1:17" x14ac:dyDescent="0.3">
      <c r="A1074" t="s">
        <v>1473</v>
      </c>
      <c r="B1074" s="1">
        <v>45547</v>
      </c>
      <c r="C1074">
        <v>2024</v>
      </c>
      <c r="D1074" t="s">
        <v>1432</v>
      </c>
      <c r="E1074">
        <v>9</v>
      </c>
      <c r="F1074" t="s">
        <v>19</v>
      </c>
      <c r="G1074" t="s">
        <v>33</v>
      </c>
      <c r="H1074" t="s">
        <v>96</v>
      </c>
      <c r="I1074" t="s">
        <v>37</v>
      </c>
      <c r="J1074">
        <v>4</v>
      </c>
      <c r="K1074" s="2">
        <v>2452.86</v>
      </c>
      <c r="L1074" s="3">
        <v>0</v>
      </c>
      <c r="M1074" s="2">
        <v>9811.44</v>
      </c>
      <c r="N1074" s="2">
        <v>7842.18</v>
      </c>
      <c r="O1074" s="2">
        <v>1969.26</v>
      </c>
      <c r="P1074" t="s">
        <v>684</v>
      </c>
      <c r="Q1074" t="s">
        <v>39</v>
      </c>
    </row>
    <row r="1075" spans="1:17" x14ac:dyDescent="0.3">
      <c r="A1075" t="s">
        <v>1474</v>
      </c>
      <c r="B1075" s="1">
        <v>45547</v>
      </c>
      <c r="C1075">
        <v>2024</v>
      </c>
      <c r="D1075" t="s">
        <v>1432</v>
      </c>
      <c r="E1075">
        <v>9</v>
      </c>
      <c r="F1075" t="s">
        <v>26</v>
      </c>
      <c r="G1075" t="s">
        <v>20</v>
      </c>
      <c r="H1075" t="s">
        <v>21</v>
      </c>
      <c r="I1075" t="s">
        <v>22</v>
      </c>
      <c r="J1075">
        <v>4</v>
      </c>
      <c r="K1075" s="2">
        <v>6536.66</v>
      </c>
      <c r="L1075" s="3">
        <v>0.05</v>
      </c>
      <c r="M1075" s="2">
        <v>24839.31</v>
      </c>
      <c r="N1075" s="2">
        <v>18575.650000000001</v>
      </c>
      <c r="O1075" s="2">
        <v>6263.66</v>
      </c>
      <c r="P1075" t="s">
        <v>492</v>
      </c>
      <c r="Q1075" t="s">
        <v>24</v>
      </c>
    </row>
    <row r="1076" spans="1:17" x14ac:dyDescent="0.3">
      <c r="A1076" t="s">
        <v>1475</v>
      </c>
      <c r="B1076" s="1">
        <v>45547</v>
      </c>
      <c r="C1076">
        <v>2024</v>
      </c>
      <c r="D1076" t="s">
        <v>1432</v>
      </c>
      <c r="E1076">
        <v>9</v>
      </c>
      <c r="F1076" t="s">
        <v>19</v>
      </c>
      <c r="G1076" t="s">
        <v>41</v>
      </c>
      <c r="H1076" t="s">
        <v>76</v>
      </c>
      <c r="I1076" t="s">
        <v>46</v>
      </c>
      <c r="J1076">
        <v>4</v>
      </c>
      <c r="K1076" s="2">
        <v>1914.95</v>
      </c>
      <c r="L1076" s="3">
        <v>0</v>
      </c>
      <c r="M1076" s="2">
        <v>7659.8</v>
      </c>
      <c r="N1076" s="2">
        <v>6348.7</v>
      </c>
      <c r="O1076" s="2">
        <v>1311.1</v>
      </c>
      <c r="P1076" t="s">
        <v>94</v>
      </c>
      <c r="Q1076" t="s">
        <v>39</v>
      </c>
    </row>
    <row r="1077" spans="1:17" x14ac:dyDescent="0.3">
      <c r="A1077" t="s">
        <v>1476</v>
      </c>
      <c r="B1077" s="1">
        <v>45547</v>
      </c>
      <c r="C1077">
        <v>2024</v>
      </c>
      <c r="D1077" t="s">
        <v>1432</v>
      </c>
      <c r="E1077">
        <v>9</v>
      </c>
      <c r="F1077" t="s">
        <v>26</v>
      </c>
      <c r="G1077" t="s">
        <v>20</v>
      </c>
      <c r="H1077" t="s">
        <v>116</v>
      </c>
      <c r="I1077" t="s">
        <v>22</v>
      </c>
      <c r="J1077">
        <v>1</v>
      </c>
      <c r="K1077" s="2">
        <v>1815.55</v>
      </c>
      <c r="L1077" s="3">
        <v>0</v>
      </c>
      <c r="M1077" s="2">
        <v>1815.55</v>
      </c>
      <c r="N1077" s="2">
        <v>1399.82</v>
      </c>
      <c r="O1077" s="2">
        <v>415.73</v>
      </c>
      <c r="P1077" t="s">
        <v>835</v>
      </c>
      <c r="Q1077" t="s">
        <v>31</v>
      </c>
    </row>
    <row r="1078" spans="1:17" x14ac:dyDescent="0.3">
      <c r="A1078" t="s">
        <v>1477</v>
      </c>
      <c r="B1078" s="1">
        <v>45548</v>
      </c>
      <c r="C1078">
        <v>2024</v>
      </c>
      <c r="D1078" t="s">
        <v>1432</v>
      </c>
      <c r="E1078">
        <v>9</v>
      </c>
      <c r="F1078" t="s">
        <v>19</v>
      </c>
      <c r="G1078" t="s">
        <v>33</v>
      </c>
      <c r="H1078" t="s">
        <v>53</v>
      </c>
      <c r="I1078" t="s">
        <v>54</v>
      </c>
      <c r="J1078">
        <v>5</v>
      </c>
      <c r="K1078" s="2">
        <v>3446.22</v>
      </c>
      <c r="L1078" s="3">
        <v>0.1</v>
      </c>
      <c r="M1078" s="2">
        <v>15507.99</v>
      </c>
      <c r="N1078" s="2">
        <v>12907.46</v>
      </c>
      <c r="O1078" s="2">
        <v>2600.5300000000002</v>
      </c>
      <c r="P1078" t="s">
        <v>921</v>
      </c>
      <c r="Q1078" t="s">
        <v>39</v>
      </c>
    </row>
    <row r="1079" spans="1:17" x14ac:dyDescent="0.3">
      <c r="A1079" t="s">
        <v>1478</v>
      </c>
      <c r="B1079" s="1">
        <v>45548</v>
      </c>
      <c r="C1079">
        <v>2024</v>
      </c>
      <c r="D1079" t="s">
        <v>1432</v>
      </c>
      <c r="E1079">
        <v>9</v>
      </c>
      <c r="F1079" t="s">
        <v>19</v>
      </c>
      <c r="G1079" t="s">
        <v>27</v>
      </c>
      <c r="H1079" t="s">
        <v>150</v>
      </c>
      <c r="I1079" t="s">
        <v>37</v>
      </c>
      <c r="J1079">
        <v>1</v>
      </c>
      <c r="K1079" s="2">
        <v>1922.32</v>
      </c>
      <c r="L1079" s="3">
        <v>0</v>
      </c>
      <c r="M1079" s="2">
        <v>1922.32</v>
      </c>
      <c r="N1079" s="2">
        <v>1338.84</v>
      </c>
      <c r="O1079" s="2">
        <v>583.48</v>
      </c>
      <c r="P1079" t="s">
        <v>890</v>
      </c>
      <c r="Q1079" t="s">
        <v>39</v>
      </c>
    </row>
    <row r="1080" spans="1:17" x14ac:dyDescent="0.3">
      <c r="A1080" t="s">
        <v>1479</v>
      </c>
      <c r="B1080" s="1">
        <v>45548</v>
      </c>
      <c r="C1080">
        <v>2024</v>
      </c>
      <c r="D1080" t="s">
        <v>1432</v>
      </c>
      <c r="E1080">
        <v>9</v>
      </c>
      <c r="F1080" t="s">
        <v>19</v>
      </c>
      <c r="G1080" t="s">
        <v>33</v>
      </c>
      <c r="H1080" t="s">
        <v>53</v>
      </c>
      <c r="I1080" t="s">
        <v>54</v>
      </c>
      <c r="J1080">
        <v>4</v>
      </c>
      <c r="K1080" s="2">
        <v>3427.28</v>
      </c>
      <c r="L1080" s="3">
        <v>0</v>
      </c>
      <c r="M1080" s="2">
        <v>13709.12</v>
      </c>
      <c r="N1080" s="2">
        <v>11773.69</v>
      </c>
      <c r="O1080" s="2">
        <v>1935.43</v>
      </c>
      <c r="P1080" t="s">
        <v>513</v>
      </c>
      <c r="Q1080" t="s">
        <v>24</v>
      </c>
    </row>
    <row r="1081" spans="1:17" x14ac:dyDescent="0.3">
      <c r="A1081" t="s">
        <v>1480</v>
      </c>
      <c r="B1081" s="1">
        <v>45549</v>
      </c>
      <c r="C1081">
        <v>2024</v>
      </c>
      <c r="D1081" t="s">
        <v>1432</v>
      </c>
      <c r="E1081">
        <v>9</v>
      </c>
      <c r="F1081" t="s">
        <v>26</v>
      </c>
      <c r="G1081" t="s">
        <v>20</v>
      </c>
      <c r="H1081" t="s">
        <v>116</v>
      </c>
      <c r="I1081" t="s">
        <v>22</v>
      </c>
      <c r="J1081">
        <v>1</v>
      </c>
      <c r="K1081" s="2">
        <v>1885.96</v>
      </c>
      <c r="L1081" s="3">
        <v>0</v>
      </c>
      <c r="M1081" s="2">
        <v>1885.96</v>
      </c>
      <c r="N1081" s="2">
        <v>1374.69</v>
      </c>
      <c r="O1081" s="2">
        <v>511.27</v>
      </c>
      <c r="P1081" t="s">
        <v>1067</v>
      </c>
      <c r="Q1081" t="s">
        <v>31</v>
      </c>
    </row>
    <row r="1082" spans="1:17" x14ac:dyDescent="0.3">
      <c r="A1082" t="s">
        <v>1481</v>
      </c>
      <c r="B1082" s="1">
        <v>45549</v>
      </c>
      <c r="C1082">
        <v>2024</v>
      </c>
      <c r="D1082" t="s">
        <v>1432</v>
      </c>
      <c r="E1082">
        <v>9</v>
      </c>
      <c r="F1082" t="s">
        <v>26</v>
      </c>
      <c r="G1082" t="s">
        <v>27</v>
      </c>
      <c r="H1082" t="s">
        <v>70</v>
      </c>
      <c r="I1082" t="s">
        <v>54</v>
      </c>
      <c r="J1082">
        <v>3</v>
      </c>
      <c r="K1082" s="2">
        <v>8186.82</v>
      </c>
      <c r="L1082" s="3">
        <v>0.05</v>
      </c>
      <c r="M1082" s="2">
        <v>23332.44</v>
      </c>
      <c r="N1082" s="2">
        <v>18713.82</v>
      </c>
      <c r="O1082" s="2">
        <v>4618.62</v>
      </c>
      <c r="P1082" t="s">
        <v>431</v>
      </c>
      <c r="Q1082" t="s">
        <v>39</v>
      </c>
    </row>
    <row r="1083" spans="1:17" x14ac:dyDescent="0.3">
      <c r="A1083" t="s">
        <v>1482</v>
      </c>
      <c r="B1083" s="1">
        <v>45550</v>
      </c>
      <c r="C1083">
        <v>2024</v>
      </c>
      <c r="D1083" t="s">
        <v>1432</v>
      </c>
      <c r="E1083">
        <v>9</v>
      </c>
      <c r="F1083" t="s">
        <v>26</v>
      </c>
      <c r="G1083" t="s">
        <v>20</v>
      </c>
      <c r="H1083" t="s">
        <v>57</v>
      </c>
      <c r="I1083" t="s">
        <v>29</v>
      </c>
      <c r="J1083">
        <v>2</v>
      </c>
      <c r="K1083" s="2">
        <v>950.61</v>
      </c>
      <c r="L1083" s="3">
        <v>0</v>
      </c>
      <c r="M1083" s="2">
        <v>1901.22</v>
      </c>
      <c r="N1083" s="2">
        <v>1475.68</v>
      </c>
      <c r="O1083" s="2">
        <v>425.54</v>
      </c>
      <c r="P1083" t="s">
        <v>328</v>
      </c>
      <c r="Q1083" t="s">
        <v>51</v>
      </c>
    </row>
    <row r="1084" spans="1:17" x14ac:dyDescent="0.3">
      <c r="A1084" t="s">
        <v>1483</v>
      </c>
      <c r="B1084" s="1">
        <v>45550</v>
      </c>
      <c r="C1084">
        <v>2024</v>
      </c>
      <c r="D1084" t="s">
        <v>1432</v>
      </c>
      <c r="E1084">
        <v>9</v>
      </c>
      <c r="F1084" t="s">
        <v>26</v>
      </c>
      <c r="G1084" t="s">
        <v>20</v>
      </c>
      <c r="H1084" t="s">
        <v>102</v>
      </c>
      <c r="I1084" t="s">
        <v>29</v>
      </c>
      <c r="J1084">
        <v>2</v>
      </c>
      <c r="K1084" s="2">
        <v>167.05</v>
      </c>
      <c r="L1084" s="3">
        <v>0</v>
      </c>
      <c r="M1084" s="2">
        <v>334.1</v>
      </c>
      <c r="N1084" s="2">
        <v>273.43</v>
      </c>
      <c r="O1084" s="2">
        <v>60.67</v>
      </c>
      <c r="P1084" t="s">
        <v>752</v>
      </c>
      <c r="Q1084" t="s">
        <v>31</v>
      </c>
    </row>
    <row r="1085" spans="1:17" x14ac:dyDescent="0.3">
      <c r="A1085" t="s">
        <v>1484</v>
      </c>
      <c r="B1085" s="1">
        <v>45550</v>
      </c>
      <c r="C1085">
        <v>2024</v>
      </c>
      <c r="D1085" t="s">
        <v>1432</v>
      </c>
      <c r="E1085">
        <v>9</v>
      </c>
      <c r="F1085" t="s">
        <v>19</v>
      </c>
      <c r="G1085" t="s">
        <v>27</v>
      </c>
      <c r="H1085" t="s">
        <v>73</v>
      </c>
      <c r="I1085" t="s">
        <v>46</v>
      </c>
      <c r="J1085">
        <v>1</v>
      </c>
      <c r="K1085" s="2">
        <v>2936.12</v>
      </c>
      <c r="L1085" s="3">
        <v>0</v>
      </c>
      <c r="M1085" s="2">
        <v>2936.12</v>
      </c>
      <c r="N1085" s="2">
        <v>2149.79</v>
      </c>
      <c r="O1085" s="2">
        <v>786.33</v>
      </c>
      <c r="P1085" t="s">
        <v>342</v>
      </c>
      <c r="Q1085" t="s">
        <v>39</v>
      </c>
    </row>
    <row r="1086" spans="1:17" x14ac:dyDescent="0.3">
      <c r="A1086" t="s">
        <v>1485</v>
      </c>
      <c r="B1086" s="1">
        <v>45550</v>
      </c>
      <c r="C1086">
        <v>2024</v>
      </c>
      <c r="D1086" t="s">
        <v>1432</v>
      </c>
      <c r="E1086">
        <v>9</v>
      </c>
      <c r="F1086" t="s">
        <v>26</v>
      </c>
      <c r="G1086" t="s">
        <v>20</v>
      </c>
      <c r="H1086" t="s">
        <v>110</v>
      </c>
      <c r="I1086" t="s">
        <v>22</v>
      </c>
      <c r="J1086">
        <v>5</v>
      </c>
      <c r="K1086" s="2">
        <v>2625.46</v>
      </c>
      <c r="L1086" s="3">
        <v>0</v>
      </c>
      <c r="M1086" s="2">
        <v>13127.3</v>
      </c>
      <c r="N1086" s="2">
        <v>9757.5300000000007</v>
      </c>
      <c r="O1086" s="2">
        <v>3369.77</v>
      </c>
      <c r="P1086" t="s">
        <v>387</v>
      </c>
      <c r="Q1086" t="s">
        <v>24</v>
      </c>
    </row>
    <row r="1087" spans="1:17" x14ac:dyDescent="0.3">
      <c r="A1087" t="s">
        <v>1486</v>
      </c>
      <c r="B1087" s="1">
        <v>45550</v>
      </c>
      <c r="C1087">
        <v>2024</v>
      </c>
      <c r="D1087" t="s">
        <v>1432</v>
      </c>
      <c r="E1087">
        <v>9</v>
      </c>
      <c r="F1087" t="s">
        <v>26</v>
      </c>
      <c r="G1087" t="s">
        <v>20</v>
      </c>
      <c r="H1087" t="s">
        <v>218</v>
      </c>
      <c r="I1087" t="s">
        <v>46</v>
      </c>
      <c r="J1087">
        <v>2</v>
      </c>
      <c r="K1087" s="2">
        <v>890.33</v>
      </c>
      <c r="L1087" s="3">
        <v>0</v>
      </c>
      <c r="M1087" s="2">
        <v>1780.66</v>
      </c>
      <c r="N1087" s="2">
        <v>1406.18</v>
      </c>
      <c r="O1087" s="2">
        <v>374.48</v>
      </c>
      <c r="P1087" t="s">
        <v>862</v>
      </c>
      <c r="Q1087" t="s">
        <v>39</v>
      </c>
    </row>
    <row r="1088" spans="1:17" x14ac:dyDescent="0.3">
      <c r="A1088" t="s">
        <v>1487</v>
      </c>
      <c r="B1088" s="1">
        <v>45550</v>
      </c>
      <c r="C1088">
        <v>2024</v>
      </c>
      <c r="D1088" t="s">
        <v>1432</v>
      </c>
      <c r="E1088">
        <v>9</v>
      </c>
      <c r="F1088" t="s">
        <v>19</v>
      </c>
      <c r="G1088" t="s">
        <v>20</v>
      </c>
      <c r="H1088" t="s">
        <v>89</v>
      </c>
      <c r="I1088" t="s">
        <v>54</v>
      </c>
      <c r="J1088">
        <v>3</v>
      </c>
      <c r="K1088" s="2">
        <v>5749.14</v>
      </c>
      <c r="L1088" s="3">
        <v>0</v>
      </c>
      <c r="M1088" s="2">
        <v>17247.419999999998</v>
      </c>
      <c r="N1088" s="2">
        <v>13440</v>
      </c>
      <c r="O1088" s="2">
        <v>3807.42</v>
      </c>
      <c r="P1088" t="s">
        <v>1488</v>
      </c>
      <c r="Q1088" t="s">
        <v>31</v>
      </c>
    </row>
    <row r="1089" spans="1:17" x14ac:dyDescent="0.3">
      <c r="A1089" t="s">
        <v>1489</v>
      </c>
      <c r="B1089" s="1">
        <v>45551</v>
      </c>
      <c r="C1089">
        <v>2024</v>
      </c>
      <c r="D1089" t="s">
        <v>1432</v>
      </c>
      <c r="E1089">
        <v>9</v>
      </c>
      <c r="F1089" t="s">
        <v>19</v>
      </c>
      <c r="G1089" t="s">
        <v>20</v>
      </c>
      <c r="H1089" t="s">
        <v>65</v>
      </c>
      <c r="I1089" t="s">
        <v>29</v>
      </c>
      <c r="J1089">
        <v>1</v>
      </c>
      <c r="K1089" s="2">
        <v>1437.02</v>
      </c>
      <c r="L1089" s="3">
        <v>0</v>
      </c>
      <c r="M1089" s="2">
        <v>1437.02</v>
      </c>
      <c r="N1089" s="2">
        <v>1220.04</v>
      </c>
      <c r="O1089" s="2">
        <v>216.98</v>
      </c>
      <c r="P1089" t="s">
        <v>1490</v>
      </c>
      <c r="Q1089" t="s">
        <v>31</v>
      </c>
    </row>
    <row r="1090" spans="1:17" x14ac:dyDescent="0.3">
      <c r="A1090" t="s">
        <v>1491</v>
      </c>
      <c r="B1090" s="1">
        <v>45551</v>
      </c>
      <c r="C1090">
        <v>2024</v>
      </c>
      <c r="D1090" t="s">
        <v>1432</v>
      </c>
      <c r="E1090">
        <v>9</v>
      </c>
      <c r="F1090" t="s">
        <v>26</v>
      </c>
      <c r="G1090" t="s">
        <v>27</v>
      </c>
      <c r="H1090" t="s">
        <v>218</v>
      </c>
      <c r="I1090" t="s">
        <v>46</v>
      </c>
      <c r="J1090">
        <v>1</v>
      </c>
      <c r="K1090" s="2">
        <v>969.12</v>
      </c>
      <c r="L1090" s="3">
        <v>0</v>
      </c>
      <c r="M1090" s="2">
        <v>969.12</v>
      </c>
      <c r="N1090" s="2">
        <v>796.5</v>
      </c>
      <c r="O1090" s="2">
        <v>172.62</v>
      </c>
      <c r="P1090" t="s">
        <v>1110</v>
      </c>
      <c r="Q1090" t="s">
        <v>39</v>
      </c>
    </row>
    <row r="1091" spans="1:17" x14ac:dyDescent="0.3">
      <c r="A1091" t="s">
        <v>1492</v>
      </c>
      <c r="B1091" s="1">
        <v>45551</v>
      </c>
      <c r="C1091">
        <v>2024</v>
      </c>
      <c r="D1091" t="s">
        <v>1432</v>
      </c>
      <c r="E1091">
        <v>9</v>
      </c>
      <c r="F1091" t="s">
        <v>26</v>
      </c>
      <c r="G1091" t="s">
        <v>33</v>
      </c>
      <c r="H1091" t="s">
        <v>60</v>
      </c>
      <c r="I1091" t="s">
        <v>22</v>
      </c>
      <c r="J1091">
        <v>5</v>
      </c>
      <c r="K1091" s="2">
        <v>4648.87</v>
      </c>
      <c r="L1091" s="3">
        <v>0</v>
      </c>
      <c r="M1091" s="2">
        <v>23244.35</v>
      </c>
      <c r="N1091" s="2">
        <v>20131.09</v>
      </c>
      <c r="O1091" s="2">
        <v>3113.26</v>
      </c>
      <c r="P1091" t="s">
        <v>125</v>
      </c>
      <c r="Q1091" t="s">
        <v>24</v>
      </c>
    </row>
    <row r="1092" spans="1:17" x14ac:dyDescent="0.3">
      <c r="A1092" t="s">
        <v>1493</v>
      </c>
      <c r="B1092" s="1">
        <v>45551</v>
      </c>
      <c r="C1092">
        <v>2024</v>
      </c>
      <c r="D1092" t="s">
        <v>1432</v>
      </c>
      <c r="E1092">
        <v>9</v>
      </c>
      <c r="F1092" t="s">
        <v>26</v>
      </c>
      <c r="G1092" t="s">
        <v>33</v>
      </c>
      <c r="H1092" t="s">
        <v>60</v>
      </c>
      <c r="I1092" t="s">
        <v>22</v>
      </c>
      <c r="J1092">
        <v>5</v>
      </c>
      <c r="K1092" s="2">
        <v>4244.68</v>
      </c>
      <c r="L1092" s="3">
        <v>0.05</v>
      </c>
      <c r="M1092" s="2">
        <v>20162.23</v>
      </c>
      <c r="N1092" s="2">
        <v>17625.5</v>
      </c>
      <c r="O1092" s="2">
        <v>2536.73</v>
      </c>
      <c r="P1092" t="s">
        <v>263</v>
      </c>
      <c r="Q1092" t="s">
        <v>51</v>
      </c>
    </row>
    <row r="1093" spans="1:17" x14ac:dyDescent="0.3">
      <c r="A1093" t="s">
        <v>1494</v>
      </c>
      <c r="B1093" s="1">
        <v>45551</v>
      </c>
      <c r="C1093">
        <v>2024</v>
      </c>
      <c r="D1093" t="s">
        <v>1432</v>
      </c>
      <c r="E1093">
        <v>9</v>
      </c>
      <c r="F1093" t="s">
        <v>19</v>
      </c>
      <c r="G1093" t="s">
        <v>41</v>
      </c>
      <c r="H1093" t="s">
        <v>53</v>
      </c>
      <c r="I1093" t="s">
        <v>54</v>
      </c>
      <c r="J1093">
        <v>2</v>
      </c>
      <c r="K1093" s="2">
        <v>3275.02</v>
      </c>
      <c r="L1093" s="3">
        <v>0.05</v>
      </c>
      <c r="M1093" s="2">
        <v>6222.54</v>
      </c>
      <c r="N1093" s="2">
        <v>5255.37</v>
      </c>
      <c r="O1093" s="2">
        <v>967.17</v>
      </c>
      <c r="P1093" t="s">
        <v>216</v>
      </c>
      <c r="Q1093" t="s">
        <v>24</v>
      </c>
    </row>
    <row r="1094" spans="1:17" x14ac:dyDescent="0.3">
      <c r="A1094" t="s">
        <v>1495</v>
      </c>
      <c r="B1094" s="1">
        <v>45552</v>
      </c>
      <c r="C1094">
        <v>2024</v>
      </c>
      <c r="D1094" t="s">
        <v>1432</v>
      </c>
      <c r="E1094">
        <v>9</v>
      </c>
      <c r="F1094" t="s">
        <v>26</v>
      </c>
      <c r="G1094" t="s">
        <v>27</v>
      </c>
      <c r="H1094" t="s">
        <v>45</v>
      </c>
      <c r="I1094" t="s">
        <v>46</v>
      </c>
      <c r="J1094">
        <v>3</v>
      </c>
      <c r="K1094" s="2">
        <v>3379.03</v>
      </c>
      <c r="L1094" s="3">
        <v>0.1</v>
      </c>
      <c r="M1094" s="2">
        <v>9123.3799999999992</v>
      </c>
      <c r="N1094" s="2">
        <v>6409.83</v>
      </c>
      <c r="O1094" s="2">
        <v>2713.55</v>
      </c>
      <c r="P1094" t="s">
        <v>214</v>
      </c>
      <c r="Q1094" t="s">
        <v>39</v>
      </c>
    </row>
    <row r="1095" spans="1:17" x14ac:dyDescent="0.3">
      <c r="A1095" t="s">
        <v>1496</v>
      </c>
      <c r="B1095" s="1">
        <v>45552</v>
      </c>
      <c r="C1095">
        <v>2024</v>
      </c>
      <c r="D1095" t="s">
        <v>1432</v>
      </c>
      <c r="E1095">
        <v>9</v>
      </c>
      <c r="F1095" t="s">
        <v>26</v>
      </c>
      <c r="G1095" t="s">
        <v>41</v>
      </c>
      <c r="H1095" t="s">
        <v>42</v>
      </c>
      <c r="I1095" t="s">
        <v>37</v>
      </c>
      <c r="J1095">
        <v>2</v>
      </c>
      <c r="K1095" s="2">
        <v>51482.52</v>
      </c>
      <c r="L1095" s="3">
        <v>0</v>
      </c>
      <c r="M1095" s="2">
        <v>102965.04</v>
      </c>
      <c r="N1095" s="2">
        <v>77825.34</v>
      </c>
      <c r="O1095" s="2">
        <v>25139.7</v>
      </c>
      <c r="P1095" t="s">
        <v>253</v>
      </c>
      <c r="Q1095" t="s">
        <v>39</v>
      </c>
    </row>
    <row r="1096" spans="1:17" x14ac:dyDescent="0.3">
      <c r="A1096" t="s">
        <v>1497</v>
      </c>
      <c r="B1096" s="1">
        <v>45552</v>
      </c>
      <c r="C1096">
        <v>2024</v>
      </c>
      <c r="D1096" t="s">
        <v>1432</v>
      </c>
      <c r="E1096">
        <v>9</v>
      </c>
      <c r="F1096" t="s">
        <v>26</v>
      </c>
      <c r="G1096" t="s">
        <v>33</v>
      </c>
      <c r="H1096" t="s">
        <v>99</v>
      </c>
      <c r="I1096" t="s">
        <v>37</v>
      </c>
      <c r="J1096">
        <v>1</v>
      </c>
      <c r="K1096" s="2">
        <v>954.28</v>
      </c>
      <c r="L1096" s="3">
        <v>0.1</v>
      </c>
      <c r="M1096" s="2">
        <v>858.85</v>
      </c>
      <c r="N1096" s="2">
        <v>626.66999999999996</v>
      </c>
      <c r="O1096" s="2">
        <v>232.18</v>
      </c>
      <c r="P1096" t="s">
        <v>710</v>
      </c>
      <c r="Q1096" t="s">
        <v>31</v>
      </c>
    </row>
    <row r="1097" spans="1:17" x14ac:dyDescent="0.3">
      <c r="A1097" t="s">
        <v>1498</v>
      </c>
      <c r="B1097" s="1">
        <v>45552</v>
      </c>
      <c r="C1097">
        <v>2024</v>
      </c>
      <c r="D1097" t="s">
        <v>1432</v>
      </c>
      <c r="E1097">
        <v>9</v>
      </c>
      <c r="F1097" t="s">
        <v>19</v>
      </c>
      <c r="G1097" t="s">
        <v>27</v>
      </c>
      <c r="H1097" t="s">
        <v>60</v>
      </c>
      <c r="I1097" t="s">
        <v>22</v>
      </c>
      <c r="J1097">
        <v>4</v>
      </c>
      <c r="K1097" s="2">
        <v>4812.12</v>
      </c>
      <c r="L1097" s="3">
        <v>0</v>
      </c>
      <c r="M1097" s="2">
        <v>19248.48</v>
      </c>
      <c r="N1097" s="2">
        <v>16050.27</v>
      </c>
      <c r="O1097" s="2">
        <v>3198.21</v>
      </c>
      <c r="P1097" t="s">
        <v>166</v>
      </c>
      <c r="Q1097" t="s">
        <v>51</v>
      </c>
    </row>
    <row r="1098" spans="1:17" x14ac:dyDescent="0.3">
      <c r="A1098" t="s">
        <v>1499</v>
      </c>
      <c r="B1098" s="1">
        <v>45552</v>
      </c>
      <c r="C1098">
        <v>2024</v>
      </c>
      <c r="D1098" t="s">
        <v>1432</v>
      </c>
      <c r="E1098">
        <v>9</v>
      </c>
      <c r="F1098" t="s">
        <v>26</v>
      </c>
      <c r="G1098" t="s">
        <v>41</v>
      </c>
      <c r="H1098" t="s">
        <v>102</v>
      </c>
      <c r="I1098" t="s">
        <v>29</v>
      </c>
      <c r="J1098">
        <v>2</v>
      </c>
      <c r="K1098" s="2">
        <v>180.29</v>
      </c>
      <c r="L1098" s="3">
        <v>0.1</v>
      </c>
      <c r="M1098" s="2">
        <v>324.52</v>
      </c>
      <c r="N1098" s="2">
        <v>276.72000000000003</v>
      </c>
      <c r="O1098" s="2">
        <v>47.8</v>
      </c>
      <c r="P1098" t="s">
        <v>1067</v>
      </c>
      <c r="Q1098" t="s">
        <v>39</v>
      </c>
    </row>
    <row r="1099" spans="1:17" x14ac:dyDescent="0.3">
      <c r="A1099" t="s">
        <v>1500</v>
      </c>
      <c r="B1099" s="1">
        <v>45552</v>
      </c>
      <c r="C1099">
        <v>2024</v>
      </c>
      <c r="D1099" t="s">
        <v>1432</v>
      </c>
      <c r="E1099">
        <v>9</v>
      </c>
      <c r="F1099" t="s">
        <v>19</v>
      </c>
      <c r="G1099" t="s">
        <v>41</v>
      </c>
      <c r="H1099" t="s">
        <v>65</v>
      </c>
      <c r="I1099" t="s">
        <v>29</v>
      </c>
      <c r="J1099">
        <v>1</v>
      </c>
      <c r="K1099" s="2">
        <v>1490.82</v>
      </c>
      <c r="L1099" s="3">
        <v>0</v>
      </c>
      <c r="M1099" s="2">
        <v>1490.82</v>
      </c>
      <c r="N1099" s="2">
        <v>1305.19</v>
      </c>
      <c r="O1099" s="2">
        <v>185.63</v>
      </c>
      <c r="P1099" t="s">
        <v>1501</v>
      </c>
      <c r="Q1099" t="s">
        <v>51</v>
      </c>
    </row>
    <row r="1100" spans="1:17" x14ac:dyDescent="0.3">
      <c r="A1100" t="s">
        <v>1502</v>
      </c>
      <c r="B1100" s="1">
        <v>45552</v>
      </c>
      <c r="C1100">
        <v>2024</v>
      </c>
      <c r="D1100" t="s">
        <v>1432</v>
      </c>
      <c r="E1100">
        <v>9</v>
      </c>
      <c r="F1100" t="s">
        <v>26</v>
      </c>
      <c r="G1100" t="s">
        <v>20</v>
      </c>
      <c r="H1100" t="s">
        <v>84</v>
      </c>
      <c r="I1100" t="s">
        <v>54</v>
      </c>
      <c r="J1100">
        <v>2</v>
      </c>
      <c r="K1100" s="2">
        <v>6639.62</v>
      </c>
      <c r="L1100" s="3">
        <v>0.1</v>
      </c>
      <c r="M1100" s="2">
        <v>11951.32</v>
      </c>
      <c r="N1100" s="2">
        <v>9091.42</v>
      </c>
      <c r="O1100" s="2">
        <v>2859.9</v>
      </c>
      <c r="P1100" t="s">
        <v>382</v>
      </c>
      <c r="Q1100" t="s">
        <v>39</v>
      </c>
    </row>
    <row r="1101" spans="1:17" x14ac:dyDescent="0.3">
      <c r="A1101" t="s">
        <v>1503</v>
      </c>
      <c r="B1101" s="1">
        <v>45552</v>
      </c>
      <c r="C1101">
        <v>2024</v>
      </c>
      <c r="D1101" t="s">
        <v>1432</v>
      </c>
      <c r="E1101">
        <v>9</v>
      </c>
      <c r="F1101" t="s">
        <v>26</v>
      </c>
      <c r="G1101" t="s">
        <v>41</v>
      </c>
      <c r="H1101" t="s">
        <v>105</v>
      </c>
      <c r="I1101" t="s">
        <v>22</v>
      </c>
      <c r="J1101">
        <v>5</v>
      </c>
      <c r="K1101" s="2">
        <v>1844.98</v>
      </c>
      <c r="L1101" s="3">
        <v>0</v>
      </c>
      <c r="M1101" s="2">
        <v>9224.9</v>
      </c>
      <c r="N1101" s="2">
        <v>7534.74</v>
      </c>
      <c r="O1101" s="2">
        <v>1690.16</v>
      </c>
      <c r="P1101" t="s">
        <v>410</v>
      </c>
      <c r="Q1101" t="s">
        <v>31</v>
      </c>
    </row>
    <row r="1102" spans="1:17" x14ac:dyDescent="0.3">
      <c r="A1102" t="s">
        <v>1504</v>
      </c>
      <c r="B1102" s="1">
        <v>45553</v>
      </c>
      <c r="C1102">
        <v>2024</v>
      </c>
      <c r="D1102" t="s">
        <v>1432</v>
      </c>
      <c r="E1102">
        <v>9</v>
      </c>
      <c r="F1102" t="s">
        <v>19</v>
      </c>
      <c r="G1102" t="s">
        <v>41</v>
      </c>
      <c r="H1102" t="s">
        <v>116</v>
      </c>
      <c r="I1102" t="s">
        <v>22</v>
      </c>
      <c r="J1102">
        <v>2</v>
      </c>
      <c r="K1102" s="2">
        <v>1863.89</v>
      </c>
      <c r="L1102" s="3">
        <v>0</v>
      </c>
      <c r="M1102" s="2">
        <v>3727.78</v>
      </c>
      <c r="N1102" s="2">
        <v>3261.79</v>
      </c>
      <c r="O1102" s="2">
        <v>465.99</v>
      </c>
      <c r="P1102" t="s">
        <v>237</v>
      </c>
      <c r="Q1102" t="s">
        <v>39</v>
      </c>
    </row>
    <row r="1103" spans="1:17" x14ac:dyDescent="0.3">
      <c r="A1103" t="s">
        <v>1505</v>
      </c>
      <c r="B1103" s="1">
        <v>45553</v>
      </c>
      <c r="C1103">
        <v>2024</v>
      </c>
      <c r="D1103" t="s">
        <v>1432</v>
      </c>
      <c r="E1103">
        <v>9</v>
      </c>
      <c r="F1103" t="s">
        <v>26</v>
      </c>
      <c r="G1103" t="s">
        <v>27</v>
      </c>
      <c r="H1103" t="s">
        <v>84</v>
      </c>
      <c r="I1103" t="s">
        <v>54</v>
      </c>
      <c r="J1103">
        <v>1</v>
      </c>
      <c r="K1103" s="2">
        <v>6776.46</v>
      </c>
      <c r="L1103" s="3">
        <v>0.1</v>
      </c>
      <c r="M1103" s="2">
        <v>6098.81</v>
      </c>
      <c r="N1103" s="2">
        <v>4666.1899999999996</v>
      </c>
      <c r="O1103" s="2">
        <v>1432.62</v>
      </c>
      <c r="P1103" t="s">
        <v>583</v>
      </c>
      <c r="Q1103" t="s">
        <v>31</v>
      </c>
    </row>
    <row r="1104" spans="1:17" x14ac:dyDescent="0.3">
      <c r="A1104" t="s">
        <v>1506</v>
      </c>
      <c r="B1104" s="1">
        <v>45554</v>
      </c>
      <c r="C1104">
        <v>2024</v>
      </c>
      <c r="D1104" t="s">
        <v>1432</v>
      </c>
      <c r="E1104">
        <v>9</v>
      </c>
      <c r="F1104" t="s">
        <v>26</v>
      </c>
      <c r="G1104" t="s">
        <v>20</v>
      </c>
      <c r="H1104" t="s">
        <v>116</v>
      </c>
      <c r="I1104" t="s">
        <v>22</v>
      </c>
      <c r="J1104">
        <v>5</v>
      </c>
      <c r="K1104" s="2">
        <v>1701.34</v>
      </c>
      <c r="L1104" s="3">
        <v>0</v>
      </c>
      <c r="M1104" s="2">
        <v>8506.7000000000007</v>
      </c>
      <c r="N1104" s="2">
        <v>6518.15</v>
      </c>
      <c r="O1104" s="2">
        <v>1988.55</v>
      </c>
      <c r="P1104" t="s">
        <v>100</v>
      </c>
      <c r="Q1104" t="s">
        <v>31</v>
      </c>
    </row>
    <row r="1105" spans="1:17" x14ac:dyDescent="0.3">
      <c r="A1105" t="s">
        <v>1507</v>
      </c>
      <c r="B1105" s="1">
        <v>45554</v>
      </c>
      <c r="C1105">
        <v>2024</v>
      </c>
      <c r="D1105" t="s">
        <v>1432</v>
      </c>
      <c r="E1105">
        <v>9</v>
      </c>
      <c r="F1105" t="s">
        <v>26</v>
      </c>
      <c r="G1105" t="s">
        <v>27</v>
      </c>
      <c r="H1105" t="s">
        <v>110</v>
      </c>
      <c r="I1105" t="s">
        <v>22</v>
      </c>
      <c r="J1105">
        <v>3</v>
      </c>
      <c r="K1105" s="2">
        <v>2723.3</v>
      </c>
      <c r="L1105" s="3">
        <v>0.1</v>
      </c>
      <c r="M1105" s="2">
        <v>7352.91</v>
      </c>
      <c r="N1105" s="2">
        <v>5236.3</v>
      </c>
      <c r="O1105" s="2">
        <v>2116.61</v>
      </c>
      <c r="P1105" t="s">
        <v>117</v>
      </c>
      <c r="Q1105" t="s">
        <v>51</v>
      </c>
    </row>
    <row r="1106" spans="1:17" x14ac:dyDescent="0.3">
      <c r="A1106" t="s">
        <v>1508</v>
      </c>
      <c r="B1106" s="1">
        <v>45554</v>
      </c>
      <c r="C1106">
        <v>2024</v>
      </c>
      <c r="D1106" t="s">
        <v>1432</v>
      </c>
      <c r="E1106">
        <v>9</v>
      </c>
      <c r="F1106" t="s">
        <v>19</v>
      </c>
      <c r="G1106" t="s">
        <v>27</v>
      </c>
      <c r="H1106" t="s">
        <v>102</v>
      </c>
      <c r="I1106" t="s">
        <v>29</v>
      </c>
      <c r="J1106">
        <v>5</v>
      </c>
      <c r="K1106" s="2">
        <v>174.34</v>
      </c>
      <c r="L1106" s="3">
        <v>0.05</v>
      </c>
      <c r="M1106" s="2">
        <v>828.12</v>
      </c>
      <c r="N1106" s="2">
        <v>689.97</v>
      </c>
      <c r="O1106" s="2">
        <v>138.15</v>
      </c>
      <c r="P1106" t="s">
        <v>354</v>
      </c>
      <c r="Q1106" t="s">
        <v>39</v>
      </c>
    </row>
    <row r="1107" spans="1:17" x14ac:dyDescent="0.3">
      <c r="A1107" t="s">
        <v>1509</v>
      </c>
      <c r="B1107" s="1">
        <v>45554</v>
      </c>
      <c r="C1107">
        <v>2024</v>
      </c>
      <c r="D1107" t="s">
        <v>1432</v>
      </c>
      <c r="E1107">
        <v>9</v>
      </c>
      <c r="F1107" t="s">
        <v>19</v>
      </c>
      <c r="G1107" t="s">
        <v>20</v>
      </c>
      <c r="H1107" t="s">
        <v>116</v>
      </c>
      <c r="I1107" t="s">
        <v>22</v>
      </c>
      <c r="J1107">
        <v>5</v>
      </c>
      <c r="K1107" s="2">
        <v>1799.86</v>
      </c>
      <c r="L1107" s="3">
        <v>0</v>
      </c>
      <c r="M1107" s="2">
        <v>8999.2999999999993</v>
      </c>
      <c r="N1107" s="2">
        <v>7489.25</v>
      </c>
      <c r="O1107" s="2">
        <v>1510.05</v>
      </c>
      <c r="P1107" t="s">
        <v>796</v>
      </c>
      <c r="Q1107" t="s">
        <v>39</v>
      </c>
    </row>
    <row r="1108" spans="1:17" x14ac:dyDescent="0.3">
      <c r="A1108" t="s">
        <v>1510</v>
      </c>
      <c r="B1108" s="1">
        <v>45555</v>
      </c>
      <c r="C1108">
        <v>2024</v>
      </c>
      <c r="D1108" t="s">
        <v>1432</v>
      </c>
      <c r="E1108">
        <v>9</v>
      </c>
      <c r="F1108" t="s">
        <v>26</v>
      </c>
      <c r="G1108" t="s">
        <v>20</v>
      </c>
      <c r="H1108" t="s">
        <v>110</v>
      </c>
      <c r="I1108" t="s">
        <v>22</v>
      </c>
      <c r="J1108">
        <v>5</v>
      </c>
      <c r="K1108" s="2">
        <v>2877.96</v>
      </c>
      <c r="L1108" s="3">
        <v>0</v>
      </c>
      <c r="M1108" s="2">
        <v>14389.8</v>
      </c>
      <c r="N1108" s="2">
        <v>11091.84</v>
      </c>
      <c r="O1108" s="2">
        <v>3297.96</v>
      </c>
      <c r="P1108" t="s">
        <v>986</v>
      </c>
      <c r="Q1108" t="s">
        <v>39</v>
      </c>
    </row>
    <row r="1109" spans="1:17" x14ac:dyDescent="0.3">
      <c r="A1109" t="s">
        <v>1511</v>
      </c>
      <c r="B1109" s="1">
        <v>45555</v>
      </c>
      <c r="C1109">
        <v>2024</v>
      </c>
      <c r="D1109" t="s">
        <v>1432</v>
      </c>
      <c r="E1109">
        <v>9</v>
      </c>
      <c r="F1109" t="s">
        <v>26</v>
      </c>
      <c r="G1109" t="s">
        <v>27</v>
      </c>
      <c r="H1109" t="s">
        <v>21</v>
      </c>
      <c r="I1109" t="s">
        <v>22</v>
      </c>
      <c r="J1109">
        <v>1</v>
      </c>
      <c r="K1109" s="2">
        <v>6165.91</v>
      </c>
      <c r="L1109" s="3">
        <v>0</v>
      </c>
      <c r="M1109" s="2">
        <v>6165.91</v>
      </c>
      <c r="N1109" s="2">
        <v>5313.36</v>
      </c>
      <c r="O1109" s="2">
        <v>852.55</v>
      </c>
      <c r="P1109" t="s">
        <v>743</v>
      </c>
      <c r="Q1109" t="s">
        <v>39</v>
      </c>
    </row>
    <row r="1110" spans="1:17" x14ac:dyDescent="0.3">
      <c r="A1110" t="s">
        <v>1512</v>
      </c>
      <c r="B1110" s="1">
        <v>45555</v>
      </c>
      <c r="C1110">
        <v>2024</v>
      </c>
      <c r="D1110" t="s">
        <v>1432</v>
      </c>
      <c r="E1110">
        <v>9</v>
      </c>
      <c r="F1110" t="s">
        <v>26</v>
      </c>
      <c r="G1110" t="s">
        <v>20</v>
      </c>
      <c r="H1110" t="s">
        <v>70</v>
      </c>
      <c r="I1110" t="s">
        <v>54</v>
      </c>
      <c r="J1110">
        <v>3</v>
      </c>
      <c r="K1110" s="2">
        <v>8701.6299999999992</v>
      </c>
      <c r="L1110" s="3">
        <v>0</v>
      </c>
      <c r="M1110" s="2">
        <v>26104.89</v>
      </c>
      <c r="N1110" s="2">
        <v>22306.080000000002</v>
      </c>
      <c r="O1110" s="2">
        <v>3798.81</v>
      </c>
      <c r="P1110" t="s">
        <v>168</v>
      </c>
      <c r="Q1110" t="s">
        <v>51</v>
      </c>
    </row>
    <row r="1111" spans="1:17" x14ac:dyDescent="0.3">
      <c r="A1111" t="s">
        <v>1513</v>
      </c>
      <c r="B1111" s="1">
        <v>45555</v>
      </c>
      <c r="C1111">
        <v>2024</v>
      </c>
      <c r="D1111" t="s">
        <v>1432</v>
      </c>
      <c r="E1111">
        <v>9</v>
      </c>
      <c r="F1111" t="s">
        <v>26</v>
      </c>
      <c r="G1111" t="s">
        <v>27</v>
      </c>
      <c r="H1111" t="s">
        <v>89</v>
      </c>
      <c r="I1111" t="s">
        <v>54</v>
      </c>
      <c r="J1111">
        <v>2</v>
      </c>
      <c r="K1111" s="2">
        <v>5805.76</v>
      </c>
      <c r="L1111" s="3">
        <v>0.05</v>
      </c>
      <c r="M1111" s="2">
        <v>11030.94</v>
      </c>
      <c r="N1111" s="2">
        <v>9514.0499999999993</v>
      </c>
      <c r="O1111" s="2">
        <v>1516.89</v>
      </c>
      <c r="P1111" t="s">
        <v>1094</v>
      </c>
      <c r="Q1111" t="s">
        <v>31</v>
      </c>
    </row>
    <row r="1112" spans="1:17" x14ac:dyDescent="0.3">
      <c r="A1112" t="s">
        <v>1514</v>
      </c>
      <c r="B1112" s="1">
        <v>45555</v>
      </c>
      <c r="C1112">
        <v>2024</v>
      </c>
      <c r="D1112" t="s">
        <v>1432</v>
      </c>
      <c r="E1112">
        <v>9</v>
      </c>
      <c r="F1112" t="s">
        <v>26</v>
      </c>
      <c r="G1112" t="s">
        <v>41</v>
      </c>
      <c r="H1112" t="s">
        <v>42</v>
      </c>
      <c r="I1112" t="s">
        <v>37</v>
      </c>
      <c r="J1112">
        <v>5</v>
      </c>
      <c r="K1112" s="2">
        <v>53028.31</v>
      </c>
      <c r="L1112" s="3">
        <v>0</v>
      </c>
      <c r="M1112" s="2">
        <v>265141.55</v>
      </c>
      <c r="N1112" s="2">
        <v>191023.24</v>
      </c>
      <c r="O1112" s="2">
        <v>74118.31</v>
      </c>
      <c r="P1112" t="s">
        <v>681</v>
      </c>
      <c r="Q1112" t="s">
        <v>39</v>
      </c>
    </row>
    <row r="1113" spans="1:17" x14ac:dyDescent="0.3">
      <c r="A1113" t="s">
        <v>1515</v>
      </c>
      <c r="B1113" s="1">
        <v>45556</v>
      </c>
      <c r="C1113">
        <v>2024</v>
      </c>
      <c r="D1113" t="s">
        <v>1432</v>
      </c>
      <c r="E1113">
        <v>9</v>
      </c>
      <c r="F1113" t="s">
        <v>19</v>
      </c>
      <c r="G1113" t="s">
        <v>20</v>
      </c>
      <c r="H1113" t="s">
        <v>53</v>
      </c>
      <c r="I1113" t="s">
        <v>54</v>
      </c>
      <c r="J1113">
        <v>3</v>
      </c>
      <c r="K1113" s="2">
        <v>3675.06</v>
      </c>
      <c r="L1113" s="3">
        <v>0</v>
      </c>
      <c r="M1113" s="2">
        <v>11025.18</v>
      </c>
      <c r="N1113" s="2">
        <v>7537.65</v>
      </c>
      <c r="O1113" s="2">
        <v>3487.53</v>
      </c>
      <c r="P1113" t="s">
        <v>207</v>
      </c>
      <c r="Q1113" t="s">
        <v>31</v>
      </c>
    </row>
    <row r="1114" spans="1:17" x14ac:dyDescent="0.3">
      <c r="A1114" t="s">
        <v>1516</v>
      </c>
      <c r="B1114" s="1">
        <v>45557</v>
      </c>
      <c r="C1114">
        <v>2024</v>
      </c>
      <c r="D1114" t="s">
        <v>1432</v>
      </c>
      <c r="E1114">
        <v>9</v>
      </c>
      <c r="F1114" t="s">
        <v>26</v>
      </c>
      <c r="G1114" t="s">
        <v>20</v>
      </c>
      <c r="H1114" t="s">
        <v>218</v>
      </c>
      <c r="I1114" t="s">
        <v>46</v>
      </c>
      <c r="J1114">
        <v>4</v>
      </c>
      <c r="K1114" s="2">
        <v>844.74</v>
      </c>
      <c r="L1114" s="3">
        <v>0</v>
      </c>
      <c r="M1114" s="2">
        <v>3378.96</v>
      </c>
      <c r="N1114" s="2">
        <v>2587.39</v>
      </c>
      <c r="O1114" s="2">
        <v>791.57</v>
      </c>
      <c r="P1114" t="s">
        <v>87</v>
      </c>
      <c r="Q1114" t="s">
        <v>51</v>
      </c>
    </row>
    <row r="1115" spans="1:17" x14ac:dyDescent="0.3">
      <c r="A1115" t="s">
        <v>1517</v>
      </c>
      <c r="B1115" s="1">
        <v>45557</v>
      </c>
      <c r="C1115">
        <v>2024</v>
      </c>
      <c r="D1115" t="s">
        <v>1432</v>
      </c>
      <c r="E1115">
        <v>9</v>
      </c>
      <c r="F1115" t="s">
        <v>19</v>
      </c>
      <c r="G1115" t="s">
        <v>41</v>
      </c>
      <c r="H1115" t="s">
        <v>65</v>
      </c>
      <c r="I1115" t="s">
        <v>29</v>
      </c>
      <c r="J1115">
        <v>4</v>
      </c>
      <c r="K1115" s="2">
        <v>1408.46</v>
      </c>
      <c r="L1115" s="3">
        <v>0</v>
      </c>
      <c r="M1115" s="2">
        <v>5633.84</v>
      </c>
      <c r="N1115" s="2">
        <v>4456.9399999999996</v>
      </c>
      <c r="O1115" s="2">
        <v>1176.9000000000001</v>
      </c>
      <c r="P1115" t="s">
        <v>119</v>
      </c>
      <c r="Q1115" t="s">
        <v>39</v>
      </c>
    </row>
    <row r="1116" spans="1:17" x14ac:dyDescent="0.3">
      <c r="A1116" t="s">
        <v>1518</v>
      </c>
      <c r="B1116" s="1">
        <v>45558</v>
      </c>
      <c r="C1116">
        <v>2024</v>
      </c>
      <c r="D1116" t="s">
        <v>1432</v>
      </c>
      <c r="E1116">
        <v>9</v>
      </c>
      <c r="F1116" t="s">
        <v>19</v>
      </c>
      <c r="G1116" t="s">
        <v>27</v>
      </c>
      <c r="H1116" t="s">
        <v>53</v>
      </c>
      <c r="I1116" t="s">
        <v>54</v>
      </c>
      <c r="J1116">
        <v>4</v>
      </c>
      <c r="K1116" s="2">
        <v>3650.98</v>
      </c>
      <c r="L1116" s="3">
        <v>0.15</v>
      </c>
      <c r="M1116" s="2">
        <v>12413.33</v>
      </c>
      <c r="N1116" s="2">
        <v>8618.4500000000007</v>
      </c>
      <c r="O1116" s="2">
        <v>3794.88</v>
      </c>
      <c r="P1116" t="s">
        <v>314</v>
      </c>
      <c r="Q1116" t="s">
        <v>24</v>
      </c>
    </row>
    <row r="1117" spans="1:17" x14ac:dyDescent="0.3">
      <c r="A1117" t="s">
        <v>1519</v>
      </c>
      <c r="B1117" s="1">
        <v>45558</v>
      </c>
      <c r="C1117">
        <v>2024</v>
      </c>
      <c r="D1117" t="s">
        <v>1432</v>
      </c>
      <c r="E1117">
        <v>9</v>
      </c>
      <c r="F1117" t="s">
        <v>26</v>
      </c>
      <c r="G1117" t="s">
        <v>27</v>
      </c>
      <c r="H1117" t="s">
        <v>139</v>
      </c>
      <c r="I1117" t="s">
        <v>29</v>
      </c>
      <c r="J1117">
        <v>3</v>
      </c>
      <c r="K1117" s="2">
        <v>248.01</v>
      </c>
      <c r="L1117" s="3">
        <v>0</v>
      </c>
      <c r="M1117" s="2">
        <v>744.03</v>
      </c>
      <c r="N1117" s="2">
        <v>559.70000000000005</v>
      </c>
      <c r="O1117" s="2">
        <v>184.33</v>
      </c>
      <c r="P1117" t="s">
        <v>221</v>
      </c>
      <c r="Q1117" t="s">
        <v>39</v>
      </c>
    </row>
    <row r="1118" spans="1:17" x14ac:dyDescent="0.3">
      <c r="A1118" t="s">
        <v>1520</v>
      </c>
      <c r="B1118" s="1">
        <v>45559</v>
      </c>
      <c r="C1118">
        <v>2024</v>
      </c>
      <c r="D1118" t="s">
        <v>1432</v>
      </c>
      <c r="E1118">
        <v>9</v>
      </c>
      <c r="F1118" t="s">
        <v>19</v>
      </c>
      <c r="G1118" t="s">
        <v>41</v>
      </c>
      <c r="H1118" t="s">
        <v>60</v>
      </c>
      <c r="I1118" t="s">
        <v>22</v>
      </c>
      <c r="J1118">
        <v>5</v>
      </c>
      <c r="K1118" s="2">
        <v>4724.99</v>
      </c>
      <c r="L1118" s="3">
        <v>0</v>
      </c>
      <c r="M1118" s="2">
        <v>23624.95</v>
      </c>
      <c r="N1118" s="2">
        <v>20117.63</v>
      </c>
      <c r="O1118" s="2">
        <v>3507.32</v>
      </c>
      <c r="P1118" t="s">
        <v>305</v>
      </c>
      <c r="Q1118" t="s">
        <v>31</v>
      </c>
    </row>
    <row r="1119" spans="1:17" x14ac:dyDescent="0.3">
      <c r="A1119" t="s">
        <v>1521</v>
      </c>
      <c r="B1119" s="1">
        <v>45559</v>
      </c>
      <c r="C1119">
        <v>2024</v>
      </c>
      <c r="D1119" t="s">
        <v>1432</v>
      </c>
      <c r="E1119">
        <v>9</v>
      </c>
      <c r="F1119" t="s">
        <v>19</v>
      </c>
      <c r="G1119" t="s">
        <v>27</v>
      </c>
      <c r="H1119" t="s">
        <v>105</v>
      </c>
      <c r="I1119" t="s">
        <v>22</v>
      </c>
      <c r="J1119">
        <v>4</v>
      </c>
      <c r="K1119" s="2">
        <v>1745.83</v>
      </c>
      <c r="L1119" s="3">
        <v>0</v>
      </c>
      <c r="M1119" s="2">
        <v>6983.32</v>
      </c>
      <c r="N1119" s="2">
        <v>4903.88</v>
      </c>
      <c r="O1119" s="2">
        <v>2079.44</v>
      </c>
      <c r="P1119" t="s">
        <v>58</v>
      </c>
      <c r="Q1119" t="s">
        <v>24</v>
      </c>
    </row>
    <row r="1120" spans="1:17" x14ac:dyDescent="0.3">
      <c r="A1120" t="s">
        <v>1522</v>
      </c>
      <c r="B1120" s="1">
        <v>45559</v>
      </c>
      <c r="C1120">
        <v>2024</v>
      </c>
      <c r="D1120" t="s">
        <v>1432</v>
      </c>
      <c r="E1120">
        <v>9</v>
      </c>
      <c r="F1120" t="s">
        <v>26</v>
      </c>
      <c r="G1120" t="s">
        <v>41</v>
      </c>
      <c r="H1120" t="s">
        <v>53</v>
      </c>
      <c r="I1120" t="s">
        <v>54</v>
      </c>
      <c r="J1120">
        <v>1</v>
      </c>
      <c r="K1120" s="2">
        <v>3534.61</v>
      </c>
      <c r="L1120" s="3">
        <v>0</v>
      </c>
      <c r="M1120" s="2">
        <v>3534.61</v>
      </c>
      <c r="N1120" s="2">
        <v>2694.71</v>
      </c>
      <c r="O1120" s="2">
        <v>839.9</v>
      </c>
      <c r="P1120" t="s">
        <v>581</v>
      </c>
      <c r="Q1120" t="s">
        <v>39</v>
      </c>
    </row>
    <row r="1121" spans="1:17" x14ac:dyDescent="0.3">
      <c r="A1121" t="s">
        <v>1523</v>
      </c>
      <c r="B1121" s="1">
        <v>45559</v>
      </c>
      <c r="C1121">
        <v>2024</v>
      </c>
      <c r="D1121" t="s">
        <v>1432</v>
      </c>
      <c r="E1121">
        <v>9</v>
      </c>
      <c r="F1121" t="s">
        <v>26</v>
      </c>
      <c r="G1121" t="s">
        <v>20</v>
      </c>
      <c r="H1121" t="s">
        <v>102</v>
      </c>
      <c r="I1121" t="s">
        <v>29</v>
      </c>
      <c r="J1121">
        <v>5</v>
      </c>
      <c r="K1121" s="2">
        <v>176.9</v>
      </c>
      <c r="L1121" s="3">
        <v>0</v>
      </c>
      <c r="M1121" s="2">
        <v>884.5</v>
      </c>
      <c r="N1121" s="2">
        <v>612.89</v>
      </c>
      <c r="O1121" s="2">
        <v>271.61</v>
      </c>
      <c r="P1121" t="s">
        <v>1140</v>
      </c>
      <c r="Q1121" t="s">
        <v>24</v>
      </c>
    </row>
    <row r="1122" spans="1:17" x14ac:dyDescent="0.3">
      <c r="A1122" t="s">
        <v>1524</v>
      </c>
      <c r="B1122" s="1">
        <v>45559</v>
      </c>
      <c r="C1122">
        <v>2024</v>
      </c>
      <c r="D1122" t="s">
        <v>1432</v>
      </c>
      <c r="E1122">
        <v>9</v>
      </c>
      <c r="F1122" t="s">
        <v>26</v>
      </c>
      <c r="G1122" t="s">
        <v>27</v>
      </c>
      <c r="H1122" t="s">
        <v>60</v>
      </c>
      <c r="I1122" t="s">
        <v>22</v>
      </c>
      <c r="J1122">
        <v>5</v>
      </c>
      <c r="K1122" s="2">
        <v>4670.4399999999996</v>
      </c>
      <c r="L1122" s="3">
        <v>0</v>
      </c>
      <c r="M1122" s="2">
        <v>23352.2</v>
      </c>
      <c r="N1122" s="2">
        <v>19797.37</v>
      </c>
      <c r="O1122" s="2">
        <v>3554.83</v>
      </c>
      <c r="P1122" t="s">
        <v>703</v>
      </c>
      <c r="Q1122" t="s">
        <v>24</v>
      </c>
    </row>
    <row r="1123" spans="1:17" x14ac:dyDescent="0.3">
      <c r="A1123" t="s">
        <v>1525</v>
      </c>
      <c r="B1123" s="1">
        <v>45559</v>
      </c>
      <c r="C1123">
        <v>2024</v>
      </c>
      <c r="D1123" t="s">
        <v>1432</v>
      </c>
      <c r="E1123">
        <v>9</v>
      </c>
      <c r="F1123" t="s">
        <v>19</v>
      </c>
      <c r="G1123" t="s">
        <v>33</v>
      </c>
      <c r="H1123" t="s">
        <v>21</v>
      </c>
      <c r="I1123" t="s">
        <v>22</v>
      </c>
      <c r="J1123">
        <v>2</v>
      </c>
      <c r="K1123" s="2">
        <v>7008.75</v>
      </c>
      <c r="L1123" s="3">
        <v>0</v>
      </c>
      <c r="M1123" s="2">
        <v>14017.5</v>
      </c>
      <c r="N1123" s="2">
        <v>9740.2900000000009</v>
      </c>
      <c r="O1123" s="2">
        <v>4277.21</v>
      </c>
      <c r="P1123" t="s">
        <v>197</v>
      </c>
      <c r="Q1123" t="s">
        <v>39</v>
      </c>
    </row>
    <row r="1124" spans="1:17" x14ac:dyDescent="0.3">
      <c r="A1124" t="s">
        <v>1526</v>
      </c>
      <c r="B1124" s="1">
        <v>45559</v>
      </c>
      <c r="C1124">
        <v>2024</v>
      </c>
      <c r="D1124" t="s">
        <v>1432</v>
      </c>
      <c r="E1124">
        <v>9</v>
      </c>
      <c r="F1124" t="s">
        <v>26</v>
      </c>
      <c r="G1124" t="s">
        <v>27</v>
      </c>
      <c r="H1124" t="s">
        <v>42</v>
      </c>
      <c r="I1124" t="s">
        <v>37</v>
      </c>
      <c r="J1124">
        <v>3</v>
      </c>
      <c r="K1124" s="2">
        <v>57600.79</v>
      </c>
      <c r="L1124" s="3">
        <v>0</v>
      </c>
      <c r="M1124" s="2">
        <v>172802.37</v>
      </c>
      <c r="N1124" s="2">
        <v>122028.93</v>
      </c>
      <c r="O1124" s="2">
        <v>50773.440000000002</v>
      </c>
      <c r="P1124" t="s">
        <v>416</v>
      </c>
      <c r="Q1124" t="s">
        <v>24</v>
      </c>
    </row>
    <row r="1125" spans="1:17" x14ac:dyDescent="0.3">
      <c r="A1125" t="s">
        <v>1527</v>
      </c>
      <c r="B1125" s="1">
        <v>45559</v>
      </c>
      <c r="C1125">
        <v>2024</v>
      </c>
      <c r="D1125" t="s">
        <v>1432</v>
      </c>
      <c r="E1125">
        <v>9</v>
      </c>
      <c r="F1125" t="s">
        <v>26</v>
      </c>
      <c r="G1125" t="s">
        <v>41</v>
      </c>
      <c r="H1125" t="s">
        <v>60</v>
      </c>
      <c r="I1125" t="s">
        <v>22</v>
      </c>
      <c r="J1125">
        <v>4</v>
      </c>
      <c r="K1125" s="2">
        <v>4304.3900000000003</v>
      </c>
      <c r="L1125" s="3">
        <v>0</v>
      </c>
      <c r="M1125" s="2">
        <v>17217.560000000001</v>
      </c>
      <c r="N1125" s="2">
        <v>13959.44</v>
      </c>
      <c r="O1125" s="2">
        <v>3258.12</v>
      </c>
      <c r="P1125" t="s">
        <v>117</v>
      </c>
      <c r="Q1125" t="s">
        <v>51</v>
      </c>
    </row>
    <row r="1126" spans="1:17" x14ac:dyDescent="0.3">
      <c r="A1126" t="s">
        <v>1528</v>
      </c>
      <c r="B1126" s="1">
        <v>45560</v>
      </c>
      <c r="C1126">
        <v>2024</v>
      </c>
      <c r="D1126" t="s">
        <v>1432</v>
      </c>
      <c r="E1126">
        <v>9</v>
      </c>
      <c r="F1126" t="s">
        <v>19</v>
      </c>
      <c r="G1126" t="s">
        <v>20</v>
      </c>
      <c r="H1126" t="s">
        <v>21</v>
      </c>
      <c r="I1126" t="s">
        <v>22</v>
      </c>
      <c r="J1126">
        <v>3</v>
      </c>
      <c r="K1126" s="2">
        <v>6002.74</v>
      </c>
      <c r="L1126" s="3">
        <v>0.1</v>
      </c>
      <c r="M1126" s="2">
        <v>16207.4</v>
      </c>
      <c r="N1126" s="2">
        <v>11719.75</v>
      </c>
      <c r="O1126" s="2">
        <v>4487.6499999999996</v>
      </c>
      <c r="P1126" t="s">
        <v>814</v>
      </c>
      <c r="Q1126" t="s">
        <v>39</v>
      </c>
    </row>
    <row r="1127" spans="1:17" x14ac:dyDescent="0.3">
      <c r="A1127" t="s">
        <v>1529</v>
      </c>
      <c r="B1127" s="1">
        <v>45560</v>
      </c>
      <c r="C1127">
        <v>2024</v>
      </c>
      <c r="D1127" t="s">
        <v>1432</v>
      </c>
      <c r="E1127">
        <v>9</v>
      </c>
      <c r="F1127" t="s">
        <v>19</v>
      </c>
      <c r="G1127" t="s">
        <v>20</v>
      </c>
      <c r="H1127" t="s">
        <v>145</v>
      </c>
      <c r="I1127" t="s">
        <v>46</v>
      </c>
      <c r="J1127">
        <v>2</v>
      </c>
      <c r="K1127" s="2">
        <v>1621.36</v>
      </c>
      <c r="L1127" s="3">
        <v>0</v>
      </c>
      <c r="M1127" s="2">
        <v>3242.72</v>
      </c>
      <c r="N1127" s="2">
        <v>2735.75</v>
      </c>
      <c r="O1127" s="2">
        <v>506.97</v>
      </c>
      <c r="P1127" t="s">
        <v>142</v>
      </c>
      <c r="Q1127" t="s">
        <v>24</v>
      </c>
    </row>
    <row r="1128" spans="1:17" x14ac:dyDescent="0.3">
      <c r="A1128" t="s">
        <v>1530</v>
      </c>
      <c r="B1128" s="1">
        <v>45561</v>
      </c>
      <c r="C1128">
        <v>2024</v>
      </c>
      <c r="D1128" t="s">
        <v>1432</v>
      </c>
      <c r="E1128">
        <v>9</v>
      </c>
      <c r="F1128" t="s">
        <v>26</v>
      </c>
      <c r="G1128" t="s">
        <v>27</v>
      </c>
      <c r="H1128" t="s">
        <v>89</v>
      </c>
      <c r="I1128" t="s">
        <v>54</v>
      </c>
      <c r="J1128">
        <v>5</v>
      </c>
      <c r="K1128" s="2">
        <v>6016.03</v>
      </c>
      <c r="L1128" s="3">
        <v>0.05</v>
      </c>
      <c r="M1128" s="2">
        <v>28576.14</v>
      </c>
      <c r="N1128" s="2">
        <v>21046.3</v>
      </c>
      <c r="O1128" s="2">
        <v>7529.84</v>
      </c>
      <c r="P1128" t="s">
        <v>982</v>
      </c>
      <c r="Q1128" t="s">
        <v>51</v>
      </c>
    </row>
    <row r="1129" spans="1:17" x14ac:dyDescent="0.3">
      <c r="A1129" t="s">
        <v>1531</v>
      </c>
      <c r="B1129" s="1">
        <v>45561</v>
      </c>
      <c r="C1129">
        <v>2024</v>
      </c>
      <c r="D1129" t="s">
        <v>1432</v>
      </c>
      <c r="E1129">
        <v>9</v>
      </c>
      <c r="F1129" t="s">
        <v>19</v>
      </c>
      <c r="G1129" t="s">
        <v>20</v>
      </c>
      <c r="H1129" t="s">
        <v>105</v>
      </c>
      <c r="I1129" t="s">
        <v>22</v>
      </c>
      <c r="J1129">
        <v>2</v>
      </c>
      <c r="K1129" s="2">
        <v>1715.48</v>
      </c>
      <c r="L1129" s="3">
        <v>0.15</v>
      </c>
      <c r="M1129" s="2">
        <v>2916.32</v>
      </c>
      <c r="N1129" s="2">
        <v>1997.68</v>
      </c>
      <c r="O1129" s="2">
        <v>918.64</v>
      </c>
      <c r="P1129" t="s">
        <v>525</v>
      </c>
      <c r="Q1129" t="s">
        <v>39</v>
      </c>
    </row>
    <row r="1130" spans="1:17" x14ac:dyDescent="0.3">
      <c r="A1130" t="s">
        <v>1532</v>
      </c>
      <c r="B1130" s="1">
        <v>45561</v>
      </c>
      <c r="C1130">
        <v>2024</v>
      </c>
      <c r="D1130" t="s">
        <v>1432</v>
      </c>
      <c r="E1130">
        <v>9</v>
      </c>
      <c r="F1130" t="s">
        <v>26</v>
      </c>
      <c r="G1130" t="s">
        <v>20</v>
      </c>
      <c r="H1130" t="s">
        <v>110</v>
      </c>
      <c r="I1130" t="s">
        <v>22</v>
      </c>
      <c r="J1130">
        <v>5</v>
      </c>
      <c r="K1130" s="2">
        <v>2723.97</v>
      </c>
      <c r="L1130" s="3">
        <v>0.05</v>
      </c>
      <c r="M1130" s="2">
        <v>12938.86</v>
      </c>
      <c r="N1130" s="2">
        <v>10382.15</v>
      </c>
      <c r="O1130" s="2">
        <v>2556.71</v>
      </c>
      <c r="P1130" t="s">
        <v>251</v>
      </c>
      <c r="Q1130" t="s">
        <v>31</v>
      </c>
    </row>
    <row r="1131" spans="1:17" x14ac:dyDescent="0.3">
      <c r="A1131" t="s">
        <v>1533</v>
      </c>
      <c r="B1131" s="1">
        <v>45561</v>
      </c>
      <c r="C1131">
        <v>2024</v>
      </c>
      <c r="D1131" t="s">
        <v>1432</v>
      </c>
      <c r="E1131">
        <v>9</v>
      </c>
      <c r="F1131" t="s">
        <v>19</v>
      </c>
      <c r="G1131" t="s">
        <v>20</v>
      </c>
      <c r="H1131" t="s">
        <v>65</v>
      </c>
      <c r="I1131" t="s">
        <v>29</v>
      </c>
      <c r="J1131">
        <v>5</v>
      </c>
      <c r="K1131" s="2">
        <v>1342.36</v>
      </c>
      <c r="L1131" s="3">
        <v>0</v>
      </c>
      <c r="M1131" s="2">
        <v>6711.8</v>
      </c>
      <c r="N1131" s="2">
        <v>4877.4799999999996</v>
      </c>
      <c r="O1131" s="2">
        <v>1834.32</v>
      </c>
      <c r="P1131" t="s">
        <v>592</v>
      </c>
      <c r="Q1131" t="s">
        <v>24</v>
      </c>
    </row>
    <row r="1132" spans="1:17" x14ac:dyDescent="0.3">
      <c r="A1132" t="s">
        <v>1534</v>
      </c>
      <c r="B1132" s="1">
        <v>45561</v>
      </c>
      <c r="C1132">
        <v>2024</v>
      </c>
      <c r="D1132" t="s">
        <v>1432</v>
      </c>
      <c r="E1132">
        <v>9</v>
      </c>
      <c r="F1132" t="s">
        <v>19</v>
      </c>
      <c r="G1132" t="s">
        <v>27</v>
      </c>
      <c r="H1132" t="s">
        <v>45</v>
      </c>
      <c r="I1132" t="s">
        <v>46</v>
      </c>
      <c r="J1132">
        <v>2</v>
      </c>
      <c r="K1132" s="2">
        <v>2997.16</v>
      </c>
      <c r="L1132" s="3">
        <v>0</v>
      </c>
      <c r="M1132" s="2">
        <v>5994.32</v>
      </c>
      <c r="N1132" s="2">
        <v>4236.71</v>
      </c>
      <c r="O1132" s="2">
        <v>1757.61</v>
      </c>
      <c r="P1132" t="s">
        <v>50</v>
      </c>
      <c r="Q1132" t="s">
        <v>31</v>
      </c>
    </row>
    <row r="1133" spans="1:17" x14ac:dyDescent="0.3">
      <c r="A1133" t="s">
        <v>1535</v>
      </c>
      <c r="B1133" s="1">
        <v>45562</v>
      </c>
      <c r="C1133">
        <v>2024</v>
      </c>
      <c r="D1133" t="s">
        <v>1432</v>
      </c>
      <c r="E1133">
        <v>9</v>
      </c>
      <c r="F1133" t="s">
        <v>26</v>
      </c>
      <c r="G1133" t="s">
        <v>20</v>
      </c>
      <c r="H1133" t="s">
        <v>105</v>
      </c>
      <c r="I1133" t="s">
        <v>22</v>
      </c>
      <c r="J1133">
        <v>5</v>
      </c>
      <c r="K1133" s="2">
        <v>1771.16</v>
      </c>
      <c r="L1133" s="3">
        <v>0</v>
      </c>
      <c r="M1133" s="2">
        <v>8855.7999999999993</v>
      </c>
      <c r="N1133" s="2">
        <v>7226.65</v>
      </c>
      <c r="O1133" s="2">
        <v>1629.15</v>
      </c>
      <c r="P1133" t="s">
        <v>599</v>
      </c>
      <c r="Q1133" t="s">
        <v>39</v>
      </c>
    </row>
    <row r="1134" spans="1:17" x14ac:dyDescent="0.3">
      <c r="A1134" t="s">
        <v>1536</v>
      </c>
      <c r="B1134" s="1">
        <v>45562</v>
      </c>
      <c r="C1134">
        <v>2024</v>
      </c>
      <c r="D1134" t="s">
        <v>1432</v>
      </c>
      <c r="E1134">
        <v>9</v>
      </c>
      <c r="F1134" t="s">
        <v>26</v>
      </c>
      <c r="G1134" t="s">
        <v>20</v>
      </c>
      <c r="H1134" t="s">
        <v>105</v>
      </c>
      <c r="I1134" t="s">
        <v>22</v>
      </c>
      <c r="J1134">
        <v>2</v>
      </c>
      <c r="K1134" s="2">
        <v>1912</v>
      </c>
      <c r="L1134" s="3">
        <v>0</v>
      </c>
      <c r="M1134" s="2">
        <v>3824</v>
      </c>
      <c r="N1134" s="2">
        <v>2756.69</v>
      </c>
      <c r="O1134" s="2">
        <v>1067.31</v>
      </c>
      <c r="P1134" t="s">
        <v>555</v>
      </c>
      <c r="Q1134" t="s">
        <v>31</v>
      </c>
    </row>
    <row r="1135" spans="1:17" x14ac:dyDescent="0.3">
      <c r="A1135" t="s">
        <v>1537</v>
      </c>
      <c r="B1135" s="1">
        <v>45562</v>
      </c>
      <c r="C1135">
        <v>2024</v>
      </c>
      <c r="D1135" t="s">
        <v>1432</v>
      </c>
      <c r="E1135">
        <v>9</v>
      </c>
      <c r="F1135" t="s">
        <v>26</v>
      </c>
      <c r="G1135" t="s">
        <v>41</v>
      </c>
      <c r="H1135" t="s">
        <v>218</v>
      </c>
      <c r="I1135" t="s">
        <v>46</v>
      </c>
      <c r="J1135">
        <v>3</v>
      </c>
      <c r="K1135" s="2">
        <v>828.63</v>
      </c>
      <c r="L1135" s="3">
        <v>0</v>
      </c>
      <c r="M1135" s="2">
        <v>2485.89</v>
      </c>
      <c r="N1135" s="2">
        <v>1735.05</v>
      </c>
      <c r="O1135" s="2">
        <v>750.84</v>
      </c>
      <c r="P1135" t="s">
        <v>263</v>
      </c>
      <c r="Q1135" t="s">
        <v>39</v>
      </c>
    </row>
    <row r="1136" spans="1:17" x14ac:dyDescent="0.3">
      <c r="A1136" t="s">
        <v>1538</v>
      </c>
      <c r="B1136" s="1">
        <v>45562</v>
      </c>
      <c r="C1136">
        <v>2024</v>
      </c>
      <c r="D1136" t="s">
        <v>1432</v>
      </c>
      <c r="E1136">
        <v>9</v>
      </c>
      <c r="F1136" t="s">
        <v>26</v>
      </c>
      <c r="G1136" t="s">
        <v>33</v>
      </c>
      <c r="H1136" t="s">
        <v>28</v>
      </c>
      <c r="I1136" t="s">
        <v>29</v>
      </c>
      <c r="J1136">
        <v>2</v>
      </c>
      <c r="K1136" s="2">
        <v>467.92</v>
      </c>
      <c r="L1136" s="3">
        <v>0.05</v>
      </c>
      <c r="M1136" s="2">
        <v>889.05</v>
      </c>
      <c r="N1136" s="2">
        <v>714.96</v>
      </c>
      <c r="O1136" s="2">
        <v>174.09</v>
      </c>
      <c r="P1136" t="s">
        <v>373</v>
      </c>
      <c r="Q1136" t="s">
        <v>31</v>
      </c>
    </row>
    <row r="1137" spans="1:17" x14ac:dyDescent="0.3">
      <c r="A1137" t="s">
        <v>1539</v>
      </c>
      <c r="B1137" s="1">
        <v>45563</v>
      </c>
      <c r="C1137">
        <v>2024</v>
      </c>
      <c r="D1137" t="s">
        <v>1432</v>
      </c>
      <c r="E1137">
        <v>9</v>
      </c>
      <c r="F1137" t="s">
        <v>19</v>
      </c>
      <c r="G1137" t="s">
        <v>41</v>
      </c>
      <c r="H1137" t="s">
        <v>60</v>
      </c>
      <c r="I1137" t="s">
        <v>22</v>
      </c>
      <c r="J1137">
        <v>4</v>
      </c>
      <c r="K1137" s="2">
        <v>4788.22</v>
      </c>
      <c r="L1137" s="3">
        <v>0.05</v>
      </c>
      <c r="M1137" s="2">
        <v>18195.240000000002</v>
      </c>
      <c r="N1137" s="2">
        <v>12755.66</v>
      </c>
      <c r="O1137" s="2">
        <v>5439.58</v>
      </c>
      <c r="P1137" t="s">
        <v>640</v>
      </c>
      <c r="Q1137" t="s">
        <v>24</v>
      </c>
    </row>
    <row r="1138" spans="1:17" x14ac:dyDescent="0.3">
      <c r="A1138" t="s">
        <v>1540</v>
      </c>
      <c r="B1138" s="1">
        <v>45563</v>
      </c>
      <c r="C1138">
        <v>2024</v>
      </c>
      <c r="D1138" t="s">
        <v>1432</v>
      </c>
      <c r="E1138">
        <v>9</v>
      </c>
      <c r="F1138" t="s">
        <v>26</v>
      </c>
      <c r="G1138" t="s">
        <v>20</v>
      </c>
      <c r="H1138" t="s">
        <v>145</v>
      </c>
      <c r="I1138" t="s">
        <v>46</v>
      </c>
      <c r="J1138">
        <v>5</v>
      </c>
      <c r="K1138" s="2">
        <v>1546.41</v>
      </c>
      <c r="L1138" s="3">
        <v>0</v>
      </c>
      <c r="M1138" s="2">
        <v>7732.05</v>
      </c>
      <c r="N1138" s="2">
        <v>6108.73</v>
      </c>
      <c r="O1138" s="2">
        <v>1623.32</v>
      </c>
      <c r="P1138" t="s">
        <v>183</v>
      </c>
      <c r="Q1138" t="s">
        <v>51</v>
      </c>
    </row>
    <row r="1139" spans="1:17" x14ac:dyDescent="0.3">
      <c r="A1139" t="s">
        <v>1541</v>
      </c>
      <c r="B1139" s="1">
        <v>45564</v>
      </c>
      <c r="C1139">
        <v>2024</v>
      </c>
      <c r="D1139" t="s">
        <v>1432</v>
      </c>
      <c r="E1139">
        <v>9</v>
      </c>
      <c r="F1139" t="s">
        <v>19</v>
      </c>
      <c r="G1139" t="s">
        <v>41</v>
      </c>
      <c r="H1139" t="s">
        <v>102</v>
      </c>
      <c r="I1139" t="s">
        <v>29</v>
      </c>
      <c r="J1139">
        <v>5</v>
      </c>
      <c r="K1139" s="2">
        <v>174.39</v>
      </c>
      <c r="L1139" s="3">
        <v>0</v>
      </c>
      <c r="M1139" s="2">
        <v>871.95</v>
      </c>
      <c r="N1139" s="2">
        <v>625.45000000000005</v>
      </c>
      <c r="O1139" s="2">
        <v>246.5</v>
      </c>
      <c r="P1139" t="s">
        <v>1542</v>
      </c>
      <c r="Q1139" t="s">
        <v>39</v>
      </c>
    </row>
    <row r="1140" spans="1:17" x14ac:dyDescent="0.3">
      <c r="A1140" t="s">
        <v>1543</v>
      </c>
      <c r="B1140" s="1">
        <v>45564</v>
      </c>
      <c r="C1140">
        <v>2024</v>
      </c>
      <c r="D1140" t="s">
        <v>1432</v>
      </c>
      <c r="E1140">
        <v>9</v>
      </c>
      <c r="F1140" t="s">
        <v>19</v>
      </c>
      <c r="G1140" t="s">
        <v>27</v>
      </c>
      <c r="H1140" t="s">
        <v>110</v>
      </c>
      <c r="I1140" t="s">
        <v>22</v>
      </c>
      <c r="J1140">
        <v>2</v>
      </c>
      <c r="K1140" s="2">
        <v>3010.41</v>
      </c>
      <c r="L1140" s="3">
        <v>0</v>
      </c>
      <c r="M1140" s="2">
        <v>6020.82</v>
      </c>
      <c r="N1140" s="2">
        <v>4258.3900000000003</v>
      </c>
      <c r="O1140" s="2">
        <v>1762.43</v>
      </c>
      <c r="P1140" t="s">
        <v>713</v>
      </c>
      <c r="Q1140" t="s">
        <v>31</v>
      </c>
    </row>
    <row r="1141" spans="1:17" x14ac:dyDescent="0.3">
      <c r="A1141" t="s">
        <v>1544</v>
      </c>
      <c r="B1141" s="1">
        <v>45564</v>
      </c>
      <c r="C1141">
        <v>2024</v>
      </c>
      <c r="D1141" t="s">
        <v>1432</v>
      </c>
      <c r="E1141">
        <v>9</v>
      </c>
      <c r="F1141" t="s">
        <v>26</v>
      </c>
      <c r="G1141" t="s">
        <v>20</v>
      </c>
      <c r="H1141" t="s">
        <v>102</v>
      </c>
      <c r="I1141" t="s">
        <v>29</v>
      </c>
      <c r="J1141">
        <v>5</v>
      </c>
      <c r="K1141" s="2">
        <v>171.11</v>
      </c>
      <c r="L1141" s="3">
        <v>0</v>
      </c>
      <c r="M1141" s="2">
        <v>855.55</v>
      </c>
      <c r="N1141" s="2">
        <v>664.74</v>
      </c>
      <c r="O1141" s="2">
        <v>190.81</v>
      </c>
      <c r="P1141" t="s">
        <v>249</v>
      </c>
      <c r="Q1141" t="s">
        <v>51</v>
      </c>
    </row>
    <row r="1142" spans="1:17" x14ac:dyDescent="0.3">
      <c r="A1142" t="s">
        <v>1545</v>
      </c>
      <c r="B1142" s="1">
        <v>45564</v>
      </c>
      <c r="C1142">
        <v>2024</v>
      </c>
      <c r="D1142" t="s">
        <v>1432</v>
      </c>
      <c r="E1142">
        <v>9</v>
      </c>
      <c r="F1142" t="s">
        <v>19</v>
      </c>
      <c r="G1142" t="s">
        <v>20</v>
      </c>
      <c r="H1142" t="s">
        <v>36</v>
      </c>
      <c r="I1142" t="s">
        <v>37</v>
      </c>
      <c r="J1142">
        <v>2</v>
      </c>
      <c r="K1142" s="2">
        <v>13856.73</v>
      </c>
      <c r="L1142" s="3">
        <v>0.05</v>
      </c>
      <c r="M1142" s="2">
        <v>26327.79</v>
      </c>
      <c r="N1142" s="2">
        <v>22328.880000000001</v>
      </c>
      <c r="O1142" s="2">
        <v>3998.91</v>
      </c>
      <c r="P1142" t="s">
        <v>1257</v>
      </c>
      <c r="Q1142" t="s">
        <v>31</v>
      </c>
    </row>
    <row r="1143" spans="1:17" x14ac:dyDescent="0.3">
      <c r="A1143" t="s">
        <v>1546</v>
      </c>
      <c r="B1143" s="1">
        <v>45564</v>
      </c>
      <c r="C1143">
        <v>2024</v>
      </c>
      <c r="D1143" t="s">
        <v>1432</v>
      </c>
      <c r="E1143">
        <v>9</v>
      </c>
      <c r="F1143" t="s">
        <v>19</v>
      </c>
      <c r="G1143" t="s">
        <v>33</v>
      </c>
      <c r="H1143" t="s">
        <v>28</v>
      </c>
      <c r="I1143" t="s">
        <v>29</v>
      </c>
      <c r="J1143">
        <v>1</v>
      </c>
      <c r="K1143" s="2">
        <v>482.23</v>
      </c>
      <c r="L1143" s="3">
        <v>0.05</v>
      </c>
      <c r="M1143" s="2">
        <v>458.12</v>
      </c>
      <c r="N1143" s="2">
        <v>391.35</v>
      </c>
      <c r="O1143" s="2">
        <v>66.77</v>
      </c>
      <c r="P1143" t="s">
        <v>446</v>
      </c>
      <c r="Q1143" t="s">
        <v>24</v>
      </c>
    </row>
    <row r="1144" spans="1:17" x14ac:dyDescent="0.3">
      <c r="A1144" t="s">
        <v>1547</v>
      </c>
      <c r="B1144" s="1">
        <v>45564</v>
      </c>
      <c r="C1144">
        <v>2024</v>
      </c>
      <c r="D1144" t="s">
        <v>1432</v>
      </c>
      <c r="E1144">
        <v>9</v>
      </c>
      <c r="F1144" t="s">
        <v>19</v>
      </c>
      <c r="G1144" t="s">
        <v>33</v>
      </c>
      <c r="H1144" t="s">
        <v>145</v>
      </c>
      <c r="I1144" t="s">
        <v>46</v>
      </c>
      <c r="J1144">
        <v>5</v>
      </c>
      <c r="K1144" s="2">
        <v>1601.32</v>
      </c>
      <c r="L1144" s="3">
        <v>0.1</v>
      </c>
      <c r="M1144" s="2">
        <v>7205.94</v>
      </c>
      <c r="N1144" s="2">
        <v>6167.99</v>
      </c>
      <c r="O1144" s="2">
        <v>1037.95</v>
      </c>
      <c r="P1144" t="s">
        <v>425</v>
      </c>
      <c r="Q1144" t="s">
        <v>51</v>
      </c>
    </row>
    <row r="1145" spans="1:17" x14ac:dyDescent="0.3">
      <c r="A1145" t="s">
        <v>1548</v>
      </c>
      <c r="B1145" s="1">
        <v>45565</v>
      </c>
      <c r="C1145">
        <v>2024</v>
      </c>
      <c r="D1145" t="s">
        <v>1432</v>
      </c>
      <c r="E1145">
        <v>9</v>
      </c>
      <c r="F1145" t="s">
        <v>26</v>
      </c>
      <c r="G1145" t="s">
        <v>33</v>
      </c>
      <c r="H1145" t="s">
        <v>110</v>
      </c>
      <c r="I1145" t="s">
        <v>22</v>
      </c>
      <c r="J1145">
        <v>1</v>
      </c>
      <c r="K1145" s="2">
        <v>2580.0300000000002</v>
      </c>
      <c r="L1145" s="3">
        <v>0</v>
      </c>
      <c r="M1145" s="2">
        <v>2580.0300000000002</v>
      </c>
      <c r="N1145" s="2">
        <v>2057.48</v>
      </c>
      <c r="O1145" s="2">
        <v>522.54999999999995</v>
      </c>
      <c r="P1145" t="s">
        <v>605</v>
      </c>
      <c r="Q1145" t="s">
        <v>24</v>
      </c>
    </row>
    <row r="1146" spans="1:17" x14ac:dyDescent="0.3">
      <c r="A1146" t="s">
        <v>1549</v>
      </c>
      <c r="B1146" s="1">
        <v>45565</v>
      </c>
      <c r="C1146">
        <v>2024</v>
      </c>
      <c r="D1146" t="s">
        <v>1432</v>
      </c>
      <c r="E1146">
        <v>9</v>
      </c>
      <c r="F1146" t="s">
        <v>26</v>
      </c>
      <c r="G1146" t="s">
        <v>27</v>
      </c>
      <c r="H1146" t="s">
        <v>139</v>
      </c>
      <c r="I1146" t="s">
        <v>29</v>
      </c>
      <c r="J1146">
        <v>5</v>
      </c>
      <c r="K1146" s="2">
        <v>266.67</v>
      </c>
      <c r="L1146" s="3">
        <v>0.05</v>
      </c>
      <c r="M1146" s="2">
        <v>1266.68</v>
      </c>
      <c r="N1146" s="2">
        <v>963.04</v>
      </c>
      <c r="O1146" s="2">
        <v>303.64</v>
      </c>
      <c r="P1146" t="s">
        <v>1550</v>
      </c>
      <c r="Q1146" t="s">
        <v>24</v>
      </c>
    </row>
    <row r="1147" spans="1:17" x14ac:dyDescent="0.3">
      <c r="A1147" t="s">
        <v>1551</v>
      </c>
      <c r="B1147" s="1">
        <v>45565</v>
      </c>
      <c r="C1147">
        <v>2024</v>
      </c>
      <c r="D1147" t="s">
        <v>1432</v>
      </c>
      <c r="E1147">
        <v>9</v>
      </c>
      <c r="F1147" t="s">
        <v>26</v>
      </c>
      <c r="G1147" t="s">
        <v>33</v>
      </c>
      <c r="H1147" t="s">
        <v>145</v>
      </c>
      <c r="I1147" t="s">
        <v>46</v>
      </c>
      <c r="J1147">
        <v>5</v>
      </c>
      <c r="K1147" s="2">
        <v>1554.71</v>
      </c>
      <c r="L1147" s="3">
        <v>0</v>
      </c>
      <c r="M1147" s="2">
        <v>7773.55</v>
      </c>
      <c r="N1147" s="2">
        <v>5356.72</v>
      </c>
      <c r="O1147" s="2">
        <v>2416.83</v>
      </c>
      <c r="P1147" t="s">
        <v>862</v>
      </c>
      <c r="Q1147" t="s">
        <v>24</v>
      </c>
    </row>
    <row r="1148" spans="1:17" x14ac:dyDescent="0.3">
      <c r="A1148" t="s">
        <v>1552</v>
      </c>
      <c r="B1148" s="1">
        <v>45565</v>
      </c>
      <c r="C1148">
        <v>2024</v>
      </c>
      <c r="D1148" t="s">
        <v>1432</v>
      </c>
      <c r="E1148">
        <v>9</v>
      </c>
      <c r="F1148" t="s">
        <v>19</v>
      </c>
      <c r="G1148" t="s">
        <v>41</v>
      </c>
      <c r="H1148" t="s">
        <v>96</v>
      </c>
      <c r="I1148" t="s">
        <v>37</v>
      </c>
      <c r="J1148">
        <v>5</v>
      </c>
      <c r="K1148" s="2">
        <v>2690.24</v>
      </c>
      <c r="L1148" s="3">
        <v>0.1</v>
      </c>
      <c r="M1148" s="2">
        <v>12106.08</v>
      </c>
      <c r="N1148" s="2">
        <v>10394.85</v>
      </c>
      <c r="O1148" s="2">
        <v>1711.23</v>
      </c>
      <c r="P1148" t="s">
        <v>786</v>
      </c>
      <c r="Q1148" t="s">
        <v>31</v>
      </c>
    </row>
    <row r="1149" spans="1:17" x14ac:dyDescent="0.3">
      <c r="A1149" t="s">
        <v>1553</v>
      </c>
      <c r="B1149" s="1">
        <v>45566</v>
      </c>
      <c r="C1149">
        <v>2024</v>
      </c>
      <c r="D1149" t="s">
        <v>1554</v>
      </c>
      <c r="E1149">
        <v>10</v>
      </c>
      <c r="F1149" t="s">
        <v>26</v>
      </c>
      <c r="G1149" t="s">
        <v>41</v>
      </c>
      <c r="H1149" t="s">
        <v>49</v>
      </c>
      <c r="I1149" t="s">
        <v>37</v>
      </c>
      <c r="J1149">
        <v>5</v>
      </c>
      <c r="K1149" s="2">
        <v>22326.84</v>
      </c>
      <c r="L1149" s="3">
        <v>0</v>
      </c>
      <c r="M1149" s="2">
        <v>111634.2</v>
      </c>
      <c r="N1149" s="2">
        <v>82687.100000000006</v>
      </c>
      <c r="O1149" s="2">
        <v>28947.1</v>
      </c>
      <c r="P1149" t="s">
        <v>1094</v>
      </c>
      <c r="Q1149" t="s">
        <v>39</v>
      </c>
    </row>
    <row r="1150" spans="1:17" x14ac:dyDescent="0.3">
      <c r="A1150" t="s">
        <v>1555</v>
      </c>
      <c r="B1150" s="1">
        <v>45567</v>
      </c>
      <c r="C1150">
        <v>2024</v>
      </c>
      <c r="D1150" t="s">
        <v>1554</v>
      </c>
      <c r="E1150">
        <v>10</v>
      </c>
      <c r="F1150" t="s">
        <v>19</v>
      </c>
      <c r="G1150" t="s">
        <v>41</v>
      </c>
      <c r="H1150" t="s">
        <v>28</v>
      </c>
      <c r="I1150" t="s">
        <v>29</v>
      </c>
      <c r="J1150">
        <v>5</v>
      </c>
      <c r="K1150" s="2">
        <v>485.15</v>
      </c>
      <c r="L1150" s="3">
        <v>0.1</v>
      </c>
      <c r="M1150" s="2">
        <v>2183.1799999999998</v>
      </c>
      <c r="N1150" s="2">
        <v>1876.43</v>
      </c>
      <c r="O1150" s="2">
        <v>306.75</v>
      </c>
      <c r="P1150" t="s">
        <v>223</v>
      </c>
      <c r="Q1150" t="s">
        <v>51</v>
      </c>
    </row>
    <row r="1151" spans="1:17" x14ac:dyDescent="0.3">
      <c r="A1151" t="s">
        <v>1556</v>
      </c>
      <c r="B1151" s="1">
        <v>45567</v>
      </c>
      <c r="C1151">
        <v>2024</v>
      </c>
      <c r="D1151" t="s">
        <v>1554</v>
      </c>
      <c r="E1151">
        <v>10</v>
      </c>
      <c r="F1151" t="s">
        <v>19</v>
      </c>
      <c r="G1151" t="s">
        <v>20</v>
      </c>
      <c r="H1151" t="s">
        <v>36</v>
      </c>
      <c r="I1151" t="s">
        <v>37</v>
      </c>
      <c r="J1151">
        <v>5</v>
      </c>
      <c r="K1151" s="2">
        <v>13718.62</v>
      </c>
      <c r="L1151" s="3">
        <v>0</v>
      </c>
      <c r="M1151" s="2">
        <v>68593.100000000006</v>
      </c>
      <c r="N1151" s="2">
        <v>56525.11</v>
      </c>
      <c r="O1151" s="2">
        <v>12067.99</v>
      </c>
      <c r="P1151" t="s">
        <v>239</v>
      </c>
      <c r="Q1151" t="s">
        <v>31</v>
      </c>
    </row>
    <row r="1152" spans="1:17" x14ac:dyDescent="0.3">
      <c r="A1152" t="s">
        <v>1557</v>
      </c>
      <c r="B1152" s="1">
        <v>45568</v>
      </c>
      <c r="C1152">
        <v>2024</v>
      </c>
      <c r="D1152" t="s">
        <v>1554</v>
      </c>
      <c r="E1152">
        <v>10</v>
      </c>
      <c r="F1152" t="s">
        <v>26</v>
      </c>
      <c r="G1152" t="s">
        <v>27</v>
      </c>
      <c r="H1152" t="s">
        <v>28</v>
      </c>
      <c r="I1152" t="s">
        <v>29</v>
      </c>
      <c r="J1152">
        <v>2</v>
      </c>
      <c r="K1152" s="2">
        <v>440.9</v>
      </c>
      <c r="L1152" s="3">
        <v>0</v>
      </c>
      <c r="M1152" s="2">
        <v>881.8</v>
      </c>
      <c r="N1152" s="2">
        <v>615.55999999999995</v>
      </c>
      <c r="O1152" s="2">
        <v>266.24</v>
      </c>
      <c r="P1152" t="s">
        <v>261</v>
      </c>
      <c r="Q1152" t="s">
        <v>24</v>
      </c>
    </row>
    <row r="1153" spans="1:17" x14ac:dyDescent="0.3">
      <c r="A1153" t="s">
        <v>1558</v>
      </c>
      <c r="B1153" s="1">
        <v>45568</v>
      </c>
      <c r="C1153">
        <v>2024</v>
      </c>
      <c r="D1153" t="s">
        <v>1554</v>
      </c>
      <c r="E1153">
        <v>10</v>
      </c>
      <c r="F1153" t="s">
        <v>26</v>
      </c>
      <c r="G1153" t="s">
        <v>20</v>
      </c>
      <c r="H1153" t="s">
        <v>21</v>
      </c>
      <c r="I1153" t="s">
        <v>22</v>
      </c>
      <c r="J1153">
        <v>2</v>
      </c>
      <c r="K1153" s="2">
        <v>6787.65</v>
      </c>
      <c r="L1153" s="3">
        <v>0</v>
      </c>
      <c r="M1153" s="2">
        <v>13575.3</v>
      </c>
      <c r="N1153" s="2">
        <v>10198.799999999999</v>
      </c>
      <c r="O1153" s="2">
        <v>3376.5</v>
      </c>
      <c r="P1153" t="s">
        <v>209</v>
      </c>
      <c r="Q1153" t="s">
        <v>51</v>
      </c>
    </row>
    <row r="1154" spans="1:17" x14ac:dyDescent="0.3">
      <c r="A1154" t="s">
        <v>1559</v>
      </c>
      <c r="B1154" s="1">
        <v>45568</v>
      </c>
      <c r="C1154">
        <v>2024</v>
      </c>
      <c r="D1154" t="s">
        <v>1554</v>
      </c>
      <c r="E1154">
        <v>10</v>
      </c>
      <c r="F1154" t="s">
        <v>26</v>
      </c>
      <c r="G1154" t="s">
        <v>20</v>
      </c>
      <c r="H1154" t="s">
        <v>28</v>
      </c>
      <c r="I1154" t="s">
        <v>29</v>
      </c>
      <c r="J1154">
        <v>2</v>
      </c>
      <c r="K1154" s="2">
        <v>481.44</v>
      </c>
      <c r="L1154" s="3">
        <v>0</v>
      </c>
      <c r="M1154" s="2">
        <v>962.88</v>
      </c>
      <c r="N1154" s="2">
        <v>750.52</v>
      </c>
      <c r="O1154" s="2">
        <v>212.36</v>
      </c>
      <c r="P1154" t="s">
        <v>303</v>
      </c>
      <c r="Q1154" t="s">
        <v>24</v>
      </c>
    </row>
    <row r="1155" spans="1:17" x14ac:dyDescent="0.3">
      <c r="A1155" t="s">
        <v>1560</v>
      </c>
      <c r="B1155" s="1">
        <v>45568</v>
      </c>
      <c r="C1155">
        <v>2024</v>
      </c>
      <c r="D1155" t="s">
        <v>1554</v>
      </c>
      <c r="E1155">
        <v>10</v>
      </c>
      <c r="F1155" t="s">
        <v>19</v>
      </c>
      <c r="G1155" t="s">
        <v>20</v>
      </c>
      <c r="H1155" t="s">
        <v>139</v>
      </c>
      <c r="I1155" t="s">
        <v>29</v>
      </c>
      <c r="J1155">
        <v>4</v>
      </c>
      <c r="K1155" s="2">
        <v>240.2</v>
      </c>
      <c r="L1155" s="3">
        <v>0.1</v>
      </c>
      <c r="M1155" s="2">
        <v>864.72</v>
      </c>
      <c r="N1155" s="2">
        <v>706.92</v>
      </c>
      <c r="O1155" s="2">
        <v>157.80000000000001</v>
      </c>
      <c r="P1155" t="s">
        <v>1164</v>
      </c>
      <c r="Q1155" t="s">
        <v>24</v>
      </c>
    </row>
    <row r="1156" spans="1:17" x14ac:dyDescent="0.3">
      <c r="A1156" t="s">
        <v>1561</v>
      </c>
      <c r="B1156" s="1">
        <v>45568</v>
      </c>
      <c r="C1156">
        <v>2024</v>
      </c>
      <c r="D1156" t="s">
        <v>1554</v>
      </c>
      <c r="E1156">
        <v>10</v>
      </c>
      <c r="F1156" t="s">
        <v>26</v>
      </c>
      <c r="G1156" t="s">
        <v>20</v>
      </c>
      <c r="H1156" t="s">
        <v>96</v>
      </c>
      <c r="I1156" t="s">
        <v>37</v>
      </c>
      <c r="J1156">
        <v>4</v>
      </c>
      <c r="K1156" s="2">
        <v>2667.41</v>
      </c>
      <c r="L1156" s="3">
        <v>0</v>
      </c>
      <c r="M1156" s="2">
        <v>10669.64</v>
      </c>
      <c r="N1156" s="2">
        <v>7978.36</v>
      </c>
      <c r="O1156" s="2">
        <v>2691.28</v>
      </c>
      <c r="P1156" t="s">
        <v>661</v>
      </c>
      <c r="Q1156" t="s">
        <v>31</v>
      </c>
    </row>
    <row r="1157" spans="1:17" x14ac:dyDescent="0.3">
      <c r="A1157" t="s">
        <v>1562</v>
      </c>
      <c r="B1157" s="1">
        <v>45568</v>
      </c>
      <c r="C1157">
        <v>2024</v>
      </c>
      <c r="D1157" t="s">
        <v>1554</v>
      </c>
      <c r="E1157">
        <v>10</v>
      </c>
      <c r="F1157" t="s">
        <v>26</v>
      </c>
      <c r="G1157" t="s">
        <v>20</v>
      </c>
      <c r="H1157" t="s">
        <v>42</v>
      </c>
      <c r="I1157" t="s">
        <v>37</v>
      </c>
      <c r="J1157">
        <v>1</v>
      </c>
      <c r="K1157" s="2">
        <v>51192.98</v>
      </c>
      <c r="L1157" s="3">
        <v>0</v>
      </c>
      <c r="M1157" s="2">
        <v>51192.98</v>
      </c>
      <c r="N1157" s="2">
        <v>43532.88</v>
      </c>
      <c r="O1157" s="2">
        <v>7660.1</v>
      </c>
      <c r="P1157" t="s">
        <v>730</v>
      </c>
      <c r="Q1157" t="s">
        <v>31</v>
      </c>
    </row>
    <row r="1158" spans="1:17" x14ac:dyDescent="0.3">
      <c r="A1158" t="s">
        <v>1563</v>
      </c>
      <c r="B1158" s="1">
        <v>45568</v>
      </c>
      <c r="C1158">
        <v>2024</v>
      </c>
      <c r="D1158" t="s">
        <v>1554</v>
      </c>
      <c r="E1158">
        <v>10</v>
      </c>
      <c r="F1158" t="s">
        <v>26</v>
      </c>
      <c r="G1158" t="s">
        <v>41</v>
      </c>
      <c r="H1158" t="s">
        <v>102</v>
      </c>
      <c r="I1158" t="s">
        <v>29</v>
      </c>
      <c r="J1158">
        <v>1</v>
      </c>
      <c r="K1158" s="2">
        <v>190.22</v>
      </c>
      <c r="L1158" s="3">
        <v>0.05</v>
      </c>
      <c r="M1158" s="2">
        <v>180.71</v>
      </c>
      <c r="N1158" s="2">
        <v>151.47</v>
      </c>
      <c r="O1158" s="2">
        <v>29.24</v>
      </c>
      <c r="P1158" t="s">
        <v>628</v>
      </c>
      <c r="Q1158" t="s">
        <v>39</v>
      </c>
    </row>
    <row r="1159" spans="1:17" x14ac:dyDescent="0.3">
      <c r="A1159" t="s">
        <v>1564</v>
      </c>
      <c r="B1159" s="1">
        <v>45568</v>
      </c>
      <c r="C1159">
        <v>2024</v>
      </c>
      <c r="D1159" t="s">
        <v>1554</v>
      </c>
      <c r="E1159">
        <v>10</v>
      </c>
      <c r="F1159" t="s">
        <v>26</v>
      </c>
      <c r="G1159" t="s">
        <v>27</v>
      </c>
      <c r="H1159" t="s">
        <v>145</v>
      </c>
      <c r="I1159" t="s">
        <v>46</v>
      </c>
      <c r="J1159">
        <v>2</v>
      </c>
      <c r="K1159" s="2">
        <v>1639.48</v>
      </c>
      <c r="L1159" s="3">
        <v>0</v>
      </c>
      <c r="M1159" s="2">
        <v>3278.96</v>
      </c>
      <c r="N1159" s="2">
        <v>2864.33</v>
      </c>
      <c r="O1159" s="2">
        <v>414.63</v>
      </c>
      <c r="P1159" t="s">
        <v>221</v>
      </c>
      <c r="Q1159" t="s">
        <v>51</v>
      </c>
    </row>
    <row r="1160" spans="1:17" x14ac:dyDescent="0.3">
      <c r="A1160" t="s">
        <v>1565</v>
      </c>
      <c r="B1160" s="1">
        <v>45569</v>
      </c>
      <c r="C1160">
        <v>2024</v>
      </c>
      <c r="D1160" t="s">
        <v>1554</v>
      </c>
      <c r="E1160">
        <v>10</v>
      </c>
      <c r="F1160" t="s">
        <v>19</v>
      </c>
      <c r="G1160" t="s">
        <v>41</v>
      </c>
      <c r="H1160" t="s">
        <v>49</v>
      </c>
      <c r="I1160" t="s">
        <v>37</v>
      </c>
      <c r="J1160">
        <v>2</v>
      </c>
      <c r="K1160" s="2">
        <v>21862.560000000001</v>
      </c>
      <c r="L1160" s="3">
        <v>0.05</v>
      </c>
      <c r="M1160" s="2">
        <v>41538.86</v>
      </c>
      <c r="N1160" s="2">
        <v>28991.73</v>
      </c>
      <c r="O1160" s="2">
        <v>12547.13</v>
      </c>
      <c r="P1160" t="s">
        <v>174</v>
      </c>
      <c r="Q1160" t="s">
        <v>39</v>
      </c>
    </row>
    <row r="1161" spans="1:17" x14ac:dyDescent="0.3">
      <c r="A1161" t="s">
        <v>1566</v>
      </c>
      <c r="B1161" s="1">
        <v>45569</v>
      </c>
      <c r="C1161">
        <v>2024</v>
      </c>
      <c r="D1161" t="s">
        <v>1554</v>
      </c>
      <c r="E1161">
        <v>10</v>
      </c>
      <c r="F1161" t="s">
        <v>26</v>
      </c>
      <c r="G1161" t="s">
        <v>20</v>
      </c>
      <c r="H1161" t="s">
        <v>160</v>
      </c>
      <c r="I1161" t="s">
        <v>54</v>
      </c>
      <c r="J1161">
        <v>2</v>
      </c>
      <c r="K1161" s="2">
        <v>28650.83</v>
      </c>
      <c r="L1161" s="3">
        <v>0</v>
      </c>
      <c r="M1161" s="2">
        <v>57301.66</v>
      </c>
      <c r="N1161" s="2">
        <v>40436.06</v>
      </c>
      <c r="O1161" s="2">
        <v>16865.599999999999</v>
      </c>
      <c r="P1161" t="s">
        <v>373</v>
      </c>
      <c r="Q1161" t="s">
        <v>51</v>
      </c>
    </row>
    <row r="1162" spans="1:17" x14ac:dyDescent="0.3">
      <c r="A1162" t="s">
        <v>1567</v>
      </c>
      <c r="B1162" s="1">
        <v>45569</v>
      </c>
      <c r="C1162">
        <v>2024</v>
      </c>
      <c r="D1162" t="s">
        <v>1554</v>
      </c>
      <c r="E1162">
        <v>10</v>
      </c>
      <c r="F1162" t="s">
        <v>19</v>
      </c>
      <c r="G1162" t="s">
        <v>20</v>
      </c>
      <c r="H1162" t="s">
        <v>160</v>
      </c>
      <c r="I1162" t="s">
        <v>54</v>
      </c>
      <c r="J1162">
        <v>3</v>
      </c>
      <c r="K1162" s="2">
        <v>27750.84</v>
      </c>
      <c r="L1162" s="3">
        <v>0</v>
      </c>
      <c r="M1162" s="2">
        <v>83252.52</v>
      </c>
      <c r="N1162" s="2">
        <v>62632.81</v>
      </c>
      <c r="O1162" s="2">
        <v>20619.71</v>
      </c>
      <c r="P1162" t="s">
        <v>230</v>
      </c>
      <c r="Q1162" t="s">
        <v>24</v>
      </c>
    </row>
    <row r="1163" spans="1:17" x14ac:dyDescent="0.3">
      <c r="A1163" t="s">
        <v>1568</v>
      </c>
      <c r="B1163" s="1">
        <v>45570</v>
      </c>
      <c r="C1163">
        <v>2024</v>
      </c>
      <c r="D1163" t="s">
        <v>1554</v>
      </c>
      <c r="E1163">
        <v>10</v>
      </c>
      <c r="F1163" t="s">
        <v>26</v>
      </c>
      <c r="G1163" t="s">
        <v>20</v>
      </c>
      <c r="H1163" t="s">
        <v>21</v>
      </c>
      <c r="I1163" t="s">
        <v>22</v>
      </c>
      <c r="J1163">
        <v>2</v>
      </c>
      <c r="K1163" s="2">
        <v>6235.18</v>
      </c>
      <c r="L1163" s="3">
        <v>0.05</v>
      </c>
      <c r="M1163" s="2">
        <v>11846.84</v>
      </c>
      <c r="N1163" s="2">
        <v>9961.7000000000007</v>
      </c>
      <c r="O1163" s="2">
        <v>1885.14</v>
      </c>
      <c r="P1163" t="s">
        <v>117</v>
      </c>
      <c r="Q1163" t="s">
        <v>39</v>
      </c>
    </row>
    <row r="1164" spans="1:17" x14ac:dyDescent="0.3">
      <c r="A1164" t="s">
        <v>1569</v>
      </c>
      <c r="B1164" s="1">
        <v>45570</v>
      </c>
      <c r="C1164">
        <v>2024</v>
      </c>
      <c r="D1164" t="s">
        <v>1554</v>
      </c>
      <c r="E1164">
        <v>10</v>
      </c>
      <c r="F1164" t="s">
        <v>26</v>
      </c>
      <c r="G1164" t="s">
        <v>33</v>
      </c>
      <c r="H1164" t="s">
        <v>45</v>
      </c>
      <c r="I1164" t="s">
        <v>46</v>
      </c>
      <c r="J1164">
        <v>5</v>
      </c>
      <c r="K1164" s="2">
        <v>2968.1</v>
      </c>
      <c r="L1164" s="3">
        <v>0.05</v>
      </c>
      <c r="M1164" s="2">
        <v>14098.47</v>
      </c>
      <c r="N1164" s="2">
        <v>12019.71</v>
      </c>
      <c r="O1164" s="2">
        <v>2078.7600000000002</v>
      </c>
      <c r="P1164" t="s">
        <v>876</v>
      </c>
      <c r="Q1164" t="s">
        <v>24</v>
      </c>
    </row>
    <row r="1165" spans="1:17" x14ac:dyDescent="0.3">
      <c r="A1165" t="s">
        <v>1570</v>
      </c>
      <c r="B1165" s="1">
        <v>45570</v>
      </c>
      <c r="C1165">
        <v>2024</v>
      </c>
      <c r="D1165" t="s">
        <v>1554</v>
      </c>
      <c r="E1165">
        <v>10</v>
      </c>
      <c r="F1165" t="s">
        <v>19</v>
      </c>
      <c r="G1165" t="s">
        <v>20</v>
      </c>
      <c r="H1165" t="s">
        <v>53</v>
      </c>
      <c r="I1165" t="s">
        <v>54</v>
      </c>
      <c r="J1165">
        <v>1</v>
      </c>
      <c r="K1165" s="2">
        <v>3689.33</v>
      </c>
      <c r="L1165" s="3">
        <v>0.1</v>
      </c>
      <c r="M1165" s="2">
        <v>3320.4</v>
      </c>
      <c r="N1165" s="2">
        <v>2359.19</v>
      </c>
      <c r="O1165" s="2">
        <v>961.21</v>
      </c>
      <c r="P1165" t="s">
        <v>833</v>
      </c>
      <c r="Q1165" t="s">
        <v>24</v>
      </c>
    </row>
    <row r="1166" spans="1:17" x14ac:dyDescent="0.3">
      <c r="A1166" t="s">
        <v>1571</v>
      </c>
      <c r="B1166" s="1">
        <v>45571</v>
      </c>
      <c r="C1166">
        <v>2024</v>
      </c>
      <c r="D1166" t="s">
        <v>1554</v>
      </c>
      <c r="E1166">
        <v>10</v>
      </c>
      <c r="F1166" t="s">
        <v>26</v>
      </c>
      <c r="G1166" t="s">
        <v>20</v>
      </c>
      <c r="H1166" t="s">
        <v>116</v>
      </c>
      <c r="I1166" t="s">
        <v>22</v>
      </c>
      <c r="J1166">
        <v>1</v>
      </c>
      <c r="K1166" s="2">
        <v>1823.16</v>
      </c>
      <c r="L1166" s="3">
        <v>0</v>
      </c>
      <c r="M1166" s="2">
        <v>1823.16</v>
      </c>
      <c r="N1166" s="2">
        <v>1277.5</v>
      </c>
      <c r="O1166" s="2">
        <v>545.66</v>
      </c>
      <c r="P1166" t="s">
        <v>1158</v>
      </c>
      <c r="Q1166" t="s">
        <v>24</v>
      </c>
    </row>
    <row r="1167" spans="1:17" x14ac:dyDescent="0.3">
      <c r="A1167" t="s">
        <v>1572</v>
      </c>
      <c r="B1167" s="1">
        <v>45571</v>
      </c>
      <c r="C1167">
        <v>2024</v>
      </c>
      <c r="D1167" t="s">
        <v>1554</v>
      </c>
      <c r="E1167">
        <v>10</v>
      </c>
      <c r="F1167" t="s">
        <v>26</v>
      </c>
      <c r="G1167" t="s">
        <v>41</v>
      </c>
      <c r="H1167" t="s">
        <v>60</v>
      </c>
      <c r="I1167" t="s">
        <v>22</v>
      </c>
      <c r="J1167">
        <v>3</v>
      </c>
      <c r="K1167" s="2">
        <v>4657.08</v>
      </c>
      <c r="L1167" s="3">
        <v>0</v>
      </c>
      <c r="M1167" s="2">
        <v>13971.24</v>
      </c>
      <c r="N1167" s="2">
        <v>11175.87</v>
      </c>
      <c r="O1167" s="2">
        <v>2795.37</v>
      </c>
      <c r="P1167" t="s">
        <v>451</v>
      </c>
      <c r="Q1167" t="s">
        <v>24</v>
      </c>
    </row>
    <row r="1168" spans="1:17" x14ac:dyDescent="0.3">
      <c r="A1168" t="s">
        <v>1573</v>
      </c>
      <c r="B1168" s="1">
        <v>45571</v>
      </c>
      <c r="C1168">
        <v>2024</v>
      </c>
      <c r="D1168" t="s">
        <v>1554</v>
      </c>
      <c r="E1168">
        <v>10</v>
      </c>
      <c r="F1168" t="s">
        <v>26</v>
      </c>
      <c r="G1168" t="s">
        <v>20</v>
      </c>
      <c r="H1168" t="s">
        <v>70</v>
      </c>
      <c r="I1168" t="s">
        <v>54</v>
      </c>
      <c r="J1168">
        <v>3</v>
      </c>
      <c r="K1168" s="2">
        <v>8643.69</v>
      </c>
      <c r="L1168" s="3">
        <v>0</v>
      </c>
      <c r="M1168" s="2">
        <v>25931.07</v>
      </c>
      <c r="N1168" s="2">
        <v>20167.560000000001</v>
      </c>
      <c r="O1168" s="2">
        <v>5763.51</v>
      </c>
      <c r="P1168" t="s">
        <v>876</v>
      </c>
      <c r="Q1168" t="s">
        <v>39</v>
      </c>
    </row>
    <row r="1169" spans="1:17" x14ac:dyDescent="0.3">
      <c r="A1169" t="s">
        <v>1574</v>
      </c>
      <c r="B1169" s="1">
        <v>45571</v>
      </c>
      <c r="C1169">
        <v>2024</v>
      </c>
      <c r="D1169" t="s">
        <v>1554</v>
      </c>
      <c r="E1169">
        <v>10</v>
      </c>
      <c r="F1169" t="s">
        <v>26</v>
      </c>
      <c r="G1169" t="s">
        <v>33</v>
      </c>
      <c r="H1169" t="s">
        <v>57</v>
      </c>
      <c r="I1169" t="s">
        <v>29</v>
      </c>
      <c r="J1169">
        <v>2</v>
      </c>
      <c r="K1169" s="2">
        <v>970.24</v>
      </c>
      <c r="L1169" s="3">
        <v>0</v>
      </c>
      <c r="M1169" s="2">
        <v>1940.48</v>
      </c>
      <c r="N1169" s="2">
        <v>1472.49</v>
      </c>
      <c r="O1169" s="2">
        <v>467.99</v>
      </c>
      <c r="P1169" t="s">
        <v>338</v>
      </c>
      <c r="Q1169" t="s">
        <v>31</v>
      </c>
    </row>
    <row r="1170" spans="1:17" x14ac:dyDescent="0.3">
      <c r="A1170" t="s">
        <v>1575</v>
      </c>
      <c r="B1170" s="1">
        <v>45572</v>
      </c>
      <c r="C1170">
        <v>2024</v>
      </c>
      <c r="D1170" t="s">
        <v>1554</v>
      </c>
      <c r="E1170">
        <v>10</v>
      </c>
      <c r="F1170" t="s">
        <v>26</v>
      </c>
      <c r="G1170" t="s">
        <v>41</v>
      </c>
      <c r="H1170" t="s">
        <v>139</v>
      </c>
      <c r="I1170" t="s">
        <v>29</v>
      </c>
      <c r="J1170">
        <v>5</v>
      </c>
      <c r="K1170" s="2">
        <v>238.45</v>
      </c>
      <c r="L1170" s="3">
        <v>0</v>
      </c>
      <c r="M1170" s="2">
        <v>1192.25</v>
      </c>
      <c r="N1170" s="2">
        <v>815.5</v>
      </c>
      <c r="O1170" s="2">
        <v>376.75</v>
      </c>
      <c r="P1170" t="s">
        <v>1244</v>
      </c>
      <c r="Q1170" t="s">
        <v>39</v>
      </c>
    </row>
    <row r="1171" spans="1:17" x14ac:dyDescent="0.3">
      <c r="A1171" t="s">
        <v>1576</v>
      </c>
      <c r="B1171" s="1">
        <v>45572</v>
      </c>
      <c r="C1171">
        <v>2024</v>
      </c>
      <c r="D1171" t="s">
        <v>1554</v>
      </c>
      <c r="E1171">
        <v>10</v>
      </c>
      <c r="F1171" t="s">
        <v>26</v>
      </c>
      <c r="G1171" t="s">
        <v>33</v>
      </c>
      <c r="H1171" t="s">
        <v>53</v>
      </c>
      <c r="I1171" t="s">
        <v>54</v>
      </c>
      <c r="J1171">
        <v>1</v>
      </c>
      <c r="K1171" s="2">
        <v>3253.61</v>
      </c>
      <c r="L1171" s="3">
        <v>0.05</v>
      </c>
      <c r="M1171" s="2">
        <v>3090.93</v>
      </c>
      <c r="N1171" s="2">
        <v>2461.25</v>
      </c>
      <c r="O1171" s="2">
        <v>629.67999999999995</v>
      </c>
      <c r="P1171" t="s">
        <v>837</v>
      </c>
      <c r="Q1171" t="s">
        <v>39</v>
      </c>
    </row>
    <row r="1172" spans="1:17" x14ac:dyDescent="0.3">
      <c r="A1172" t="s">
        <v>1577</v>
      </c>
      <c r="B1172" s="1">
        <v>45572</v>
      </c>
      <c r="C1172">
        <v>2024</v>
      </c>
      <c r="D1172" t="s">
        <v>1554</v>
      </c>
      <c r="E1172">
        <v>10</v>
      </c>
      <c r="F1172" t="s">
        <v>26</v>
      </c>
      <c r="G1172" t="s">
        <v>33</v>
      </c>
      <c r="H1172" t="s">
        <v>60</v>
      </c>
      <c r="I1172" t="s">
        <v>22</v>
      </c>
      <c r="J1172">
        <v>3</v>
      </c>
      <c r="K1172" s="2">
        <v>4149.78</v>
      </c>
      <c r="L1172" s="3">
        <v>0</v>
      </c>
      <c r="M1172" s="2">
        <v>12449.34</v>
      </c>
      <c r="N1172" s="2">
        <v>8794.4599999999991</v>
      </c>
      <c r="O1172" s="2">
        <v>3654.88</v>
      </c>
      <c r="P1172" t="s">
        <v>352</v>
      </c>
      <c r="Q1172" t="s">
        <v>51</v>
      </c>
    </row>
    <row r="1173" spans="1:17" x14ac:dyDescent="0.3">
      <c r="A1173" t="s">
        <v>1578</v>
      </c>
      <c r="B1173" s="1">
        <v>45573</v>
      </c>
      <c r="C1173">
        <v>2024</v>
      </c>
      <c r="D1173" t="s">
        <v>1554</v>
      </c>
      <c r="E1173">
        <v>10</v>
      </c>
      <c r="F1173" t="s">
        <v>19</v>
      </c>
      <c r="G1173" t="s">
        <v>20</v>
      </c>
      <c r="H1173" t="s">
        <v>218</v>
      </c>
      <c r="I1173" t="s">
        <v>46</v>
      </c>
      <c r="J1173">
        <v>2</v>
      </c>
      <c r="K1173" s="2">
        <v>889.65</v>
      </c>
      <c r="L1173" s="3">
        <v>0</v>
      </c>
      <c r="M1173" s="2">
        <v>1779.3</v>
      </c>
      <c r="N1173" s="2">
        <v>1219.83</v>
      </c>
      <c r="O1173" s="2">
        <v>559.47</v>
      </c>
      <c r="P1173" t="s">
        <v>247</v>
      </c>
      <c r="Q1173" t="s">
        <v>24</v>
      </c>
    </row>
    <row r="1174" spans="1:17" x14ac:dyDescent="0.3">
      <c r="A1174" t="s">
        <v>1579</v>
      </c>
      <c r="B1174" s="1">
        <v>45573</v>
      </c>
      <c r="C1174">
        <v>2024</v>
      </c>
      <c r="D1174" t="s">
        <v>1554</v>
      </c>
      <c r="E1174">
        <v>10</v>
      </c>
      <c r="F1174" t="s">
        <v>19</v>
      </c>
      <c r="G1174" t="s">
        <v>20</v>
      </c>
      <c r="H1174" t="s">
        <v>28</v>
      </c>
      <c r="I1174" t="s">
        <v>29</v>
      </c>
      <c r="J1174">
        <v>4</v>
      </c>
      <c r="K1174" s="2">
        <v>430.18</v>
      </c>
      <c r="L1174" s="3">
        <v>0</v>
      </c>
      <c r="M1174" s="2">
        <v>1720.72</v>
      </c>
      <c r="N1174" s="2">
        <v>1227.01</v>
      </c>
      <c r="O1174" s="2">
        <v>493.71</v>
      </c>
      <c r="P1174" t="s">
        <v>566</v>
      </c>
      <c r="Q1174" t="s">
        <v>31</v>
      </c>
    </row>
    <row r="1175" spans="1:17" x14ac:dyDescent="0.3">
      <c r="A1175" t="s">
        <v>1580</v>
      </c>
      <c r="B1175" s="1">
        <v>45573</v>
      </c>
      <c r="C1175">
        <v>2024</v>
      </c>
      <c r="D1175" t="s">
        <v>1554</v>
      </c>
      <c r="E1175">
        <v>10</v>
      </c>
      <c r="F1175" t="s">
        <v>26</v>
      </c>
      <c r="G1175" t="s">
        <v>41</v>
      </c>
      <c r="H1175" t="s">
        <v>145</v>
      </c>
      <c r="I1175" t="s">
        <v>46</v>
      </c>
      <c r="J1175">
        <v>3</v>
      </c>
      <c r="K1175" s="2">
        <v>1545.97</v>
      </c>
      <c r="L1175" s="3">
        <v>0</v>
      </c>
      <c r="M1175" s="2">
        <v>4637.91</v>
      </c>
      <c r="N1175" s="2">
        <v>3493.31</v>
      </c>
      <c r="O1175" s="2">
        <v>1144.5999999999999</v>
      </c>
      <c r="P1175" t="s">
        <v>1213</v>
      </c>
      <c r="Q1175" t="s">
        <v>24</v>
      </c>
    </row>
    <row r="1176" spans="1:17" x14ac:dyDescent="0.3">
      <c r="A1176" t="s">
        <v>1581</v>
      </c>
      <c r="B1176" s="1">
        <v>45574</v>
      </c>
      <c r="C1176">
        <v>2024</v>
      </c>
      <c r="D1176" t="s">
        <v>1554</v>
      </c>
      <c r="E1176">
        <v>10</v>
      </c>
      <c r="F1176" t="s">
        <v>26</v>
      </c>
      <c r="G1176" t="s">
        <v>33</v>
      </c>
      <c r="H1176" t="s">
        <v>45</v>
      </c>
      <c r="I1176" t="s">
        <v>46</v>
      </c>
      <c r="J1176">
        <v>2</v>
      </c>
      <c r="K1176" s="2">
        <v>3231.02</v>
      </c>
      <c r="L1176" s="3">
        <v>0.1</v>
      </c>
      <c r="M1176" s="2">
        <v>5815.84</v>
      </c>
      <c r="N1176" s="2">
        <v>4051</v>
      </c>
      <c r="O1176" s="2">
        <v>1764.84</v>
      </c>
      <c r="P1176" t="s">
        <v>666</v>
      </c>
      <c r="Q1176" t="s">
        <v>39</v>
      </c>
    </row>
    <row r="1177" spans="1:17" x14ac:dyDescent="0.3">
      <c r="A1177" t="s">
        <v>1582</v>
      </c>
      <c r="B1177" s="1">
        <v>45574</v>
      </c>
      <c r="C1177">
        <v>2024</v>
      </c>
      <c r="D1177" t="s">
        <v>1554</v>
      </c>
      <c r="E1177">
        <v>10</v>
      </c>
      <c r="F1177" t="s">
        <v>19</v>
      </c>
      <c r="G1177" t="s">
        <v>20</v>
      </c>
      <c r="H1177" t="s">
        <v>145</v>
      </c>
      <c r="I1177" t="s">
        <v>46</v>
      </c>
      <c r="J1177">
        <v>2</v>
      </c>
      <c r="K1177" s="2">
        <v>1480.81</v>
      </c>
      <c r="L1177" s="3">
        <v>0</v>
      </c>
      <c r="M1177" s="2">
        <v>2961.62</v>
      </c>
      <c r="N1177" s="2">
        <v>2497.63</v>
      </c>
      <c r="O1177" s="2">
        <v>463.99</v>
      </c>
      <c r="P1177" t="s">
        <v>371</v>
      </c>
      <c r="Q1177" t="s">
        <v>31</v>
      </c>
    </row>
    <row r="1178" spans="1:17" x14ac:dyDescent="0.3">
      <c r="A1178" t="s">
        <v>1583</v>
      </c>
      <c r="B1178" s="1">
        <v>45574</v>
      </c>
      <c r="C1178">
        <v>2024</v>
      </c>
      <c r="D1178" t="s">
        <v>1554</v>
      </c>
      <c r="E1178">
        <v>10</v>
      </c>
      <c r="F1178" t="s">
        <v>26</v>
      </c>
      <c r="G1178" t="s">
        <v>20</v>
      </c>
      <c r="H1178" t="s">
        <v>139</v>
      </c>
      <c r="I1178" t="s">
        <v>29</v>
      </c>
      <c r="J1178">
        <v>5</v>
      </c>
      <c r="K1178" s="2">
        <v>247.85</v>
      </c>
      <c r="L1178" s="3">
        <v>0.05</v>
      </c>
      <c r="M1178" s="2">
        <v>1177.29</v>
      </c>
      <c r="N1178" s="2">
        <v>978.18</v>
      </c>
      <c r="O1178" s="2">
        <v>199.11</v>
      </c>
      <c r="P1178" t="s">
        <v>346</v>
      </c>
      <c r="Q1178" t="s">
        <v>24</v>
      </c>
    </row>
    <row r="1179" spans="1:17" x14ac:dyDescent="0.3">
      <c r="A1179" t="s">
        <v>1584</v>
      </c>
      <c r="B1179" s="1">
        <v>45574</v>
      </c>
      <c r="C1179">
        <v>2024</v>
      </c>
      <c r="D1179" t="s">
        <v>1554</v>
      </c>
      <c r="E1179">
        <v>10</v>
      </c>
      <c r="F1179" t="s">
        <v>19</v>
      </c>
      <c r="G1179" t="s">
        <v>20</v>
      </c>
      <c r="H1179" t="s">
        <v>99</v>
      </c>
      <c r="I1179" t="s">
        <v>37</v>
      </c>
      <c r="J1179">
        <v>2</v>
      </c>
      <c r="K1179" s="2">
        <v>829.2</v>
      </c>
      <c r="L1179" s="3">
        <v>0.15</v>
      </c>
      <c r="M1179" s="2">
        <v>1409.64</v>
      </c>
      <c r="N1179" s="2">
        <v>1080.26</v>
      </c>
      <c r="O1179" s="2">
        <v>329.38</v>
      </c>
      <c r="P1179" t="s">
        <v>755</v>
      </c>
      <c r="Q1179" t="s">
        <v>31</v>
      </c>
    </row>
    <row r="1180" spans="1:17" x14ac:dyDescent="0.3">
      <c r="A1180" t="s">
        <v>1585</v>
      </c>
      <c r="B1180" s="1">
        <v>45574</v>
      </c>
      <c r="C1180">
        <v>2024</v>
      </c>
      <c r="D1180" t="s">
        <v>1554</v>
      </c>
      <c r="E1180">
        <v>10</v>
      </c>
      <c r="F1180" t="s">
        <v>19</v>
      </c>
      <c r="G1180" t="s">
        <v>41</v>
      </c>
      <c r="H1180" t="s">
        <v>105</v>
      </c>
      <c r="I1180" t="s">
        <v>22</v>
      </c>
      <c r="J1180">
        <v>3</v>
      </c>
      <c r="K1180" s="2">
        <v>1747.53</v>
      </c>
      <c r="L1180" s="3">
        <v>0.1</v>
      </c>
      <c r="M1180" s="2">
        <v>4718.33</v>
      </c>
      <c r="N1180" s="2">
        <v>3211.33</v>
      </c>
      <c r="O1180" s="2">
        <v>1507</v>
      </c>
      <c r="P1180" t="s">
        <v>1296</v>
      </c>
      <c r="Q1180" t="s">
        <v>31</v>
      </c>
    </row>
    <row r="1181" spans="1:17" x14ac:dyDescent="0.3">
      <c r="A1181" t="s">
        <v>1586</v>
      </c>
      <c r="B1181" s="1">
        <v>45575</v>
      </c>
      <c r="C1181">
        <v>2024</v>
      </c>
      <c r="D1181" t="s">
        <v>1554</v>
      </c>
      <c r="E1181">
        <v>10</v>
      </c>
      <c r="F1181" t="s">
        <v>26</v>
      </c>
      <c r="G1181" t="s">
        <v>20</v>
      </c>
      <c r="H1181" t="s">
        <v>105</v>
      </c>
      <c r="I1181" t="s">
        <v>22</v>
      </c>
      <c r="J1181">
        <v>4</v>
      </c>
      <c r="K1181" s="2">
        <v>1742.38</v>
      </c>
      <c r="L1181" s="3">
        <v>0</v>
      </c>
      <c r="M1181" s="2">
        <v>6969.52</v>
      </c>
      <c r="N1181" s="2">
        <v>4973.4799999999996</v>
      </c>
      <c r="O1181" s="2">
        <v>1996.04</v>
      </c>
      <c r="P1181" t="s">
        <v>470</v>
      </c>
      <c r="Q1181" t="s">
        <v>39</v>
      </c>
    </row>
    <row r="1182" spans="1:17" x14ac:dyDescent="0.3">
      <c r="A1182" t="s">
        <v>1587</v>
      </c>
      <c r="B1182" s="1">
        <v>45575</v>
      </c>
      <c r="C1182">
        <v>2024</v>
      </c>
      <c r="D1182" t="s">
        <v>1554</v>
      </c>
      <c r="E1182">
        <v>10</v>
      </c>
      <c r="F1182" t="s">
        <v>19</v>
      </c>
      <c r="G1182" t="s">
        <v>27</v>
      </c>
      <c r="H1182" t="s">
        <v>105</v>
      </c>
      <c r="I1182" t="s">
        <v>22</v>
      </c>
      <c r="J1182">
        <v>5</v>
      </c>
      <c r="K1182" s="2">
        <v>1656.22</v>
      </c>
      <c r="L1182" s="3">
        <v>0</v>
      </c>
      <c r="M1182" s="2">
        <v>8281.1</v>
      </c>
      <c r="N1182" s="2">
        <v>5819.76</v>
      </c>
      <c r="O1182" s="2">
        <v>2461.34</v>
      </c>
      <c r="P1182" t="s">
        <v>360</v>
      </c>
      <c r="Q1182" t="s">
        <v>39</v>
      </c>
    </row>
    <row r="1183" spans="1:17" x14ac:dyDescent="0.3">
      <c r="A1183" t="s">
        <v>1588</v>
      </c>
      <c r="B1183" s="1">
        <v>45575</v>
      </c>
      <c r="C1183">
        <v>2024</v>
      </c>
      <c r="D1183" t="s">
        <v>1554</v>
      </c>
      <c r="E1183">
        <v>10</v>
      </c>
      <c r="F1183" t="s">
        <v>19</v>
      </c>
      <c r="G1183" t="s">
        <v>20</v>
      </c>
      <c r="H1183" t="s">
        <v>218</v>
      </c>
      <c r="I1183" t="s">
        <v>46</v>
      </c>
      <c r="J1183">
        <v>1</v>
      </c>
      <c r="K1183" s="2">
        <v>848.98</v>
      </c>
      <c r="L1183" s="3">
        <v>0</v>
      </c>
      <c r="M1183" s="2">
        <v>848.98</v>
      </c>
      <c r="N1183" s="2">
        <v>737.06</v>
      </c>
      <c r="O1183" s="2">
        <v>111.92</v>
      </c>
      <c r="P1183" t="s">
        <v>706</v>
      </c>
      <c r="Q1183" t="s">
        <v>31</v>
      </c>
    </row>
    <row r="1184" spans="1:17" x14ac:dyDescent="0.3">
      <c r="A1184" t="s">
        <v>1589</v>
      </c>
      <c r="B1184" s="1">
        <v>45576</v>
      </c>
      <c r="C1184">
        <v>2024</v>
      </c>
      <c r="D1184" t="s">
        <v>1554</v>
      </c>
      <c r="E1184">
        <v>10</v>
      </c>
      <c r="F1184" t="s">
        <v>19</v>
      </c>
      <c r="G1184" t="s">
        <v>33</v>
      </c>
      <c r="H1184" t="s">
        <v>102</v>
      </c>
      <c r="I1184" t="s">
        <v>29</v>
      </c>
      <c r="J1184">
        <v>2</v>
      </c>
      <c r="K1184" s="2">
        <v>180.79</v>
      </c>
      <c r="L1184" s="3">
        <v>0</v>
      </c>
      <c r="M1184" s="2">
        <v>361.58</v>
      </c>
      <c r="N1184" s="2">
        <v>250.09</v>
      </c>
      <c r="O1184" s="2">
        <v>111.49</v>
      </c>
      <c r="P1184" t="s">
        <v>492</v>
      </c>
      <c r="Q1184" t="s">
        <v>24</v>
      </c>
    </row>
    <row r="1185" spans="1:17" x14ac:dyDescent="0.3">
      <c r="A1185" t="s">
        <v>1590</v>
      </c>
      <c r="B1185" s="1">
        <v>45576</v>
      </c>
      <c r="C1185">
        <v>2024</v>
      </c>
      <c r="D1185" t="s">
        <v>1554</v>
      </c>
      <c r="E1185">
        <v>10</v>
      </c>
      <c r="F1185" t="s">
        <v>19</v>
      </c>
      <c r="G1185" t="s">
        <v>41</v>
      </c>
      <c r="H1185" t="s">
        <v>89</v>
      </c>
      <c r="I1185" t="s">
        <v>54</v>
      </c>
      <c r="J1185">
        <v>1</v>
      </c>
      <c r="K1185" s="2">
        <v>5581.06</v>
      </c>
      <c r="L1185" s="3">
        <v>0.05</v>
      </c>
      <c r="M1185" s="2">
        <v>5302.01</v>
      </c>
      <c r="N1185" s="2">
        <v>4497.2700000000004</v>
      </c>
      <c r="O1185" s="2">
        <v>804.74</v>
      </c>
      <c r="P1185" t="s">
        <v>555</v>
      </c>
      <c r="Q1185" t="s">
        <v>39</v>
      </c>
    </row>
    <row r="1186" spans="1:17" x14ac:dyDescent="0.3">
      <c r="A1186" t="s">
        <v>1591</v>
      </c>
      <c r="B1186" s="1">
        <v>45576</v>
      </c>
      <c r="C1186">
        <v>2024</v>
      </c>
      <c r="D1186" t="s">
        <v>1554</v>
      </c>
      <c r="E1186">
        <v>10</v>
      </c>
      <c r="F1186" t="s">
        <v>19</v>
      </c>
      <c r="G1186" t="s">
        <v>33</v>
      </c>
      <c r="H1186" t="s">
        <v>45</v>
      </c>
      <c r="I1186" t="s">
        <v>46</v>
      </c>
      <c r="J1186">
        <v>1</v>
      </c>
      <c r="K1186" s="2">
        <v>3123.42</v>
      </c>
      <c r="L1186" s="3">
        <v>0.15</v>
      </c>
      <c r="M1186" s="2">
        <v>2654.91</v>
      </c>
      <c r="N1186" s="2">
        <v>2104.69</v>
      </c>
      <c r="O1186" s="2">
        <v>550.22</v>
      </c>
      <c r="P1186" t="s">
        <v>322</v>
      </c>
      <c r="Q1186" t="s">
        <v>24</v>
      </c>
    </row>
    <row r="1187" spans="1:17" x14ac:dyDescent="0.3">
      <c r="A1187" t="s">
        <v>1592</v>
      </c>
      <c r="B1187" s="1">
        <v>45576</v>
      </c>
      <c r="C1187">
        <v>2024</v>
      </c>
      <c r="D1187" t="s">
        <v>1554</v>
      </c>
      <c r="E1187">
        <v>10</v>
      </c>
      <c r="F1187" t="s">
        <v>26</v>
      </c>
      <c r="G1187" t="s">
        <v>20</v>
      </c>
      <c r="H1187" t="s">
        <v>99</v>
      </c>
      <c r="I1187" t="s">
        <v>37</v>
      </c>
      <c r="J1187">
        <v>1</v>
      </c>
      <c r="K1187" s="2">
        <v>853.87</v>
      </c>
      <c r="L1187" s="3">
        <v>0.05</v>
      </c>
      <c r="M1187" s="2">
        <v>811.18</v>
      </c>
      <c r="N1187" s="2">
        <v>707.02</v>
      </c>
      <c r="O1187" s="2">
        <v>104.16</v>
      </c>
      <c r="P1187" t="s">
        <v>203</v>
      </c>
      <c r="Q1187" t="s">
        <v>31</v>
      </c>
    </row>
    <row r="1188" spans="1:17" x14ac:dyDescent="0.3">
      <c r="A1188" t="s">
        <v>1593</v>
      </c>
      <c r="B1188" s="1">
        <v>45576</v>
      </c>
      <c r="C1188">
        <v>2024</v>
      </c>
      <c r="D1188" t="s">
        <v>1554</v>
      </c>
      <c r="E1188">
        <v>10</v>
      </c>
      <c r="F1188" t="s">
        <v>26</v>
      </c>
      <c r="G1188" t="s">
        <v>20</v>
      </c>
      <c r="H1188" t="s">
        <v>116</v>
      </c>
      <c r="I1188" t="s">
        <v>22</v>
      </c>
      <c r="J1188">
        <v>4</v>
      </c>
      <c r="K1188" s="2">
        <v>1896.77</v>
      </c>
      <c r="L1188" s="3">
        <v>0</v>
      </c>
      <c r="M1188" s="2">
        <v>7587.08</v>
      </c>
      <c r="N1188" s="2">
        <v>6597.34</v>
      </c>
      <c r="O1188" s="2">
        <v>989.74</v>
      </c>
      <c r="P1188" t="s">
        <v>367</v>
      </c>
      <c r="Q1188" t="s">
        <v>39</v>
      </c>
    </row>
    <row r="1189" spans="1:17" x14ac:dyDescent="0.3">
      <c r="A1189" t="s">
        <v>1594</v>
      </c>
      <c r="B1189" s="1">
        <v>45576</v>
      </c>
      <c r="C1189">
        <v>2024</v>
      </c>
      <c r="D1189" t="s">
        <v>1554</v>
      </c>
      <c r="E1189">
        <v>10</v>
      </c>
      <c r="F1189" t="s">
        <v>26</v>
      </c>
      <c r="G1189" t="s">
        <v>33</v>
      </c>
      <c r="H1189" t="s">
        <v>57</v>
      </c>
      <c r="I1189" t="s">
        <v>29</v>
      </c>
      <c r="J1189">
        <v>5</v>
      </c>
      <c r="K1189" s="2">
        <v>949.92</v>
      </c>
      <c r="L1189" s="3">
        <v>0</v>
      </c>
      <c r="M1189" s="2">
        <v>4749.6000000000004</v>
      </c>
      <c r="N1189" s="2">
        <v>3264.07</v>
      </c>
      <c r="O1189" s="2">
        <v>1485.53</v>
      </c>
      <c r="P1189" t="s">
        <v>521</v>
      </c>
      <c r="Q1189" t="s">
        <v>51</v>
      </c>
    </row>
    <row r="1190" spans="1:17" x14ac:dyDescent="0.3">
      <c r="A1190" t="s">
        <v>1595</v>
      </c>
      <c r="B1190" s="1">
        <v>45576</v>
      </c>
      <c r="C1190">
        <v>2024</v>
      </c>
      <c r="D1190" t="s">
        <v>1554</v>
      </c>
      <c r="E1190">
        <v>10</v>
      </c>
      <c r="F1190" t="s">
        <v>26</v>
      </c>
      <c r="G1190" t="s">
        <v>27</v>
      </c>
      <c r="H1190" t="s">
        <v>76</v>
      </c>
      <c r="I1190" t="s">
        <v>46</v>
      </c>
      <c r="J1190">
        <v>1</v>
      </c>
      <c r="K1190" s="2">
        <v>1683.72</v>
      </c>
      <c r="L1190" s="3">
        <v>0</v>
      </c>
      <c r="M1190" s="2">
        <v>1683.72</v>
      </c>
      <c r="N1190" s="2">
        <v>1437.71</v>
      </c>
      <c r="O1190" s="2">
        <v>246.01</v>
      </c>
      <c r="P1190" t="s">
        <v>750</v>
      </c>
      <c r="Q1190" t="s">
        <v>31</v>
      </c>
    </row>
    <row r="1191" spans="1:17" x14ac:dyDescent="0.3">
      <c r="A1191" t="s">
        <v>1596</v>
      </c>
      <c r="B1191" s="1">
        <v>45577</v>
      </c>
      <c r="C1191">
        <v>2024</v>
      </c>
      <c r="D1191" t="s">
        <v>1554</v>
      </c>
      <c r="E1191">
        <v>10</v>
      </c>
      <c r="F1191" t="s">
        <v>26</v>
      </c>
      <c r="G1191" t="s">
        <v>33</v>
      </c>
      <c r="H1191" t="s">
        <v>28</v>
      </c>
      <c r="I1191" t="s">
        <v>29</v>
      </c>
      <c r="J1191">
        <v>2</v>
      </c>
      <c r="K1191" s="2">
        <v>418.49</v>
      </c>
      <c r="L1191" s="3">
        <v>0.05</v>
      </c>
      <c r="M1191" s="2">
        <v>795.13</v>
      </c>
      <c r="N1191" s="2">
        <v>685.65</v>
      </c>
      <c r="O1191" s="2">
        <v>109.48</v>
      </c>
      <c r="P1191" t="s">
        <v>1370</v>
      </c>
      <c r="Q1191" t="s">
        <v>39</v>
      </c>
    </row>
    <row r="1192" spans="1:17" x14ac:dyDescent="0.3">
      <c r="A1192" t="s">
        <v>1597</v>
      </c>
      <c r="B1192" s="1">
        <v>45577</v>
      </c>
      <c r="C1192">
        <v>2024</v>
      </c>
      <c r="D1192" t="s">
        <v>1554</v>
      </c>
      <c r="E1192">
        <v>10</v>
      </c>
      <c r="F1192" t="s">
        <v>19</v>
      </c>
      <c r="G1192" t="s">
        <v>41</v>
      </c>
      <c r="H1192" t="s">
        <v>96</v>
      </c>
      <c r="I1192" t="s">
        <v>37</v>
      </c>
      <c r="J1192">
        <v>2</v>
      </c>
      <c r="K1192" s="2">
        <v>2448.73</v>
      </c>
      <c r="L1192" s="3">
        <v>0</v>
      </c>
      <c r="M1192" s="2">
        <v>4897.46</v>
      </c>
      <c r="N1192" s="2">
        <v>3535.17</v>
      </c>
      <c r="O1192" s="2">
        <v>1362.29</v>
      </c>
      <c r="P1192" t="s">
        <v>1598</v>
      </c>
      <c r="Q1192" t="s">
        <v>39</v>
      </c>
    </row>
    <row r="1193" spans="1:17" x14ac:dyDescent="0.3">
      <c r="A1193" t="s">
        <v>1599</v>
      </c>
      <c r="B1193" s="1">
        <v>45578</v>
      </c>
      <c r="C1193">
        <v>2024</v>
      </c>
      <c r="D1193" t="s">
        <v>1554</v>
      </c>
      <c r="E1193">
        <v>10</v>
      </c>
      <c r="F1193" t="s">
        <v>26</v>
      </c>
      <c r="G1193" t="s">
        <v>41</v>
      </c>
      <c r="H1193" t="s">
        <v>49</v>
      </c>
      <c r="I1193" t="s">
        <v>37</v>
      </c>
      <c r="J1193">
        <v>4</v>
      </c>
      <c r="K1193" s="2">
        <v>21463.05</v>
      </c>
      <c r="L1193" s="3">
        <v>0.05</v>
      </c>
      <c r="M1193" s="2">
        <v>81559.59</v>
      </c>
      <c r="N1193" s="2">
        <v>56160.25</v>
      </c>
      <c r="O1193" s="2">
        <v>25399.34</v>
      </c>
      <c r="P1193" t="s">
        <v>507</v>
      </c>
      <c r="Q1193" t="s">
        <v>39</v>
      </c>
    </row>
    <row r="1194" spans="1:17" x14ac:dyDescent="0.3">
      <c r="A1194" t="s">
        <v>1600</v>
      </c>
      <c r="B1194" s="1">
        <v>45578</v>
      </c>
      <c r="C1194">
        <v>2024</v>
      </c>
      <c r="D1194" t="s">
        <v>1554</v>
      </c>
      <c r="E1194">
        <v>10</v>
      </c>
      <c r="F1194" t="s">
        <v>19</v>
      </c>
      <c r="G1194" t="s">
        <v>20</v>
      </c>
      <c r="H1194" t="s">
        <v>28</v>
      </c>
      <c r="I1194" t="s">
        <v>29</v>
      </c>
      <c r="J1194">
        <v>3</v>
      </c>
      <c r="K1194" s="2">
        <v>442.18</v>
      </c>
      <c r="L1194" s="3">
        <v>0</v>
      </c>
      <c r="M1194" s="2">
        <v>1326.54</v>
      </c>
      <c r="N1194" s="2">
        <v>940.91</v>
      </c>
      <c r="O1194" s="2">
        <v>385.63</v>
      </c>
      <c r="P1194" t="s">
        <v>536</v>
      </c>
      <c r="Q1194" t="s">
        <v>24</v>
      </c>
    </row>
    <row r="1195" spans="1:17" x14ac:dyDescent="0.3">
      <c r="A1195" t="s">
        <v>1601</v>
      </c>
      <c r="B1195" s="1">
        <v>45578</v>
      </c>
      <c r="C1195">
        <v>2024</v>
      </c>
      <c r="D1195" t="s">
        <v>1554</v>
      </c>
      <c r="E1195">
        <v>10</v>
      </c>
      <c r="F1195" t="s">
        <v>19</v>
      </c>
      <c r="G1195" t="s">
        <v>20</v>
      </c>
      <c r="H1195" t="s">
        <v>105</v>
      </c>
      <c r="I1195" t="s">
        <v>22</v>
      </c>
      <c r="J1195">
        <v>3</v>
      </c>
      <c r="K1195" s="2">
        <v>1935</v>
      </c>
      <c r="L1195" s="3">
        <v>0.05</v>
      </c>
      <c r="M1195" s="2">
        <v>5514.75</v>
      </c>
      <c r="N1195" s="2">
        <v>4219.8900000000003</v>
      </c>
      <c r="O1195" s="2">
        <v>1294.8599999999999</v>
      </c>
      <c r="P1195" t="s">
        <v>79</v>
      </c>
      <c r="Q1195" t="s">
        <v>31</v>
      </c>
    </row>
    <row r="1196" spans="1:17" x14ac:dyDescent="0.3">
      <c r="A1196" t="s">
        <v>1602</v>
      </c>
      <c r="B1196" s="1">
        <v>45578</v>
      </c>
      <c r="C1196">
        <v>2024</v>
      </c>
      <c r="D1196" t="s">
        <v>1554</v>
      </c>
      <c r="E1196">
        <v>10</v>
      </c>
      <c r="F1196" t="s">
        <v>26</v>
      </c>
      <c r="G1196" t="s">
        <v>20</v>
      </c>
      <c r="H1196" t="s">
        <v>73</v>
      </c>
      <c r="I1196" t="s">
        <v>46</v>
      </c>
      <c r="J1196">
        <v>1</v>
      </c>
      <c r="K1196" s="2">
        <v>2756.14</v>
      </c>
      <c r="L1196" s="3">
        <v>0</v>
      </c>
      <c r="M1196" s="2">
        <v>2756.14</v>
      </c>
      <c r="N1196" s="2">
        <v>1891.07</v>
      </c>
      <c r="O1196" s="2">
        <v>865.07</v>
      </c>
      <c r="P1196" t="s">
        <v>513</v>
      </c>
      <c r="Q1196" t="s">
        <v>39</v>
      </c>
    </row>
    <row r="1197" spans="1:17" x14ac:dyDescent="0.3">
      <c r="A1197" t="s">
        <v>1603</v>
      </c>
      <c r="B1197" s="1">
        <v>45578</v>
      </c>
      <c r="C1197">
        <v>2024</v>
      </c>
      <c r="D1197" t="s">
        <v>1554</v>
      </c>
      <c r="E1197">
        <v>10</v>
      </c>
      <c r="F1197" t="s">
        <v>26</v>
      </c>
      <c r="G1197" t="s">
        <v>20</v>
      </c>
      <c r="H1197" t="s">
        <v>73</v>
      </c>
      <c r="I1197" t="s">
        <v>46</v>
      </c>
      <c r="J1197">
        <v>5</v>
      </c>
      <c r="K1197" s="2">
        <v>2602.1999999999998</v>
      </c>
      <c r="L1197" s="3">
        <v>0</v>
      </c>
      <c r="M1197" s="2">
        <v>13011</v>
      </c>
      <c r="N1197" s="2">
        <v>10366.74</v>
      </c>
      <c r="O1197" s="2">
        <v>2644.26</v>
      </c>
      <c r="P1197" t="s">
        <v>131</v>
      </c>
      <c r="Q1197" t="s">
        <v>31</v>
      </c>
    </row>
    <row r="1198" spans="1:17" x14ac:dyDescent="0.3">
      <c r="A1198" t="s">
        <v>1604</v>
      </c>
      <c r="B1198" s="1">
        <v>45579</v>
      </c>
      <c r="C1198">
        <v>2024</v>
      </c>
      <c r="D1198" t="s">
        <v>1554</v>
      </c>
      <c r="E1198">
        <v>10</v>
      </c>
      <c r="F1198" t="s">
        <v>19</v>
      </c>
      <c r="G1198" t="s">
        <v>33</v>
      </c>
      <c r="H1198" t="s">
        <v>110</v>
      </c>
      <c r="I1198" t="s">
        <v>22</v>
      </c>
      <c r="J1198">
        <v>1</v>
      </c>
      <c r="K1198" s="2">
        <v>2727.53</v>
      </c>
      <c r="L1198" s="3">
        <v>0.1</v>
      </c>
      <c r="M1198" s="2">
        <v>2454.7800000000002</v>
      </c>
      <c r="N1198" s="2">
        <v>2150.9</v>
      </c>
      <c r="O1198" s="2">
        <v>303.88</v>
      </c>
      <c r="P1198" t="s">
        <v>1257</v>
      </c>
      <c r="Q1198" t="s">
        <v>24</v>
      </c>
    </row>
    <row r="1199" spans="1:17" x14ac:dyDescent="0.3">
      <c r="A1199" t="s">
        <v>1605</v>
      </c>
      <c r="B1199" s="1">
        <v>45579</v>
      </c>
      <c r="C1199">
        <v>2024</v>
      </c>
      <c r="D1199" t="s">
        <v>1554</v>
      </c>
      <c r="E1199">
        <v>10</v>
      </c>
      <c r="F1199" t="s">
        <v>19</v>
      </c>
      <c r="G1199" t="s">
        <v>41</v>
      </c>
      <c r="H1199" t="s">
        <v>160</v>
      </c>
      <c r="I1199" t="s">
        <v>54</v>
      </c>
      <c r="J1199">
        <v>3</v>
      </c>
      <c r="K1199" s="2">
        <v>26620.6</v>
      </c>
      <c r="L1199" s="3">
        <v>0</v>
      </c>
      <c r="M1199" s="2">
        <v>79861.8</v>
      </c>
      <c r="N1199" s="2">
        <v>60439.65</v>
      </c>
      <c r="O1199" s="2">
        <v>19422.150000000001</v>
      </c>
      <c r="P1199" t="s">
        <v>525</v>
      </c>
      <c r="Q1199" t="s">
        <v>39</v>
      </c>
    </row>
    <row r="1200" spans="1:17" x14ac:dyDescent="0.3">
      <c r="A1200" t="s">
        <v>1606</v>
      </c>
      <c r="B1200" s="1">
        <v>45579</v>
      </c>
      <c r="C1200">
        <v>2024</v>
      </c>
      <c r="D1200" t="s">
        <v>1554</v>
      </c>
      <c r="E1200">
        <v>10</v>
      </c>
      <c r="F1200" t="s">
        <v>26</v>
      </c>
      <c r="G1200" t="s">
        <v>41</v>
      </c>
      <c r="H1200" t="s">
        <v>57</v>
      </c>
      <c r="I1200" t="s">
        <v>29</v>
      </c>
      <c r="J1200">
        <v>5</v>
      </c>
      <c r="K1200" s="2">
        <v>850.84</v>
      </c>
      <c r="L1200" s="3">
        <v>0.1</v>
      </c>
      <c r="M1200" s="2">
        <v>3828.78</v>
      </c>
      <c r="N1200" s="2">
        <v>2933.36</v>
      </c>
      <c r="O1200" s="2">
        <v>895.42</v>
      </c>
      <c r="P1200" t="s">
        <v>1140</v>
      </c>
      <c r="Q1200" t="s">
        <v>24</v>
      </c>
    </row>
    <row r="1201" spans="1:17" x14ac:dyDescent="0.3">
      <c r="A1201" t="s">
        <v>1607</v>
      </c>
      <c r="B1201" s="1">
        <v>45579</v>
      </c>
      <c r="C1201">
        <v>2024</v>
      </c>
      <c r="D1201" t="s">
        <v>1554</v>
      </c>
      <c r="E1201">
        <v>10</v>
      </c>
      <c r="F1201" t="s">
        <v>26</v>
      </c>
      <c r="G1201" t="s">
        <v>20</v>
      </c>
      <c r="H1201" t="s">
        <v>96</v>
      </c>
      <c r="I1201" t="s">
        <v>37</v>
      </c>
      <c r="J1201">
        <v>5</v>
      </c>
      <c r="K1201" s="2">
        <v>2337.6799999999998</v>
      </c>
      <c r="L1201" s="3">
        <v>0.05</v>
      </c>
      <c r="M1201" s="2">
        <v>11103.98</v>
      </c>
      <c r="N1201" s="2">
        <v>8428.33</v>
      </c>
      <c r="O1201" s="2">
        <v>2675.65</v>
      </c>
      <c r="P1201" t="s">
        <v>371</v>
      </c>
      <c r="Q1201" t="s">
        <v>31</v>
      </c>
    </row>
    <row r="1202" spans="1:17" x14ac:dyDescent="0.3">
      <c r="A1202" t="s">
        <v>1608</v>
      </c>
      <c r="B1202" s="1">
        <v>45579</v>
      </c>
      <c r="C1202">
        <v>2024</v>
      </c>
      <c r="D1202" t="s">
        <v>1554</v>
      </c>
      <c r="E1202">
        <v>10</v>
      </c>
      <c r="F1202" t="s">
        <v>19</v>
      </c>
      <c r="G1202" t="s">
        <v>33</v>
      </c>
      <c r="H1202" t="s">
        <v>160</v>
      </c>
      <c r="I1202" t="s">
        <v>54</v>
      </c>
      <c r="J1202">
        <v>5</v>
      </c>
      <c r="K1202" s="2">
        <v>26732.79</v>
      </c>
      <c r="L1202" s="3">
        <v>0.05</v>
      </c>
      <c r="M1202" s="2">
        <v>126980.75</v>
      </c>
      <c r="N1202" s="2">
        <v>101339.9</v>
      </c>
      <c r="O1202" s="2">
        <v>25640.85</v>
      </c>
      <c r="P1202" t="s">
        <v>1609</v>
      </c>
      <c r="Q1202" t="s">
        <v>24</v>
      </c>
    </row>
    <row r="1203" spans="1:17" x14ac:dyDescent="0.3">
      <c r="A1203" t="s">
        <v>1610</v>
      </c>
      <c r="B1203" s="1">
        <v>45579</v>
      </c>
      <c r="C1203">
        <v>2024</v>
      </c>
      <c r="D1203" t="s">
        <v>1554</v>
      </c>
      <c r="E1203">
        <v>10</v>
      </c>
      <c r="F1203" t="s">
        <v>26</v>
      </c>
      <c r="G1203" t="s">
        <v>41</v>
      </c>
      <c r="H1203" t="s">
        <v>65</v>
      </c>
      <c r="I1203" t="s">
        <v>29</v>
      </c>
      <c r="J1203">
        <v>1</v>
      </c>
      <c r="K1203" s="2">
        <v>1388.47</v>
      </c>
      <c r="L1203" s="3">
        <v>0</v>
      </c>
      <c r="M1203" s="2">
        <v>1388.47</v>
      </c>
      <c r="N1203" s="2">
        <v>1220.3900000000001</v>
      </c>
      <c r="O1203" s="2">
        <v>168.08</v>
      </c>
      <c r="P1203" t="s">
        <v>239</v>
      </c>
      <c r="Q1203" t="s">
        <v>31</v>
      </c>
    </row>
    <row r="1204" spans="1:17" x14ac:dyDescent="0.3">
      <c r="A1204" t="s">
        <v>1611</v>
      </c>
      <c r="B1204" s="1">
        <v>45579</v>
      </c>
      <c r="C1204">
        <v>2024</v>
      </c>
      <c r="D1204" t="s">
        <v>1554</v>
      </c>
      <c r="E1204">
        <v>10</v>
      </c>
      <c r="F1204" t="s">
        <v>26</v>
      </c>
      <c r="G1204" t="s">
        <v>20</v>
      </c>
      <c r="H1204" t="s">
        <v>105</v>
      </c>
      <c r="I1204" t="s">
        <v>22</v>
      </c>
      <c r="J1204">
        <v>2</v>
      </c>
      <c r="K1204" s="2">
        <v>1894.88</v>
      </c>
      <c r="L1204" s="3">
        <v>0.1</v>
      </c>
      <c r="M1204" s="2">
        <v>3410.78</v>
      </c>
      <c r="N1204" s="2">
        <v>2365.81</v>
      </c>
      <c r="O1204" s="2">
        <v>1044.97</v>
      </c>
      <c r="P1204" t="s">
        <v>272</v>
      </c>
      <c r="Q1204" t="s">
        <v>39</v>
      </c>
    </row>
    <row r="1205" spans="1:17" x14ac:dyDescent="0.3">
      <c r="A1205" t="s">
        <v>1612</v>
      </c>
      <c r="B1205" s="1">
        <v>45579</v>
      </c>
      <c r="C1205">
        <v>2024</v>
      </c>
      <c r="D1205" t="s">
        <v>1554</v>
      </c>
      <c r="E1205">
        <v>10</v>
      </c>
      <c r="F1205" t="s">
        <v>19</v>
      </c>
      <c r="G1205" t="s">
        <v>41</v>
      </c>
      <c r="H1205" t="s">
        <v>160</v>
      </c>
      <c r="I1205" t="s">
        <v>54</v>
      </c>
      <c r="J1205">
        <v>2</v>
      </c>
      <c r="K1205" s="2">
        <v>28057.93</v>
      </c>
      <c r="L1205" s="3">
        <v>0</v>
      </c>
      <c r="M1205" s="2">
        <v>56115.86</v>
      </c>
      <c r="N1205" s="2">
        <v>43524.66</v>
      </c>
      <c r="O1205" s="2">
        <v>12591.2</v>
      </c>
      <c r="P1205" t="s">
        <v>531</v>
      </c>
      <c r="Q1205" t="s">
        <v>51</v>
      </c>
    </row>
    <row r="1206" spans="1:17" x14ac:dyDescent="0.3">
      <c r="A1206" t="s">
        <v>1613</v>
      </c>
      <c r="B1206" s="1">
        <v>45580</v>
      </c>
      <c r="C1206">
        <v>2024</v>
      </c>
      <c r="D1206" t="s">
        <v>1554</v>
      </c>
      <c r="E1206">
        <v>10</v>
      </c>
      <c r="F1206" t="s">
        <v>26</v>
      </c>
      <c r="G1206" t="s">
        <v>20</v>
      </c>
      <c r="H1206" t="s">
        <v>105</v>
      </c>
      <c r="I1206" t="s">
        <v>22</v>
      </c>
      <c r="J1206">
        <v>5</v>
      </c>
      <c r="K1206" s="2">
        <v>1817.31</v>
      </c>
      <c r="L1206" s="3">
        <v>0</v>
      </c>
      <c r="M1206" s="2">
        <v>9086.5499999999993</v>
      </c>
      <c r="N1206" s="2">
        <v>6942.58</v>
      </c>
      <c r="O1206" s="2">
        <v>2143.9699999999998</v>
      </c>
      <c r="P1206" t="s">
        <v>336</v>
      </c>
      <c r="Q1206" t="s">
        <v>39</v>
      </c>
    </row>
    <row r="1207" spans="1:17" x14ac:dyDescent="0.3">
      <c r="A1207" t="s">
        <v>1614</v>
      </c>
      <c r="B1207" s="1">
        <v>45580</v>
      </c>
      <c r="C1207">
        <v>2024</v>
      </c>
      <c r="D1207" t="s">
        <v>1554</v>
      </c>
      <c r="E1207">
        <v>10</v>
      </c>
      <c r="F1207" t="s">
        <v>26</v>
      </c>
      <c r="G1207" t="s">
        <v>20</v>
      </c>
      <c r="H1207" t="s">
        <v>76</v>
      </c>
      <c r="I1207" t="s">
        <v>46</v>
      </c>
      <c r="J1207">
        <v>4</v>
      </c>
      <c r="K1207" s="2">
        <v>1717.25</v>
      </c>
      <c r="L1207" s="3">
        <v>0.05</v>
      </c>
      <c r="M1207" s="2">
        <v>6525.55</v>
      </c>
      <c r="N1207" s="2">
        <v>5139.3</v>
      </c>
      <c r="O1207" s="2">
        <v>1386.25</v>
      </c>
      <c r="P1207" t="s">
        <v>142</v>
      </c>
      <c r="Q1207" t="s">
        <v>39</v>
      </c>
    </row>
    <row r="1208" spans="1:17" x14ac:dyDescent="0.3">
      <c r="A1208" t="s">
        <v>1615</v>
      </c>
      <c r="B1208" s="1">
        <v>45580</v>
      </c>
      <c r="C1208">
        <v>2024</v>
      </c>
      <c r="D1208" t="s">
        <v>1554</v>
      </c>
      <c r="E1208">
        <v>10</v>
      </c>
      <c r="F1208" t="s">
        <v>26</v>
      </c>
      <c r="G1208" t="s">
        <v>20</v>
      </c>
      <c r="H1208" t="s">
        <v>105</v>
      </c>
      <c r="I1208" t="s">
        <v>22</v>
      </c>
      <c r="J1208">
        <v>5</v>
      </c>
      <c r="K1208" s="2">
        <v>1810.99</v>
      </c>
      <c r="L1208" s="3">
        <v>0</v>
      </c>
      <c r="M1208" s="2">
        <v>9054.9500000000007</v>
      </c>
      <c r="N1208" s="2">
        <v>7834.49</v>
      </c>
      <c r="O1208" s="2">
        <v>1220.46</v>
      </c>
      <c r="P1208" t="s">
        <v>710</v>
      </c>
      <c r="Q1208" t="s">
        <v>31</v>
      </c>
    </row>
    <row r="1209" spans="1:17" x14ac:dyDescent="0.3">
      <c r="A1209" t="s">
        <v>1616</v>
      </c>
      <c r="B1209" s="1">
        <v>45580</v>
      </c>
      <c r="C1209">
        <v>2024</v>
      </c>
      <c r="D1209" t="s">
        <v>1554</v>
      </c>
      <c r="E1209">
        <v>10</v>
      </c>
      <c r="F1209" t="s">
        <v>19</v>
      </c>
      <c r="G1209" t="s">
        <v>20</v>
      </c>
      <c r="H1209" t="s">
        <v>102</v>
      </c>
      <c r="I1209" t="s">
        <v>29</v>
      </c>
      <c r="J1209">
        <v>3</v>
      </c>
      <c r="K1209" s="2">
        <v>174.75</v>
      </c>
      <c r="L1209" s="3">
        <v>0</v>
      </c>
      <c r="M1209" s="2">
        <v>524.25</v>
      </c>
      <c r="N1209" s="2">
        <v>426.67</v>
      </c>
      <c r="O1209" s="2">
        <v>97.58</v>
      </c>
      <c r="P1209" t="s">
        <v>191</v>
      </c>
      <c r="Q1209" t="s">
        <v>51</v>
      </c>
    </row>
    <row r="1210" spans="1:17" x14ac:dyDescent="0.3">
      <c r="A1210" t="s">
        <v>1617</v>
      </c>
      <c r="B1210" s="1">
        <v>45580</v>
      </c>
      <c r="C1210">
        <v>2024</v>
      </c>
      <c r="D1210" t="s">
        <v>1554</v>
      </c>
      <c r="E1210">
        <v>10</v>
      </c>
      <c r="F1210" t="s">
        <v>26</v>
      </c>
      <c r="G1210" t="s">
        <v>33</v>
      </c>
      <c r="H1210" t="s">
        <v>150</v>
      </c>
      <c r="I1210" t="s">
        <v>37</v>
      </c>
      <c r="J1210">
        <v>5</v>
      </c>
      <c r="K1210" s="2">
        <v>1791.22</v>
      </c>
      <c r="L1210" s="3">
        <v>0</v>
      </c>
      <c r="M1210" s="2">
        <v>8956.1</v>
      </c>
      <c r="N1210" s="2">
        <v>6466.36</v>
      </c>
      <c r="O1210" s="2">
        <v>2489.7399999999998</v>
      </c>
      <c r="P1210" t="s">
        <v>489</v>
      </c>
      <c r="Q1210" t="s">
        <v>39</v>
      </c>
    </row>
    <row r="1211" spans="1:17" x14ac:dyDescent="0.3">
      <c r="A1211" t="s">
        <v>1618</v>
      </c>
      <c r="B1211" s="1">
        <v>45580</v>
      </c>
      <c r="C1211">
        <v>2024</v>
      </c>
      <c r="D1211" t="s">
        <v>1554</v>
      </c>
      <c r="E1211">
        <v>10</v>
      </c>
      <c r="F1211" t="s">
        <v>19</v>
      </c>
      <c r="G1211" t="s">
        <v>20</v>
      </c>
      <c r="H1211" t="s">
        <v>110</v>
      </c>
      <c r="I1211" t="s">
        <v>22</v>
      </c>
      <c r="J1211">
        <v>4</v>
      </c>
      <c r="K1211" s="2">
        <v>2694.02</v>
      </c>
      <c r="L1211" s="3">
        <v>0</v>
      </c>
      <c r="M1211" s="2">
        <v>10776.08</v>
      </c>
      <c r="N1211" s="2">
        <v>8083.43</v>
      </c>
      <c r="O1211" s="2">
        <v>2692.65</v>
      </c>
      <c r="P1211" t="s">
        <v>489</v>
      </c>
      <c r="Q1211" t="s">
        <v>24</v>
      </c>
    </row>
    <row r="1212" spans="1:17" x14ac:dyDescent="0.3">
      <c r="A1212" t="s">
        <v>1619</v>
      </c>
      <c r="B1212" s="1">
        <v>45580</v>
      </c>
      <c r="C1212">
        <v>2024</v>
      </c>
      <c r="D1212" t="s">
        <v>1554</v>
      </c>
      <c r="E1212">
        <v>10</v>
      </c>
      <c r="F1212" t="s">
        <v>26</v>
      </c>
      <c r="G1212" t="s">
        <v>27</v>
      </c>
      <c r="H1212" t="s">
        <v>45</v>
      </c>
      <c r="I1212" t="s">
        <v>46</v>
      </c>
      <c r="J1212">
        <v>5</v>
      </c>
      <c r="K1212" s="2">
        <v>3312.63</v>
      </c>
      <c r="L1212" s="3">
        <v>0</v>
      </c>
      <c r="M1212" s="2">
        <v>16563.150000000001</v>
      </c>
      <c r="N1212" s="2">
        <v>11615.78</v>
      </c>
      <c r="O1212" s="2">
        <v>4947.37</v>
      </c>
      <c r="P1212" t="s">
        <v>338</v>
      </c>
      <c r="Q1212" t="s">
        <v>31</v>
      </c>
    </row>
    <row r="1213" spans="1:17" x14ac:dyDescent="0.3">
      <c r="A1213" t="s">
        <v>1620</v>
      </c>
      <c r="B1213" s="1">
        <v>45580</v>
      </c>
      <c r="C1213">
        <v>2024</v>
      </c>
      <c r="D1213" t="s">
        <v>1554</v>
      </c>
      <c r="E1213">
        <v>10</v>
      </c>
      <c r="F1213" t="s">
        <v>26</v>
      </c>
      <c r="G1213" t="s">
        <v>20</v>
      </c>
      <c r="H1213" t="s">
        <v>145</v>
      </c>
      <c r="I1213" t="s">
        <v>46</v>
      </c>
      <c r="J1213">
        <v>5</v>
      </c>
      <c r="K1213" s="2">
        <v>1628.71</v>
      </c>
      <c r="L1213" s="3">
        <v>0</v>
      </c>
      <c r="M1213" s="2">
        <v>8143.55</v>
      </c>
      <c r="N1213" s="2">
        <v>5982.3</v>
      </c>
      <c r="O1213" s="2">
        <v>2161.25</v>
      </c>
      <c r="P1213" t="s">
        <v>818</v>
      </c>
      <c r="Q1213" t="s">
        <v>24</v>
      </c>
    </row>
    <row r="1214" spans="1:17" x14ac:dyDescent="0.3">
      <c r="A1214" t="s">
        <v>1621</v>
      </c>
      <c r="B1214" s="1">
        <v>45580</v>
      </c>
      <c r="C1214">
        <v>2024</v>
      </c>
      <c r="D1214" t="s">
        <v>1554</v>
      </c>
      <c r="E1214">
        <v>10</v>
      </c>
      <c r="F1214" t="s">
        <v>26</v>
      </c>
      <c r="G1214" t="s">
        <v>41</v>
      </c>
      <c r="H1214" t="s">
        <v>102</v>
      </c>
      <c r="I1214" t="s">
        <v>29</v>
      </c>
      <c r="J1214">
        <v>5</v>
      </c>
      <c r="K1214" s="2">
        <v>171.95</v>
      </c>
      <c r="L1214" s="3">
        <v>0.05</v>
      </c>
      <c r="M1214" s="2">
        <v>816.76</v>
      </c>
      <c r="N1214" s="2">
        <v>615.64</v>
      </c>
      <c r="O1214" s="2">
        <v>201.12</v>
      </c>
      <c r="P1214" t="s">
        <v>455</v>
      </c>
      <c r="Q1214" t="s">
        <v>31</v>
      </c>
    </row>
    <row r="1215" spans="1:17" x14ac:dyDescent="0.3">
      <c r="A1215" t="s">
        <v>1622</v>
      </c>
      <c r="B1215" s="1">
        <v>45582</v>
      </c>
      <c r="C1215">
        <v>2024</v>
      </c>
      <c r="D1215" t="s">
        <v>1554</v>
      </c>
      <c r="E1215">
        <v>10</v>
      </c>
      <c r="F1215" t="s">
        <v>19</v>
      </c>
      <c r="G1215" t="s">
        <v>20</v>
      </c>
      <c r="H1215" t="s">
        <v>99</v>
      </c>
      <c r="I1215" t="s">
        <v>37</v>
      </c>
      <c r="J1215">
        <v>3</v>
      </c>
      <c r="K1215" s="2">
        <v>930.21</v>
      </c>
      <c r="L1215" s="3">
        <v>0</v>
      </c>
      <c r="M1215" s="2">
        <v>2790.63</v>
      </c>
      <c r="N1215" s="2">
        <v>2065.2399999999998</v>
      </c>
      <c r="O1215" s="2">
        <v>725.39</v>
      </c>
      <c r="P1215" t="s">
        <v>998</v>
      </c>
      <c r="Q1215" t="s">
        <v>24</v>
      </c>
    </row>
    <row r="1216" spans="1:17" x14ac:dyDescent="0.3">
      <c r="A1216" t="s">
        <v>1623</v>
      </c>
      <c r="B1216" s="1">
        <v>45582</v>
      </c>
      <c r="C1216">
        <v>2024</v>
      </c>
      <c r="D1216" t="s">
        <v>1554</v>
      </c>
      <c r="E1216">
        <v>10</v>
      </c>
      <c r="F1216" t="s">
        <v>26</v>
      </c>
      <c r="G1216" t="s">
        <v>20</v>
      </c>
      <c r="H1216" t="s">
        <v>70</v>
      </c>
      <c r="I1216" t="s">
        <v>54</v>
      </c>
      <c r="J1216">
        <v>4</v>
      </c>
      <c r="K1216" s="2">
        <v>8896.01</v>
      </c>
      <c r="L1216" s="3">
        <v>0.05</v>
      </c>
      <c r="M1216" s="2">
        <v>33804.839999999997</v>
      </c>
      <c r="N1216" s="2">
        <v>26861.279999999999</v>
      </c>
      <c r="O1216" s="2">
        <v>6943.56</v>
      </c>
      <c r="P1216" t="s">
        <v>890</v>
      </c>
      <c r="Q1216" t="s">
        <v>31</v>
      </c>
    </row>
    <row r="1217" spans="1:17" x14ac:dyDescent="0.3">
      <c r="A1217" t="s">
        <v>1624</v>
      </c>
      <c r="B1217" s="1">
        <v>45582</v>
      </c>
      <c r="C1217">
        <v>2024</v>
      </c>
      <c r="D1217" t="s">
        <v>1554</v>
      </c>
      <c r="E1217">
        <v>10</v>
      </c>
      <c r="F1217" t="s">
        <v>19</v>
      </c>
      <c r="G1217" t="s">
        <v>20</v>
      </c>
      <c r="H1217" t="s">
        <v>57</v>
      </c>
      <c r="I1217" t="s">
        <v>29</v>
      </c>
      <c r="J1217">
        <v>2</v>
      </c>
      <c r="K1217" s="2">
        <v>959.55</v>
      </c>
      <c r="L1217" s="3">
        <v>0.05</v>
      </c>
      <c r="M1217" s="2">
        <v>1823.14</v>
      </c>
      <c r="N1217" s="2">
        <v>1494.7</v>
      </c>
      <c r="O1217" s="2">
        <v>328.44</v>
      </c>
      <c r="P1217" t="s">
        <v>710</v>
      </c>
      <c r="Q1217" t="s">
        <v>39</v>
      </c>
    </row>
    <row r="1218" spans="1:17" x14ac:dyDescent="0.3">
      <c r="A1218" t="s">
        <v>1625</v>
      </c>
      <c r="B1218" s="1">
        <v>45583</v>
      </c>
      <c r="C1218">
        <v>2024</v>
      </c>
      <c r="D1218" t="s">
        <v>1554</v>
      </c>
      <c r="E1218">
        <v>10</v>
      </c>
      <c r="F1218" t="s">
        <v>19</v>
      </c>
      <c r="G1218" t="s">
        <v>20</v>
      </c>
      <c r="H1218" t="s">
        <v>84</v>
      </c>
      <c r="I1218" t="s">
        <v>54</v>
      </c>
      <c r="J1218">
        <v>3</v>
      </c>
      <c r="K1218" s="2">
        <v>7198.45</v>
      </c>
      <c r="L1218" s="3">
        <v>0.05</v>
      </c>
      <c r="M1218" s="2">
        <v>20515.580000000002</v>
      </c>
      <c r="N1218" s="2">
        <v>16149.6</v>
      </c>
      <c r="O1218" s="2">
        <v>4365.9799999999996</v>
      </c>
      <c r="P1218" t="s">
        <v>1501</v>
      </c>
      <c r="Q1218" t="s">
        <v>39</v>
      </c>
    </row>
    <row r="1219" spans="1:17" x14ac:dyDescent="0.3">
      <c r="A1219" t="s">
        <v>1626</v>
      </c>
      <c r="B1219" s="1">
        <v>45583</v>
      </c>
      <c r="C1219">
        <v>2024</v>
      </c>
      <c r="D1219" t="s">
        <v>1554</v>
      </c>
      <c r="E1219">
        <v>10</v>
      </c>
      <c r="F1219" t="s">
        <v>26</v>
      </c>
      <c r="G1219" t="s">
        <v>20</v>
      </c>
      <c r="H1219" t="s">
        <v>105</v>
      </c>
      <c r="I1219" t="s">
        <v>22</v>
      </c>
      <c r="J1219">
        <v>5</v>
      </c>
      <c r="K1219" s="2">
        <v>1863.26</v>
      </c>
      <c r="L1219" s="3">
        <v>0.05</v>
      </c>
      <c r="M1219" s="2">
        <v>8850.48</v>
      </c>
      <c r="N1219" s="2">
        <v>7221.42</v>
      </c>
      <c r="O1219" s="2">
        <v>1629.06</v>
      </c>
      <c r="P1219" t="s">
        <v>887</v>
      </c>
      <c r="Q1219" t="s">
        <v>24</v>
      </c>
    </row>
    <row r="1220" spans="1:17" x14ac:dyDescent="0.3">
      <c r="A1220" t="s">
        <v>1627</v>
      </c>
      <c r="B1220" s="1">
        <v>45584</v>
      </c>
      <c r="C1220">
        <v>2024</v>
      </c>
      <c r="D1220" t="s">
        <v>1554</v>
      </c>
      <c r="E1220">
        <v>10</v>
      </c>
      <c r="F1220" t="s">
        <v>26</v>
      </c>
      <c r="G1220" t="s">
        <v>33</v>
      </c>
      <c r="H1220" t="s">
        <v>73</v>
      </c>
      <c r="I1220" t="s">
        <v>46</v>
      </c>
      <c r="J1220">
        <v>4</v>
      </c>
      <c r="K1220" s="2">
        <v>2929.81</v>
      </c>
      <c r="L1220" s="3">
        <v>0</v>
      </c>
      <c r="M1220" s="2">
        <v>11719.24</v>
      </c>
      <c r="N1220" s="2">
        <v>10192.93</v>
      </c>
      <c r="O1220" s="2">
        <v>1526.31</v>
      </c>
      <c r="P1220" t="s">
        <v>1174</v>
      </c>
      <c r="Q1220" t="s">
        <v>39</v>
      </c>
    </row>
    <row r="1221" spans="1:17" x14ac:dyDescent="0.3">
      <c r="A1221" t="s">
        <v>1628</v>
      </c>
      <c r="B1221" s="1">
        <v>45584</v>
      </c>
      <c r="C1221">
        <v>2024</v>
      </c>
      <c r="D1221" t="s">
        <v>1554</v>
      </c>
      <c r="E1221">
        <v>10</v>
      </c>
      <c r="F1221" t="s">
        <v>26</v>
      </c>
      <c r="G1221" t="s">
        <v>20</v>
      </c>
      <c r="H1221" t="s">
        <v>84</v>
      </c>
      <c r="I1221" t="s">
        <v>54</v>
      </c>
      <c r="J1221">
        <v>1</v>
      </c>
      <c r="K1221" s="2">
        <v>6814.62</v>
      </c>
      <c r="L1221" s="3">
        <v>0</v>
      </c>
      <c r="M1221" s="2">
        <v>6814.62</v>
      </c>
      <c r="N1221" s="2">
        <v>5580.66</v>
      </c>
      <c r="O1221" s="2">
        <v>1233.96</v>
      </c>
      <c r="P1221" t="s">
        <v>247</v>
      </c>
      <c r="Q1221" t="s">
        <v>51</v>
      </c>
    </row>
    <row r="1222" spans="1:17" x14ac:dyDescent="0.3">
      <c r="A1222" t="s">
        <v>1629</v>
      </c>
      <c r="B1222" s="1">
        <v>45584</v>
      </c>
      <c r="C1222">
        <v>2024</v>
      </c>
      <c r="D1222" t="s">
        <v>1554</v>
      </c>
      <c r="E1222">
        <v>10</v>
      </c>
      <c r="F1222" t="s">
        <v>19</v>
      </c>
      <c r="G1222" t="s">
        <v>27</v>
      </c>
      <c r="H1222" t="s">
        <v>45</v>
      </c>
      <c r="I1222" t="s">
        <v>46</v>
      </c>
      <c r="J1222">
        <v>1</v>
      </c>
      <c r="K1222" s="2">
        <v>3335.98</v>
      </c>
      <c r="L1222" s="3">
        <v>0.1</v>
      </c>
      <c r="M1222" s="2">
        <v>3002.38</v>
      </c>
      <c r="N1222" s="2">
        <v>2116.62</v>
      </c>
      <c r="O1222" s="2">
        <v>885.76</v>
      </c>
      <c r="P1222" t="s">
        <v>103</v>
      </c>
      <c r="Q1222" t="s">
        <v>51</v>
      </c>
    </row>
    <row r="1223" spans="1:17" x14ac:dyDescent="0.3">
      <c r="A1223" t="s">
        <v>1630</v>
      </c>
      <c r="B1223" s="1">
        <v>45584</v>
      </c>
      <c r="C1223">
        <v>2024</v>
      </c>
      <c r="D1223" t="s">
        <v>1554</v>
      </c>
      <c r="E1223">
        <v>10</v>
      </c>
      <c r="F1223" t="s">
        <v>26</v>
      </c>
      <c r="G1223" t="s">
        <v>27</v>
      </c>
      <c r="H1223" t="s">
        <v>60</v>
      </c>
      <c r="I1223" t="s">
        <v>22</v>
      </c>
      <c r="J1223">
        <v>4</v>
      </c>
      <c r="K1223" s="2">
        <v>4681.63</v>
      </c>
      <c r="L1223" s="3">
        <v>0.1</v>
      </c>
      <c r="M1223" s="2">
        <v>16853.87</v>
      </c>
      <c r="N1223" s="2">
        <v>12496.32</v>
      </c>
      <c r="O1223" s="2">
        <v>4357.55</v>
      </c>
      <c r="P1223" t="s">
        <v>596</v>
      </c>
      <c r="Q1223" t="s">
        <v>24</v>
      </c>
    </row>
    <row r="1224" spans="1:17" x14ac:dyDescent="0.3">
      <c r="A1224" t="s">
        <v>1631</v>
      </c>
      <c r="B1224" s="1">
        <v>45584</v>
      </c>
      <c r="C1224">
        <v>2024</v>
      </c>
      <c r="D1224" t="s">
        <v>1554</v>
      </c>
      <c r="E1224">
        <v>10</v>
      </c>
      <c r="F1224" t="s">
        <v>19</v>
      </c>
      <c r="G1224" t="s">
        <v>33</v>
      </c>
      <c r="H1224" t="s">
        <v>42</v>
      </c>
      <c r="I1224" t="s">
        <v>37</v>
      </c>
      <c r="J1224">
        <v>4</v>
      </c>
      <c r="K1224" s="2">
        <v>52781.31</v>
      </c>
      <c r="L1224" s="3">
        <v>0</v>
      </c>
      <c r="M1224" s="2">
        <v>211125.24</v>
      </c>
      <c r="N1224" s="2">
        <v>185398.58</v>
      </c>
      <c r="O1224" s="2">
        <v>25726.66</v>
      </c>
      <c r="P1224" t="s">
        <v>566</v>
      </c>
      <c r="Q1224" t="s">
        <v>31</v>
      </c>
    </row>
    <row r="1225" spans="1:17" x14ac:dyDescent="0.3">
      <c r="A1225" t="s">
        <v>1632</v>
      </c>
      <c r="B1225" s="1">
        <v>45585</v>
      </c>
      <c r="C1225">
        <v>2024</v>
      </c>
      <c r="D1225" t="s">
        <v>1554</v>
      </c>
      <c r="E1225">
        <v>10</v>
      </c>
      <c r="F1225" t="s">
        <v>19</v>
      </c>
      <c r="G1225" t="s">
        <v>20</v>
      </c>
      <c r="H1225" t="s">
        <v>60</v>
      </c>
      <c r="I1225" t="s">
        <v>22</v>
      </c>
      <c r="J1225">
        <v>4</v>
      </c>
      <c r="K1225" s="2">
        <v>4284.5600000000004</v>
      </c>
      <c r="L1225" s="3">
        <v>0</v>
      </c>
      <c r="M1225" s="2">
        <v>17138.240000000002</v>
      </c>
      <c r="N1225" s="2">
        <v>14366.68</v>
      </c>
      <c r="O1225" s="2">
        <v>2771.56</v>
      </c>
      <c r="P1225" t="s">
        <v>1009</v>
      </c>
      <c r="Q1225" t="s">
        <v>39</v>
      </c>
    </row>
    <row r="1226" spans="1:17" x14ac:dyDescent="0.3">
      <c r="A1226" t="s">
        <v>1633</v>
      </c>
      <c r="B1226" s="1">
        <v>45585</v>
      </c>
      <c r="C1226">
        <v>2024</v>
      </c>
      <c r="D1226" t="s">
        <v>1554</v>
      </c>
      <c r="E1226">
        <v>10</v>
      </c>
      <c r="F1226" t="s">
        <v>19</v>
      </c>
      <c r="G1226" t="s">
        <v>27</v>
      </c>
      <c r="H1226" t="s">
        <v>99</v>
      </c>
      <c r="I1226" t="s">
        <v>37</v>
      </c>
      <c r="J1226">
        <v>3</v>
      </c>
      <c r="K1226" s="2">
        <v>923.11</v>
      </c>
      <c r="L1226" s="3">
        <v>0.1</v>
      </c>
      <c r="M1226" s="2">
        <v>2492.4</v>
      </c>
      <c r="N1226" s="2">
        <v>1931.09</v>
      </c>
      <c r="O1226" s="2">
        <v>561.30999999999995</v>
      </c>
      <c r="P1226" t="s">
        <v>203</v>
      </c>
      <c r="Q1226" t="s">
        <v>39</v>
      </c>
    </row>
    <row r="1227" spans="1:17" x14ac:dyDescent="0.3">
      <c r="A1227" t="s">
        <v>1634</v>
      </c>
      <c r="B1227" s="1">
        <v>45585</v>
      </c>
      <c r="C1227">
        <v>2024</v>
      </c>
      <c r="D1227" t="s">
        <v>1554</v>
      </c>
      <c r="E1227">
        <v>10</v>
      </c>
      <c r="F1227" t="s">
        <v>19</v>
      </c>
      <c r="G1227" t="s">
        <v>20</v>
      </c>
      <c r="H1227" t="s">
        <v>145</v>
      </c>
      <c r="I1227" t="s">
        <v>46</v>
      </c>
      <c r="J1227">
        <v>5</v>
      </c>
      <c r="K1227" s="2">
        <v>1598.61</v>
      </c>
      <c r="L1227" s="3">
        <v>0</v>
      </c>
      <c r="M1227" s="2">
        <v>7993.05</v>
      </c>
      <c r="N1227" s="2">
        <v>5994.65</v>
      </c>
      <c r="O1227" s="2">
        <v>1998.4</v>
      </c>
      <c r="P1227" t="s">
        <v>127</v>
      </c>
      <c r="Q1227" t="s">
        <v>39</v>
      </c>
    </row>
    <row r="1228" spans="1:17" x14ac:dyDescent="0.3">
      <c r="A1228" t="s">
        <v>1635</v>
      </c>
      <c r="B1228" s="1">
        <v>45586</v>
      </c>
      <c r="C1228">
        <v>2024</v>
      </c>
      <c r="D1228" t="s">
        <v>1554</v>
      </c>
      <c r="E1228">
        <v>10</v>
      </c>
      <c r="F1228" t="s">
        <v>19</v>
      </c>
      <c r="G1228" t="s">
        <v>41</v>
      </c>
      <c r="H1228" t="s">
        <v>218</v>
      </c>
      <c r="I1228" t="s">
        <v>46</v>
      </c>
      <c r="J1228">
        <v>3</v>
      </c>
      <c r="K1228" s="2">
        <v>862.3</v>
      </c>
      <c r="L1228" s="3">
        <v>0.05</v>
      </c>
      <c r="M1228" s="2">
        <v>2457.5500000000002</v>
      </c>
      <c r="N1228" s="2">
        <v>1845.25</v>
      </c>
      <c r="O1228" s="2">
        <v>612.29999999999995</v>
      </c>
      <c r="P1228" t="s">
        <v>148</v>
      </c>
      <c r="Q1228" t="s">
        <v>39</v>
      </c>
    </row>
    <row r="1229" spans="1:17" x14ac:dyDescent="0.3">
      <c r="A1229" t="s">
        <v>1636</v>
      </c>
      <c r="B1229" s="1">
        <v>45586</v>
      </c>
      <c r="C1229">
        <v>2024</v>
      </c>
      <c r="D1229" t="s">
        <v>1554</v>
      </c>
      <c r="E1229">
        <v>10</v>
      </c>
      <c r="F1229" t="s">
        <v>19</v>
      </c>
      <c r="G1229" t="s">
        <v>33</v>
      </c>
      <c r="H1229" t="s">
        <v>150</v>
      </c>
      <c r="I1229" t="s">
        <v>37</v>
      </c>
      <c r="J1229">
        <v>5</v>
      </c>
      <c r="K1229" s="2">
        <v>1718.1</v>
      </c>
      <c r="L1229" s="3">
        <v>0</v>
      </c>
      <c r="M1229" s="2">
        <v>8590.5</v>
      </c>
      <c r="N1229" s="2">
        <v>6714.15</v>
      </c>
      <c r="O1229" s="2">
        <v>1876.35</v>
      </c>
      <c r="P1229" t="s">
        <v>710</v>
      </c>
      <c r="Q1229" t="s">
        <v>51</v>
      </c>
    </row>
    <row r="1230" spans="1:17" x14ac:dyDescent="0.3">
      <c r="A1230" t="s">
        <v>1637</v>
      </c>
      <c r="B1230" s="1">
        <v>45586</v>
      </c>
      <c r="C1230">
        <v>2024</v>
      </c>
      <c r="D1230" t="s">
        <v>1554</v>
      </c>
      <c r="E1230">
        <v>10</v>
      </c>
      <c r="F1230" t="s">
        <v>26</v>
      </c>
      <c r="G1230" t="s">
        <v>41</v>
      </c>
      <c r="H1230" t="s">
        <v>42</v>
      </c>
      <c r="I1230" t="s">
        <v>37</v>
      </c>
      <c r="J1230">
        <v>2</v>
      </c>
      <c r="K1230" s="2">
        <v>52679.33</v>
      </c>
      <c r="L1230" s="3">
        <v>0</v>
      </c>
      <c r="M1230" s="2">
        <v>105358.66</v>
      </c>
      <c r="N1230" s="2">
        <v>72701.149999999994</v>
      </c>
      <c r="O1230" s="2">
        <v>32657.51</v>
      </c>
      <c r="P1230" t="s">
        <v>1638</v>
      </c>
      <c r="Q1230" t="s">
        <v>39</v>
      </c>
    </row>
    <row r="1231" spans="1:17" x14ac:dyDescent="0.3">
      <c r="A1231" t="s">
        <v>1639</v>
      </c>
      <c r="B1231" s="1">
        <v>45586</v>
      </c>
      <c r="C1231">
        <v>2024</v>
      </c>
      <c r="D1231" t="s">
        <v>1554</v>
      </c>
      <c r="E1231">
        <v>10</v>
      </c>
      <c r="F1231" t="s">
        <v>26</v>
      </c>
      <c r="G1231" t="s">
        <v>33</v>
      </c>
      <c r="H1231" t="s">
        <v>60</v>
      </c>
      <c r="I1231" t="s">
        <v>22</v>
      </c>
      <c r="J1231">
        <v>3</v>
      </c>
      <c r="K1231" s="2">
        <v>4194.1499999999996</v>
      </c>
      <c r="L1231" s="3">
        <v>0</v>
      </c>
      <c r="M1231" s="2">
        <v>12582.45</v>
      </c>
      <c r="N1231" s="2">
        <v>8963.2199999999993</v>
      </c>
      <c r="O1231" s="2">
        <v>3619.23</v>
      </c>
      <c r="P1231" t="s">
        <v>876</v>
      </c>
      <c r="Q1231" t="s">
        <v>39</v>
      </c>
    </row>
    <row r="1232" spans="1:17" x14ac:dyDescent="0.3">
      <c r="A1232" t="s">
        <v>1640</v>
      </c>
      <c r="B1232" s="1">
        <v>45587</v>
      </c>
      <c r="C1232">
        <v>2024</v>
      </c>
      <c r="D1232" t="s">
        <v>1554</v>
      </c>
      <c r="E1232">
        <v>10</v>
      </c>
      <c r="F1232" t="s">
        <v>19</v>
      </c>
      <c r="G1232" t="s">
        <v>41</v>
      </c>
      <c r="H1232" t="s">
        <v>49</v>
      </c>
      <c r="I1232" t="s">
        <v>37</v>
      </c>
      <c r="J1232">
        <v>3</v>
      </c>
      <c r="K1232" s="2">
        <v>22330.43</v>
      </c>
      <c r="L1232" s="3">
        <v>0</v>
      </c>
      <c r="M1232" s="2">
        <v>66991.289999999994</v>
      </c>
      <c r="N1232" s="2">
        <v>57451.85</v>
      </c>
      <c r="O1232" s="2">
        <v>9539.44</v>
      </c>
      <c r="P1232" t="s">
        <v>1641</v>
      </c>
      <c r="Q1232" t="s">
        <v>24</v>
      </c>
    </row>
    <row r="1233" spans="1:17" x14ac:dyDescent="0.3">
      <c r="A1233" t="s">
        <v>1642</v>
      </c>
      <c r="B1233" s="1">
        <v>45587</v>
      </c>
      <c r="C1233">
        <v>2024</v>
      </c>
      <c r="D1233" t="s">
        <v>1554</v>
      </c>
      <c r="E1233">
        <v>10</v>
      </c>
      <c r="F1233" t="s">
        <v>19</v>
      </c>
      <c r="G1233" t="s">
        <v>20</v>
      </c>
      <c r="H1233" t="s">
        <v>145</v>
      </c>
      <c r="I1233" t="s">
        <v>46</v>
      </c>
      <c r="J1233">
        <v>5</v>
      </c>
      <c r="K1233" s="2">
        <v>1510.3</v>
      </c>
      <c r="L1233" s="3">
        <v>0</v>
      </c>
      <c r="M1233" s="2">
        <v>7551.5</v>
      </c>
      <c r="N1233" s="2">
        <v>5760.99</v>
      </c>
      <c r="O1233" s="2">
        <v>1790.51</v>
      </c>
      <c r="P1233" t="s">
        <v>583</v>
      </c>
      <c r="Q1233" t="s">
        <v>39</v>
      </c>
    </row>
    <row r="1234" spans="1:17" x14ac:dyDescent="0.3">
      <c r="A1234" t="s">
        <v>1643</v>
      </c>
      <c r="B1234" s="1">
        <v>45587</v>
      </c>
      <c r="C1234">
        <v>2024</v>
      </c>
      <c r="D1234" t="s">
        <v>1554</v>
      </c>
      <c r="E1234">
        <v>10</v>
      </c>
      <c r="F1234" t="s">
        <v>26</v>
      </c>
      <c r="G1234" t="s">
        <v>20</v>
      </c>
      <c r="H1234" t="s">
        <v>76</v>
      </c>
      <c r="I1234" t="s">
        <v>46</v>
      </c>
      <c r="J1234">
        <v>5</v>
      </c>
      <c r="K1234" s="2">
        <v>1892.84</v>
      </c>
      <c r="L1234" s="3">
        <v>0</v>
      </c>
      <c r="M1234" s="2">
        <v>9464.2000000000007</v>
      </c>
      <c r="N1234" s="2">
        <v>6849.12</v>
      </c>
      <c r="O1234" s="2">
        <v>2615.08</v>
      </c>
      <c r="P1234" t="s">
        <v>551</v>
      </c>
      <c r="Q1234" t="s">
        <v>24</v>
      </c>
    </row>
    <row r="1235" spans="1:17" x14ac:dyDescent="0.3">
      <c r="A1235" t="s">
        <v>1644</v>
      </c>
      <c r="B1235" s="1">
        <v>45587</v>
      </c>
      <c r="C1235">
        <v>2024</v>
      </c>
      <c r="D1235" t="s">
        <v>1554</v>
      </c>
      <c r="E1235">
        <v>10</v>
      </c>
      <c r="F1235" t="s">
        <v>19</v>
      </c>
      <c r="G1235" t="s">
        <v>33</v>
      </c>
      <c r="H1235" t="s">
        <v>73</v>
      </c>
      <c r="I1235" t="s">
        <v>46</v>
      </c>
      <c r="J1235">
        <v>4</v>
      </c>
      <c r="K1235" s="2">
        <v>2644.09</v>
      </c>
      <c r="L1235" s="3">
        <v>0</v>
      </c>
      <c r="M1235" s="2">
        <v>10576.36</v>
      </c>
      <c r="N1235" s="2">
        <v>7404.5</v>
      </c>
      <c r="O1235" s="2">
        <v>3171.86</v>
      </c>
      <c r="P1235" t="s">
        <v>303</v>
      </c>
      <c r="Q1235" t="s">
        <v>51</v>
      </c>
    </row>
    <row r="1236" spans="1:17" x14ac:dyDescent="0.3">
      <c r="A1236" t="s">
        <v>1645</v>
      </c>
      <c r="B1236" s="1">
        <v>45587</v>
      </c>
      <c r="C1236">
        <v>2024</v>
      </c>
      <c r="D1236" t="s">
        <v>1554</v>
      </c>
      <c r="E1236">
        <v>10</v>
      </c>
      <c r="F1236" t="s">
        <v>26</v>
      </c>
      <c r="G1236" t="s">
        <v>20</v>
      </c>
      <c r="H1236" t="s">
        <v>116</v>
      </c>
      <c r="I1236" t="s">
        <v>22</v>
      </c>
      <c r="J1236">
        <v>4</v>
      </c>
      <c r="K1236" s="2">
        <v>1780.62</v>
      </c>
      <c r="L1236" s="3">
        <v>0</v>
      </c>
      <c r="M1236" s="2">
        <v>7122.48</v>
      </c>
      <c r="N1236" s="2">
        <v>5559.14</v>
      </c>
      <c r="O1236" s="2">
        <v>1563.34</v>
      </c>
      <c r="P1236" t="s">
        <v>519</v>
      </c>
      <c r="Q1236" t="s">
        <v>39</v>
      </c>
    </row>
    <row r="1237" spans="1:17" x14ac:dyDescent="0.3">
      <c r="A1237" t="s">
        <v>1646</v>
      </c>
      <c r="B1237" s="1">
        <v>45587</v>
      </c>
      <c r="C1237">
        <v>2024</v>
      </c>
      <c r="D1237" t="s">
        <v>1554</v>
      </c>
      <c r="E1237">
        <v>10</v>
      </c>
      <c r="F1237" t="s">
        <v>26</v>
      </c>
      <c r="G1237" t="s">
        <v>20</v>
      </c>
      <c r="H1237" t="s">
        <v>45</v>
      </c>
      <c r="I1237" t="s">
        <v>46</v>
      </c>
      <c r="J1237">
        <v>4</v>
      </c>
      <c r="K1237" s="2">
        <v>3360.79</v>
      </c>
      <c r="L1237" s="3">
        <v>0</v>
      </c>
      <c r="M1237" s="2">
        <v>13443.16</v>
      </c>
      <c r="N1237" s="2">
        <v>9156.39</v>
      </c>
      <c r="O1237" s="2">
        <v>4286.7700000000004</v>
      </c>
      <c r="P1237" t="s">
        <v>421</v>
      </c>
      <c r="Q1237" t="s">
        <v>39</v>
      </c>
    </row>
    <row r="1238" spans="1:17" x14ac:dyDescent="0.3">
      <c r="A1238" t="s">
        <v>1647</v>
      </c>
      <c r="B1238" s="1">
        <v>45588</v>
      </c>
      <c r="C1238">
        <v>2024</v>
      </c>
      <c r="D1238" t="s">
        <v>1554</v>
      </c>
      <c r="E1238">
        <v>10</v>
      </c>
      <c r="F1238" t="s">
        <v>19</v>
      </c>
      <c r="G1238" t="s">
        <v>41</v>
      </c>
      <c r="H1238" t="s">
        <v>102</v>
      </c>
      <c r="I1238" t="s">
        <v>29</v>
      </c>
      <c r="J1238">
        <v>1</v>
      </c>
      <c r="K1238" s="2">
        <v>186.37</v>
      </c>
      <c r="L1238" s="3">
        <v>0.05</v>
      </c>
      <c r="M1238" s="2">
        <v>177.05</v>
      </c>
      <c r="N1238" s="2">
        <v>140.4</v>
      </c>
      <c r="O1238" s="2">
        <v>36.65</v>
      </c>
      <c r="P1238" t="s">
        <v>878</v>
      </c>
      <c r="Q1238" t="s">
        <v>39</v>
      </c>
    </row>
    <row r="1239" spans="1:17" x14ac:dyDescent="0.3">
      <c r="A1239" t="s">
        <v>1648</v>
      </c>
      <c r="B1239" s="1">
        <v>45588</v>
      </c>
      <c r="C1239">
        <v>2024</v>
      </c>
      <c r="D1239" t="s">
        <v>1554</v>
      </c>
      <c r="E1239">
        <v>10</v>
      </c>
      <c r="F1239" t="s">
        <v>19</v>
      </c>
      <c r="G1239" t="s">
        <v>20</v>
      </c>
      <c r="H1239" t="s">
        <v>105</v>
      </c>
      <c r="I1239" t="s">
        <v>22</v>
      </c>
      <c r="J1239">
        <v>1</v>
      </c>
      <c r="K1239" s="2">
        <v>1767.52</v>
      </c>
      <c r="L1239" s="3">
        <v>0.15</v>
      </c>
      <c r="M1239" s="2">
        <v>1502.39</v>
      </c>
      <c r="N1239" s="2">
        <v>1046.98</v>
      </c>
      <c r="O1239" s="2">
        <v>455.41</v>
      </c>
      <c r="P1239" t="s">
        <v>533</v>
      </c>
      <c r="Q1239" t="s">
        <v>24</v>
      </c>
    </row>
    <row r="1240" spans="1:17" x14ac:dyDescent="0.3">
      <c r="A1240" t="s">
        <v>1649</v>
      </c>
      <c r="B1240" s="1">
        <v>45589</v>
      </c>
      <c r="C1240">
        <v>2024</v>
      </c>
      <c r="D1240" t="s">
        <v>1554</v>
      </c>
      <c r="E1240">
        <v>10</v>
      </c>
      <c r="F1240" t="s">
        <v>19</v>
      </c>
      <c r="G1240" t="s">
        <v>27</v>
      </c>
      <c r="H1240" t="s">
        <v>139</v>
      </c>
      <c r="I1240" t="s">
        <v>29</v>
      </c>
      <c r="J1240">
        <v>5</v>
      </c>
      <c r="K1240" s="2">
        <v>265.66000000000003</v>
      </c>
      <c r="L1240" s="3">
        <v>0</v>
      </c>
      <c r="M1240" s="2">
        <v>1328.3</v>
      </c>
      <c r="N1240" s="2">
        <v>1127.81</v>
      </c>
      <c r="O1240" s="2">
        <v>200.49</v>
      </c>
      <c r="P1240" t="s">
        <v>346</v>
      </c>
      <c r="Q1240" t="s">
        <v>39</v>
      </c>
    </row>
    <row r="1241" spans="1:17" x14ac:dyDescent="0.3">
      <c r="A1241" t="s">
        <v>1650</v>
      </c>
      <c r="B1241" s="1">
        <v>45589</v>
      </c>
      <c r="C1241">
        <v>2024</v>
      </c>
      <c r="D1241" t="s">
        <v>1554</v>
      </c>
      <c r="E1241">
        <v>10</v>
      </c>
      <c r="F1241" t="s">
        <v>26</v>
      </c>
      <c r="G1241" t="s">
        <v>20</v>
      </c>
      <c r="H1241" t="s">
        <v>218</v>
      </c>
      <c r="I1241" t="s">
        <v>46</v>
      </c>
      <c r="J1241">
        <v>3</v>
      </c>
      <c r="K1241" s="2">
        <v>835.09</v>
      </c>
      <c r="L1241" s="3">
        <v>0</v>
      </c>
      <c r="M1241" s="2">
        <v>2505.27</v>
      </c>
      <c r="N1241" s="2">
        <v>2153.2199999999998</v>
      </c>
      <c r="O1241" s="2">
        <v>352.05</v>
      </c>
      <c r="P1241" t="s">
        <v>310</v>
      </c>
      <c r="Q1241" t="s">
        <v>39</v>
      </c>
    </row>
    <row r="1242" spans="1:17" x14ac:dyDescent="0.3">
      <c r="A1242" t="s">
        <v>1651</v>
      </c>
      <c r="B1242" s="1">
        <v>45589</v>
      </c>
      <c r="C1242">
        <v>2024</v>
      </c>
      <c r="D1242" t="s">
        <v>1554</v>
      </c>
      <c r="E1242">
        <v>10</v>
      </c>
      <c r="F1242" t="s">
        <v>26</v>
      </c>
      <c r="G1242" t="s">
        <v>20</v>
      </c>
      <c r="H1242" t="s">
        <v>65</v>
      </c>
      <c r="I1242" t="s">
        <v>29</v>
      </c>
      <c r="J1242">
        <v>2</v>
      </c>
      <c r="K1242" s="2">
        <v>1351.14</v>
      </c>
      <c r="L1242" s="3">
        <v>0.15</v>
      </c>
      <c r="M1242" s="2">
        <v>2296.94</v>
      </c>
      <c r="N1242" s="2">
        <v>1716.1</v>
      </c>
      <c r="O1242" s="2">
        <v>580.84</v>
      </c>
      <c r="P1242" t="s">
        <v>291</v>
      </c>
      <c r="Q1242" t="s">
        <v>39</v>
      </c>
    </row>
    <row r="1243" spans="1:17" x14ac:dyDescent="0.3">
      <c r="A1243" t="s">
        <v>1652</v>
      </c>
      <c r="B1243" s="1">
        <v>45591</v>
      </c>
      <c r="C1243">
        <v>2024</v>
      </c>
      <c r="D1243" t="s">
        <v>1554</v>
      </c>
      <c r="E1243">
        <v>10</v>
      </c>
      <c r="F1243" t="s">
        <v>19</v>
      </c>
      <c r="G1243" t="s">
        <v>33</v>
      </c>
      <c r="H1243" t="s">
        <v>139</v>
      </c>
      <c r="I1243" t="s">
        <v>29</v>
      </c>
      <c r="J1243">
        <v>5</v>
      </c>
      <c r="K1243" s="2">
        <v>242.4</v>
      </c>
      <c r="L1243" s="3">
        <v>0.1</v>
      </c>
      <c r="M1243" s="2">
        <v>1090.8</v>
      </c>
      <c r="N1243" s="2">
        <v>891.88</v>
      </c>
      <c r="O1243" s="2">
        <v>198.92</v>
      </c>
      <c r="P1243" t="s">
        <v>79</v>
      </c>
      <c r="Q1243" t="s">
        <v>51</v>
      </c>
    </row>
    <row r="1244" spans="1:17" x14ac:dyDescent="0.3">
      <c r="A1244" t="s">
        <v>1653</v>
      </c>
      <c r="B1244" s="1">
        <v>45591</v>
      </c>
      <c r="C1244">
        <v>2024</v>
      </c>
      <c r="D1244" t="s">
        <v>1554</v>
      </c>
      <c r="E1244">
        <v>10</v>
      </c>
      <c r="F1244" t="s">
        <v>26</v>
      </c>
      <c r="G1244" t="s">
        <v>33</v>
      </c>
      <c r="H1244" t="s">
        <v>42</v>
      </c>
      <c r="I1244" t="s">
        <v>37</v>
      </c>
      <c r="J1244">
        <v>5</v>
      </c>
      <c r="K1244" s="2">
        <v>54702.52</v>
      </c>
      <c r="L1244" s="3">
        <v>0.15</v>
      </c>
      <c r="M1244" s="2">
        <v>232485.71</v>
      </c>
      <c r="N1244" s="2">
        <v>199061.64</v>
      </c>
      <c r="O1244" s="2">
        <v>33424.07</v>
      </c>
      <c r="P1244" t="s">
        <v>61</v>
      </c>
      <c r="Q1244" t="s">
        <v>51</v>
      </c>
    </row>
    <row r="1245" spans="1:17" x14ac:dyDescent="0.3">
      <c r="A1245" t="s">
        <v>1654</v>
      </c>
      <c r="B1245" s="1">
        <v>45592</v>
      </c>
      <c r="C1245">
        <v>2024</v>
      </c>
      <c r="D1245" t="s">
        <v>1554</v>
      </c>
      <c r="E1245">
        <v>10</v>
      </c>
      <c r="F1245" t="s">
        <v>26</v>
      </c>
      <c r="G1245" t="s">
        <v>41</v>
      </c>
      <c r="H1245" t="s">
        <v>105</v>
      </c>
      <c r="I1245" t="s">
        <v>22</v>
      </c>
      <c r="J1245">
        <v>1</v>
      </c>
      <c r="K1245" s="2">
        <v>1691.1</v>
      </c>
      <c r="L1245" s="3">
        <v>0</v>
      </c>
      <c r="M1245" s="2">
        <v>1691.1</v>
      </c>
      <c r="N1245" s="2">
        <v>1347.89</v>
      </c>
      <c r="O1245" s="2">
        <v>343.21</v>
      </c>
      <c r="P1245" t="s">
        <v>97</v>
      </c>
      <c r="Q1245" t="s">
        <v>39</v>
      </c>
    </row>
    <row r="1246" spans="1:17" x14ac:dyDescent="0.3">
      <c r="A1246" t="s">
        <v>1655</v>
      </c>
      <c r="B1246" s="1">
        <v>45592</v>
      </c>
      <c r="C1246">
        <v>2024</v>
      </c>
      <c r="D1246" t="s">
        <v>1554</v>
      </c>
      <c r="E1246">
        <v>10</v>
      </c>
      <c r="F1246" t="s">
        <v>26</v>
      </c>
      <c r="G1246" t="s">
        <v>27</v>
      </c>
      <c r="H1246" t="s">
        <v>145</v>
      </c>
      <c r="I1246" t="s">
        <v>46</v>
      </c>
      <c r="J1246">
        <v>4</v>
      </c>
      <c r="K1246" s="2">
        <v>1515.54</v>
      </c>
      <c r="L1246" s="3">
        <v>0</v>
      </c>
      <c r="M1246" s="2">
        <v>6062.16</v>
      </c>
      <c r="N1246" s="2">
        <v>4832.76</v>
      </c>
      <c r="O1246" s="2">
        <v>1229.4000000000001</v>
      </c>
      <c r="P1246" t="s">
        <v>199</v>
      </c>
      <c r="Q1246" t="s">
        <v>39</v>
      </c>
    </row>
    <row r="1247" spans="1:17" x14ac:dyDescent="0.3">
      <c r="A1247" t="s">
        <v>1656</v>
      </c>
      <c r="B1247" s="1">
        <v>45592</v>
      </c>
      <c r="C1247">
        <v>2024</v>
      </c>
      <c r="D1247" t="s">
        <v>1554</v>
      </c>
      <c r="E1247">
        <v>10</v>
      </c>
      <c r="F1247" t="s">
        <v>26</v>
      </c>
      <c r="G1247" t="s">
        <v>20</v>
      </c>
      <c r="H1247" t="s">
        <v>42</v>
      </c>
      <c r="I1247" t="s">
        <v>37</v>
      </c>
      <c r="J1247">
        <v>3</v>
      </c>
      <c r="K1247" s="2">
        <v>56816.99</v>
      </c>
      <c r="L1247" s="3">
        <v>0.05</v>
      </c>
      <c r="M1247" s="2">
        <v>161928.42000000001</v>
      </c>
      <c r="N1247" s="2">
        <v>126806.79</v>
      </c>
      <c r="O1247" s="2">
        <v>35121.629999999997</v>
      </c>
      <c r="P1247" t="s">
        <v>100</v>
      </c>
      <c r="Q1247" t="s">
        <v>24</v>
      </c>
    </row>
    <row r="1248" spans="1:17" x14ac:dyDescent="0.3">
      <c r="A1248" t="s">
        <v>1657</v>
      </c>
      <c r="B1248" s="1">
        <v>45592</v>
      </c>
      <c r="C1248">
        <v>2024</v>
      </c>
      <c r="D1248" t="s">
        <v>1554</v>
      </c>
      <c r="E1248">
        <v>10</v>
      </c>
      <c r="F1248" t="s">
        <v>26</v>
      </c>
      <c r="G1248" t="s">
        <v>20</v>
      </c>
      <c r="H1248" t="s">
        <v>60</v>
      </c>
      <c r="I1248" t="s">
        <v>22</v>
      </c>
      <c r="J1248">
        <v>2</v>
      </c>
      <c r="K1248" s="2">
        <v>4747.72</v>
      </c>
      <c r="L1248" s="3">
        <v>0.05</v>
      </c>
      <c r="M1248" s="2">
        <v>9020.67</v>
      </c>
      <c r="N1248" s="2">
        <v>7752.14</v>
      </c>
      <c r="O1248" s="2">
        <v>1268.53</v>
      </c>
      <c r="P1248" t="s">
        <v>549</v>
      </c>
      <c r="Q1248" t="s">
        <v>39</v>
      </c>
    </row>
    <row r="1249" spans="1:17" x14ac:dyDescent="0.3">
      <c r="A1249" t="s">
        <v>1658</v>
      </c>
      <c r="B1249" s="1">
        <v>45592</v>
      </c>
      <c r="C1249">
        <v>2024</v>
      </c>
      <c r="D1249" t="s">
        <v>1554</v>
      </c>
      <c r="E1249">
        <v>10</v>
      </c>
      <c r="F1249" t="s">
        <v>26</v>
      </c>
      <c r="G1249" t="s">
        <v>20</v>
      </c>
      <c r="H1249" t="s">
        <v>53</v>
      </c>
      <c r="I1249" t="s">
        <v>54</v>
      </c>
      <c r="J1249">
        <v>4</v>
      </c>
      <c r="K1249" s="2">
        <v>3764.5</v>
      </c>
      <c r="L1249" s="3">
        <v>0</v>
      </c>
      <c r="M1249" s="2">
        <v>15058</v>
      </c>
      <c r="N1249" s="2">
        <v>10945.12</v>
      </c>
      <c r="O1249" s="2">
        <v>4112.88</v>
      </c>
      <c r="P1249" t="s">
        <v>174</v>
      </c>
      <c r="Q1249" t="s">
        <v>24</v>
      </c>
    </row>
    <row r="1250" spans="1:17" x14ac:dyDescent="0.3">
      <c r="A1250" t="s">
        <v>1659</v>
      </c>
      <c r="B1250" s="1">
        <v>45593</v>
      </c>
      <c r="C1250">
        <v>2024</v>
      </c>
      <c r="D1250" t="s">
        <v>1554</v>
      </c>
      <c r="E1250">
        <v>10</v>
      </c>
      <c r="F1250" t="s">
        <v>19</v>
      </c>
      <c r="G1250" t="s">
        <v>20</v>
      </c>
      <c r="H1250" t="s">
        <v>28</v>
      </c>
      <c r="I1250" t="s">
        <v>29</v>
      </c>
      <c r="J1250">
        <v>5</v>
      </c>
      <c r="K1250" s="2">
        <v>446.28</v>
      </c>
      <c r="L1250" s="3">
        <v>0.05</v>
      </c>
      <c r="M1250" s="2">
        <v>2119.83</v>
      </c>
      <c r="N1250" s="2">
        <v>1631.55</v>
      </c>
      <c r="O1250" s="2">
        <v>488.28</v>
      </c>
      <c r="P1250" t="s">
        <v>820</v>
      </c>
      <c r="Q1250" t="s">
        <v>24</v>
      </c>
    </row>
    <row r="1251" spans="1:17" x14ac:dyDescent="0.3">
      <c r="A1251" t="s">
        <v>1660</v>
      </c>
      <c r="B1251" s="1">
        <v>45593</v>
      </c>
      <c r="C1251">
        <v>2024</v>
      </c>
      <c r="D1251" t="s">
        <v>1554</v>
      </c>
      <c r="E1251">
        <v>10</v>
      </c>
      <c r="F1251" t="s">
        <v>19</v>
      </c>
      <c r="G1251" t="s">
        <v>20</v>
      </c>
      <c r="H1251" t="s">
        <v>105</v>
      </c>
      <c r="I1251" t="s">
        <v>22</v>
      </c>
      <c r="J1251">
        <v>1</v>
      </c>
      <c r="K1251" s="2">
        <v>1826.84</v>
      </c>
      <c r="L1251" s="3">
        <v>0</v>
      </c>
      <c r="M1251" s="2">
        <v>1826.84</v>
      </c>
      <c r="N1251" s="2">
        <v>1331.67</v>
      </c>
      <c r="O1251" s="2">
        <v>495.17</v>
      </c>
      <c r="P1251" t="s">
        <v>61</v>
      </c>
      <c r="Q1251" t="s">
        <v>39</v>
      </c>
    </row>
    <row r="1252" spans="1:17" x14ac:dyDescent="0.3">
      <c r="A1252" t="s">
        <v>1661</v>
      </c>
      <c r="B1252" s="1">
        <v>45593</v>
      </c>
      <c r="C1252">
        <v>2024</v>
      </c>
      <c r="D1252" t="s">
        <v>1554</v>
      </c>
      <c r="E1252">
        <v>10</v>
      </c>
      <c r="F1252" t="s">
        <v>19</v>
      </c>
      <c r="G1252" t="s">
        <v>20</v>
      </c>
      <c r="H1252" t="s">
        <v>139</v>
      </c>
      <c r="I1252" t="s">
        <v>29</v>
      </c>
      <c r="J1252">
        <v>2</v>
      </c>
      <c r="K1252" s="2">
        <v>261.45</v>
      </c>
      <c r="L1252" s="3">
        <v>0</v>
      </c>
      <c r="M1252" s="2">
        <v>522.9</v>
      </c>
      <c r="N1252" s="2">
        <v>355.86</v>
      </c>
      <c r="O1252" s="2">
        <v>167.04</v>
      </c>
      <c r="P1252" t="s">
        <v>324</v>
      </c>
      <c r="Q1252" t="s">
        <v>31</v>
      </c>
    </row>
    <row r="1253" spans="1:17" x14ac:dyDescent="0.3">
      <c r="A1253" t="s">
        <v>1662</v>
      </c>
      <c r="B1253" s="1">
        <v>45593</v>
      </c>
      <c r="C1253">
        <v>2024</v>
      </c>
      <c r="D1253" t="s">
        <v>1554</v>
      </c>
      <c r="E1253">
        <v>10</v>
      </c>
      <c r="F1253" t="s">
        <v>26</v>
      </c>
      <c r="G1253" t="s">
        <v>27</v>
      </c>
      <c r="H1253" t="s">
        <v>102</v>
      </c>
      <c r="I1253" t="s">
        <v>29</v>
      </c>
      <c r="J1253">
        <v>2</v>
      </c>
      <c r="K1253" s="2">
        <v>172.4</v>
      </c>
      <c r="L1253" s="3">
        <v>0</v>
      </c>
      <c r="M1253" s="2">
        <v>344.8</v>
      </c>
      <c r="N1253" s="2">
        <v>277.44</v>
      </c>
      <c r="O1253" s="2">
        <v>67.36</v>
      </c>
      <c r="P1253" t="s">
        <v>1257</v>
      </c>
      <c r="Q1253" t="s">
        <v>31</v>
      </c>
    </row>
    <row r="1254" spans="1:17" x14ac:dyDescent="0.3">
      <c r="A1254" t="s">
        <v>1663</v>
      </c>
      <c r="B1254" s="1">
        <v>45593</v>
      </c>
      <c r="C1254">
        <v>2024</v>
      </c>
      <c r="D1254" t="s">
        <v>1554</v>
      </c>
      <c r="E1254">
        <v>10</v>
      </c>
      <c r="F1254" t="s">
        <v>19</v>
      </c>
      <c r="G1254" t="s">
        <v>27</v>
      </c>
      <c r="H1254" t="s">
        <v>105</v>
      </c>
      <c r="I1254" t="s">
        <v>22</v>
      </c>
      <c r="J1254">
        <v>3</v>
      </c>
      <c r="K1254" s="2">
        <v>1793.48</v>
      </c>
      <c r="L1254" s="3">
        <v>0</v>
      </c>
      <c r="M1254" s="2">
        <v>5380.44</v>
      </c>
      <c r="N1254" s="2">
        <v>4322.34</v>
      </c>
      <c r="O1254" s="2">
        <v>1058.0999999999999</v>
      </c>
      <c r="P1254" t="s">
        <v>878</v>
      </c>
      <c r="Q1254" t="s">
        <v>24</v>
      </c>
    </row>
    <row r="1255" spans="1:17" x14ac:dyDescent="0.3">
      <c r="A1255" t="s">
        <v>1664</v>
      </c>
      <c r="B1255" s="1">
        <v>45593</v>
      </c>
      <c r="C1255">
        <v>2024</v>
      </c>
      <c r="D1255" t="s">
        <v>1554</v>
      </c>
      <c r="E1255">
        <v>10</v>
      </c>
      <c r="F1255" t="s">
        <v>26</v>
      </c>
      <c r="G1255" t="s">
        <v>20</v>
      </c>
      <c r="H1255" t="s">
        <v>36</v>
      </c>
      <c r="I1255" t="s">
        <v>37</v>
      </c>
      <c r="J1255">
        <v>4</v>
      </c>
      <c r="K1255" s="2">
        <v>14288.68</v>
      </c>
      <c r="L1255" s="3">
        <v>0.05</v>
      </c>
      <c r="M1255" s="2">
        <v>54296.98</v>
      </c>
      <c r="N1255" s="2">
        <v>45232.32</v>
      </c>
      <c r="O1255" s="2">
        <v>9064.66</v>
      </c>
      <c r="P1255" t="s">
        <v>661</v>
      </c>
      <c r="Q1255" t="s">
        <v>24</v>
      </c>
    </row>
    <row r="1256" spans="1:17" x14ac:dyDescent="0.3">
      <c r="A1256" t="s">
        <v>1665</v>
      </c>
      <c r="B1256" s="1">
        <v>45593</v>
      </c>
      <c r="C1256">
        <v>2024</v>
      </c>
      <c r="D1256" t="s">
        <v>1554</v>
      </c>
      <c r="E1256">
        <v>10</v>
      </c>
      <c r="F1256" t="s">
        <v>26</v>
      </c>
      <c r="G1256" t="s">
        <v>33</v>
      </c>
      <c r="H1256" t="s">
        <v>139</v>
      </c>
      <c r="I1256" t="s">
        <v>29</v>
      </c>
      <c r="J1256">
        <v>4</v>
      </c>
      <c r="K1256" s="2">
        <v>235.71</v>
      </c>
      <c r="L1256" s="3">
        <v>0</v>
      </c>
      <c r="M1256" s="2">
        <v>942.84</v>
      </c>
      <c r="N1256" s="2">
        <v>662.29</v>
      </c>
      <c r="O1256" s="2">
        <v>280.55</v>
      </c>
      <c r="P1256" t="s">
        <v>348</v>
      </c>
      <c r="Q1256" t="s">
        <v>39</v>
      </c>
    </row>
    <row r="1257" spans="1:17" x14ac:dyDescent="0.3">
      <c r="A1257" t="s">
        <v>1666</v>
      </c>
      <c r="B1257" s="1">
        <v>45593</v>
      </c>
      <c r="C1257">
        <v>2024</v>
      </c>
      <c r="D1257" t="s">
        <v>1554</v>
      </c>
      <c r="E1257">
        <v>10</v>
      </c>
      <c r="F1257" t="s">
        <v>19</v>
      </c>
      <c r="G1257" t="s">
        <v>41</v>
      </c>
      <c r="H1257" t="s">
        <v>36</v>
      </c>
      <c r="I1257" t="s">
        <v>37</v>
      </c>
      <c r="J1257">
        <v>4</v>
      </c>
      <c r="K1257" s="2">
        <v>15094.21</v>
      </c>
      <c r="L1257" s="3">
        <v>0.05</v>
      </c>
      <c r="M1257" s="2">
        <v>57358</v>
      </c>
      <c r="N1257" s="2">
        <v>43145.56</v>
      </c>
      <c r="O1257" s="2">
        <v>14212.44</v>
      </c>
      <c r="P1257" t="s">
        <v>100</v>
      </c>
      <c r="Q1257" t="s">
        <v>24</v>
      </c>
    </row>
    <row r="1258" spans="1:17" x14ac:dyDescent="0.3">
      <c r="A1258" t="s">
        <v>1667</v>
      </c>
      <c r="B1258" s="1">
        <v>45594</v>
      </c>
      <c r="C1258">
        <v>2024</v>
      </c>
      <c r="D1258" t="s">
        <v>1554</v>
      </c>
      <c r="E1258">
        <v>10</v>
      </c>
      <c r="F1258" t="s">
        <v>19</v>
      </c>
      <c r="G1258" t="s">
        <v>41</v>
      </c>
      <c r="H1258" t="s">
        <v>218</v>
      </c>
      <c r="I1258" t="s">
        <v>46</v>
      </c>
      <c r="J1258">
        <v>4</v>
      </c>
      <c r="K1258" s="2">
        <v>920.46</v>
      </c>
      <c r="L1258" s="3">
        <v>0.05</v>
      </c>
      <c r="M1258" s="2">
        <v>3497.75</v>
      </c>
      <c r="N1258" s="2">
        <v>2638.62</v>
      </c>
      <c r="O1258" s="2">
        <v>859.13</v>
      </c>
      <c r="P1258" t="s">
        <v>280</v>
      </c>
      <c r="Q1258" t="s">
        <v>39</v>
      </c>
    </row>
    <row r="1259" spans="1:17" x14ac:dyDescent="0.3">
      <c r="A1259" t="s">
        <v>1668</v>
      </c>
      <c r="B1259" s="1">
        <v>45594</v>
      </c>
      <c r="C1259">
        <v>2024</v>
      </c>
      <c r="D1259" t="s">
        <v>1554</v>
      </c>
      <c r="E1259">
        <v>10</v>
      </c>
      <c r="F1259" t="s">
        <v>19</v>
      </c>
      <c r="G1259" t="s">
        <v>20</v>
      </c>
      <c r="H1259" t="s">
        <v>84</v>
      </c>
      <c r="I1259" t="s">
        <v>54</v>
      </c>
      <c r="J1259">
        <v>5</v>
      </c>
      <c r="K1259" s="2">
        <v>7057.08</v>
      </c>
      <c r="L1259" s="3">
        <v>0.15</v>
      </c>
      <c r="M1259" s="2">
        <v>29992.59</v>
      </c>
      <c r="N1259" s="2">
        <v>23707.26</v>
      </c>
      <c r="O1259" s="2">
        <v>6285.33</v>
      </c>
      <c r="P1259" t="s">
        <v>730</v>
      </c>
      <c r="Q1259" t="s">
        <v>39</v>
      </c>
    </row>
    <row r="1260" spans="1:17" x14ac:dyDescent="0.3">
      <c r="A1260" t="s">
        <v>1669</v>
      </c>
      <c r="B1260" s="1">
        <v>45594</v>
      </c>
      <c r="C1260">
        <v>2024</v>
      </c>
      <c r="D1260" t="s">
        <v>1554</v>
      </c>
      <c r="E1260">
        <v>10</v>
      </c>
      <c r="F1260" t="s">
        <v>26</v>
      </c>
      <c r="G1260" t="s">
        <v>20</v>
      </c>
      <c r="H1260" t="s">
        <v>145</v>
      </c>
      <c r="I1260" t="s">
        <v>46</v>
      </c>
      <c r="J1260">
        <v>3</v>
      </c>
      <c r="K1260" s="2">
        <v>1523.57</v>
      </c>
      <c r="L1260" s="3">
        <v>0</v>
      </c>
      <c r="M1260" s="2">
        <v>4570.71</v>
      </c>
      <c r="N1260" s="2">
        <v>3584.6</v>
      </c>
      <c r="O1260" s="2">
        <v>986.11</v>
      </c>
      <c r="P1260" t="s">
        <v>371</v>
      </c>
      <c r="Q1260" t="s">
        <v>39</v>
      </c>
    </row>
    <row r="1261" spans="1:17" x14ac:dyDescent="0.3">
      <c r="A1261" t="s">
        <v>1670</v>
      </c>
      <c r="B1261" s="1">
        <v>45594</v>
      </c>
      <c r="C1261">
        <v>2024</v>
      </c>
      <c r="D1261" t="s">
        <v>1554</v>
      </c>
      <c r="E1261">
        <v>10</v>
      </c>
      <c r="F1261" t="s">
        <v>19</v>
      </c>
      <c r="G1261" t="s">
        <v>33</v>
      </c>
      <c r="H1261" t="s">
        <v>96</v>
      </c>
      <c r="I1261" t="s">
        <v>37</v>
      </c>
      <c r="J1261">
        <v>2</v>
      </c>
      <c r="K1261" s="2">
        <v>2484.2800000000002</v>
      </c>
      <c r="L1261" s="3">
        <v>0.1</v>
      </c>
      <c r="M1261" s="2">
        <v>4471.7</v>
      </c>
      <c r="N1261" s="2">
        <v>3365.57</v>
      </c>
      <c r="O1261" s="2">
        <v>1106.1300000000001</v>
      </c>
      <c r="P1261" t="s">
        <v>1164</v>
      </c>
      <c r="Q1261" t="s">
        <v>39</v>
      </c>
    </row>
    <row r="1262" spans="1:17" x14ac:dyDescent="0.3">
      <c r="A1262" t="s">
        <v>1671</v>
      </c>
      <c r="B1262" s="1">
        <v>45594</v>
      </c>
      <c r="C1262">
        <v>2024</v>
      </c>
      <c r="D1262" t="s">
        <v>1554</v>
      </c>
      <c r="E1262">
        <v>10</v>
      </c>
      <c r="F1262" t="s">
        <v>26</v>
      </c>
      <c r="G1262" t="s">
        <v>20</v>
      </c>
      <c r="H1262" t="s">
        <v>65</v>
      </c>
      <c r="I1262" t="s">
        <v>29</v>
      </c>
      <c r="J1262">
        <v>4</v>
      </c>
      <c r="K1262" s="2">
        <v>1450.19</v>
      </c>
      <c r="L1262" s="3">
        <v>0</v>
      </c>
      <c r="M1262" s="2">
        <v>5800.76</v>
      </c>
      <c r="N1262" s="2">
        <v>4175.8999999999996</v>
      </c>
      <c r="O1262" s="2">
        <v>1624.86</v>
      </c>
      <c r="P1262" t="s">
        <v>431</v>
      </c>
      <c r="Q1262" t="s">
        <v>39</v>
      </c>
    </row>
    <row r="1263" spans="1:17" x14ac:dyDescent="0.3">
      <c r="A1263" t="s">
        <v>1672</v>
      </c>
      <c r="B1263" s="1">
        <v>45594</v>
      </c>
      <c r="C1263">
        <v>2024</v>
      </c>
      <c r="D1263" t="s">
        <v>1554</v>
      </c>
      <c r="E1263">
        <v>10</v>
      </c>
      <c r="F1263" t="s">
        <v>19</v>
      </c>
      <c r="G1263" t="s">
        <v>33</v>
      </c>
      <c r="H1263" t="s">
        <v>45</v>
      </c>
      <c r="I1263" t="s">
        <v>46</v>
      </c>
      <c r="J1263">
        <v>2</v>
      </c>
      <c r="K1263" s="2">
        <v>2973.04</v>
      </c>
      <c r="L1263" s="3">
        <v>0</v>
      </c>
      <c r="M1263" s="2">
        <v>5946.08</v>
      </c>
      <c r="N1263" s="2">
        <v>4255.33</v>
      </c>
      <c r="O1263" s="2">
        <v>1690.75</v>
      </c>
      <c r="P1263" t="s">
        <v>575</v>
      </c>
      <c r="Q1263" t="s">
        <v>31</v>
      </c>
    </row>
    <row r="1264" spans="1:17" x14ac:dyDescent="0.3">
      <c r="A1264" t="s">
        <v>1673</v>
      </c>
      <c r="B1264" s="1">
        <v>45594</v>
      </c>
      <c r="C1264">
        <v>2024</v>
      </c>
      <c r="D1264" t="s">
        <v>1554</v>
      </c>
      <c r="E1264">
        <v>10</v>
      </c>
      <c r="F1264" t="s">
        <v>26</v>
      </c>
      <c r="G1264" t="s">
        <v>20</v>
      </c>
      <c r="H1264" t="s">
        <v>21</v>
      </c>
      <c r="I1264" t="s">
        <v>22</v>
      </c>
      <c r="J1264">
        <v>4</v>
      </c>
      <c r="K1264" s="2">
        <v>6718.93</v>
      </c>
      <c r="L1264" s="3">
        <v>0</v>
      </c>
      <c r="M1264" s="2">
        <v>26875.72</v>
      </c>
      <c r="N1264" s="2">
        <v>22246.880000000001</v>
      </c>
      <c r="O1264" s="2">
        <v>4628.84</v>
      </c>
      <c r="P1264" t="s">
        <v>106</v>
      </c>
      <c r="Q1264" t="s">
        <v>31</v>
      </c>
    </row>
    <row r="1265" spans="1:17" x14ac:dyDescent="0.3">
      <c r="A1265" t="s">
        <v>1674</v>
      </c>
      <c r="B1265" s="1">
        <v>45595</v>
      </c>
      <c r="C1265">
        <v>2024</v>
      </c>
      <c r="D1265" t="s">
        <v>1554</v>
      </c>
      <c r="E1265">
        <v>10</v>
      </c>
      <c r="F1265" t="s">
        <v>26</v>
      </c>
      <c r="G1265" t="s">
        <v>20</v>
      </c>
      <c r="H1265" t="s">
        <v>110</v>
      </c>
      <c r="I1265" t="s">
        <v>22</v>
      </c>
      <c r="J1265">
        <v>4</v>
      </c>
      <c r="K1265" s="2">
        <v>2746.57</v>
      </c>
      <c r="L1265" s="3">
        <v>0.05</v>
      </c>
      <c r="M1265" s="2">
        <v>10436.969999999999</v>
      </c>
      <c r="N1265" s="2">
        <v>7135.55</v>
      </c>
      <c r="O1265" s="2">
        <v>3301.42</v>
      </c>
      <c r="P1265" t="s">
        <v>1041</v>
      </c>
      <c r="Q1265" t="s">
        <v>39</v>
      </c>
    </row>
    <row r="1266" spans="1:17" x14ac:dyDescent="0.3">
      <c r="A1266" t="s">
        <v>1675</v>
      </c>
      <c r="B1266" s="1">
        <v>45595</v>
      </c>
      <c r="C1266">
        <v>2024</v>
      </c>
      <c r="D1266" t="s">
        <v>1554</v>
      </c>
      <c r="E1266">
        <v>10</v>
      </c>
      <c r="F1266" t="s">
        <v>19</v>
      </c>
      <c r="G1266" t="s">
        <v>20</v>
      </c>
      <c r="H1266" t="s">
        <v>49</v>
      </c>
      <c r="I1266" t="s">
        <v>37</v>
      </c>
      <c r="J1266">
        <v>5</v>
      </c>
      <c r="K1266" s="2">
        <v>22642.94</v>
      </c>
      <c r="L1266" s="3">
        <v>0</v>
      </c>
      <c r="M1266" s="2">
        <v>113214.7</v>
      </c>
      <c r="N1266" s="2">
        <v>98351.29</v>
      </c>
      <c r="O1266" s="2">
        <v>14863.41</v>
      </c>
      <c r="P1266" t="s">
        <v>125</v>
      </c>
      <c r="Q1266" t="s">
        <v>24</v>
      </c>
    </row>
    <row r="1267" spans="1:17" x14ac:dyDescent="0.3">
      <c r="A1267" t="s">
        <v>1676</v>
      </c>
      <c r="B1267" s="1">
        <v>45595</v>
      </c>
      <c r="C1267">
        <v>2024</v>
      </c>
      <c r="D1267" t="s">
        <v>1554</v>
      </c>
      <c r="E1267">
        <v>10</v>
      </c>
      <c r="F1267" t="s">
        <v>26</v>
      </c>
      <c r="G1267" t="s">
        <v>27</v>
      </c>
      <c r="H1267" t="s">
        <v>145</v>
      </c>
      <c r="I1267" t="s">
        <v>46</v>
      </c>
      <c r="J1267">
        <v>3</v>
      </c>
      <c r="K1267" s="2">
        <v>1584.73</v>
      </c>
      <c r="L1267" s="3">
        <v>0.05</v>
      </c>
      <c r="M1267" s="2">
        <v>4516.4799999999996</v>
      </c>
      <c r="N1267" s="2">
        <v>3705.12</v>
      </c>
      <c r="O1267" s="2">
        <v>811.36</v>
      </c>
      <c r="P1267" t="s">
        <v>1488</v>
      </c>
      <c r="Q1267" t="s">
        <v>31</v>
      </c>
    </row>
    <row r="1268" spans="1:17" x14ac:dyDescent="0.3">
      <c r="A1268" t="s">
        <v>1677</v>
      </c>
      <c r="B1268" s="1">
        <v>45596</v>
      </c>
      <c r="C1268">
        <v>2024</v>
      </c>
      <c r="D1268" t="s">
        <v>1554</v>
      </c>
      <c r="E1268">
        <v>10</v>
      </c>
      <c r="F1268" t="s">
        <v>26</v>
      </c>
      <c r="G1268" t="s">
        <v>33</v>
      </c>
      <c r="H1268" t="s">
        <v>116</v>
      </c>
      <c r="I1268" t="s">
        <v>22</v>
      </c>
      <c r="J1268">
        <v>2</v>
      </c>
      <c r="K1268" s="2">
        <v>1851.91</v>
      </c>
      <c r="L1268" s="3">
        <v>0.1</v>
      </c>
      <c r="M1268" s="2">
        <v>3333.44</v>
      </c>
      <c r="N1268" s="2">
        <v>2364.48</v>
      </c>
      <c r="O1268" s="2">
        <v>968.96</v>
      </c>
      <c r="P1268" t="s">
        <v>752</v>
      </c>
      <c r="Q1268" t="s">
        <v>31</v>
      </c>
    </row>
    <row r="1269" spans="1:17" x14ac:dyDescent="0.3">
      <c r="A1269" t="s">
        <v>1678</v>
      </c>
      <c r="B1269" s="1">
        <v>45596</v>
      </c>
      <c r="C1269">
        <v>2024</v>
      </c>
      <c r="D1269" t="s">
        <v>1554</v>
      </c>
      <c r="E1269">
        <v>10</v>
      </c>
      <c r="F1269" t="s">
        <v>26</v>
      </c>
      <c r="G1269" t="s">
        <v>41</v>
      </c>
      <c r="H1269" t="s">
        <v>150</v>
      </c>
      <c r="I1269" t="s">
        <v>37</v>
      </c>
      <c r="J1269">
        <v>4</v>
      </c>
      <c r="K1269" s="2">
        <v>1747.64</v>
      </c>
      <c r="L1269" s="3">
        <v>0</v>
      </c>
      <c r="M1269" s="2">
        <v>6990.56</v>
      </c>
      <c r="N1269" s="2">
        <v>5796.42</v>
      </c>
      <c r="O1269" s="2">
        <v>1194.1400000000001</v>
      </c>
      <c r="P1269" t="s">
        <v>170</v>
      </c>
      <c r="Q1269" t="s">
        <v>31</v>
      </c>
    </row>
    <row r="1270" spans="1:17" x14ac:dyDescent="0.3">
      <c r="A1270" t="s">
        <v>1679</v>
      </c>
      <c r="B1270" s="1">
        <v>45596</v>
      </c>
      <c r="C1270">
        <v>2024</v>
      </c>
      <c r="D1270" t="s">
        <v>1554</v>
      </c>
      <c r="E1270">
        <v>10</v>
      </c>
      <c r="F1270" t="s">
        <v>26</v>
      </c>
      <c r="G1270" t="s">
        <v>27</v>
      </c>
      <c r="H1270" t="s">
        <v>70</v>
      </c>
      <c r="I1270" t="s">
        <v>54</v>
      </c>
      <c r="J1270">
        <v>3</v>
      </c>
      <c r="K1270" s="2">
        <v>8807.64</v>
      </c>
      <c r="L1270" s="3">
        <v>0</v>
      </c>
      <c r="M1270" s="2">
        <v>26422.92</v>
      </c>
      <c r="N1270" s="2">
        <v>22512.59</v>
      </c>
      <c r="O1270" s="2">
        <v>3910.33</v>
      </c>
      <c r="P1270" t="s">
        <v>400</v>
      </c>
      <c r="Q1270" t="s">
        <v>24</v>
      </c>
    </row>
    <row r="1271" spans="1:17" x14ac:dyDescent="0.3">
      <c r="A1271" t="s">
        <v>1680</v>
      </c>
      <c r="B1271" s="1">
        <v>45596</v>
      </c>
      <c r="C1271">
        <v>2024</v>
      </c>
      <c r="D1271" t="s">
        <v>1554</v>
      </c>
      <c r="E1271">
        <v>10</v>
      </c>
      <c r="F1271" t="s">
        <v>19</v>
      </c>
      <c r="G1271" t="s">
        <v>27</v>
      </c>
      <c r="H1271" t="s">
        <v>218</v>
      </c>
      <c r="I1271" t="s">
        <v>46</v>
      </c>
      <c r="J1271">
        <v>4</v>
      </c>
      <c r="K1271" s="2">
        <v>911.69</v>
      </c>
      <c r="L1271" s="3">
        <v>0.15</v>
      </c>
      <c r="M1271" s="2">
        <v>3099.75</v>
      </c>
      <c r="N1271" s="2">
        <v>2121.12</v>
      </c>
      <c r="O1271" s="2">
        <v>978.63</v>
      </c>
      <c r="P1271" t="s">
        <v>289</v>
      </c>
      <c r="Q1271" t="s">
        <v>24</v>
      </c>
    </row>
    <row r="1272" spans="1:17" x14ac:dyDescent="0.3">
      <c r="A1272" t="s">
        <v>1681</v>
      </c>
      <c r="B1272" s="1">
        <v>45596</v>
      </c>
      <c r="C1272">
        <v>2024</v>
      </c>
      <c r="D1272" t="s">
        <v>1554</v>
      </c>
      <c r="E1272">
        <v>10</v>
      </c>
      <c r="F1272" t="s">
        <v>19</v>
      </c>
      <c r="G1272" t="s">
        <v>20</v>
      </c>
      <c r="H1272" t="s">
        <v>99</v>
      </c>
      <c r="I1272" t="s">
        <v>37</v>
      </c>
      <c r="J1272">
        <v>4</v>
      </c>
      <c r="K1272" s="2">
        <v>912.31</v>
      </c>
      <c r="L1272" s="3">
        <v>0.1</v>
      </c>
      <c r="M1272" s="2">
        <v>3284.32</v>
      </c>
      <c r="N1272" s="2">
        <v>2460.5</v>
      </c>
      <c r="O1272" s="2">
        <v>823.82</v>
      </c>
      <c r="P1272" t="s">
        <v>291</v>
      </c>
      <c r="Q1272" t="s">
        <v>31</v>
      </c>
    </row>
    <row r="1273" spans="1:17" x14ac:dyDescent="0.3">
      <c r="A1273" t="s">
        <v>1682</v>
      </c>
      <c r="B1273" s="1">
        <v>45596</v>
      </c>
      <c r="C1273">
        <v>2024</v>
      </c>
      <c r="D1273" t="s">
        <v>1554</v>
      </c>
      <c r="E1273">
        <v>10</v>
      </c>
      <c r="F1273" t="s">
        <v>26</v>
      </c>
      <c r="G1273" t="s">
        <v>33</v>
      </c>
      <c r="H1273" t="s">
        <v>45</v>
      </c>
      <c r="I1273" t="s">
        <v>46</v>
      </c>
      <c r="J1273">
        <v>5</v>
      </c>
      <c r="K1273" s="2">
        <v>3442.2</v>
      </c>
      <c r="L1273" s="3">
        <v>0.1</v>
      </c>
      <c r="M1273" s="2">
        <v>15489.9</v>
      </c>
      <c r="N1273" s="2">
        <v>10562.17</v>
      </c>
      <c r="O1273" s="2">
        <v>4927.7299999999996</v>
      </c>
      <c r="P1273" t="s">
        <v>125</v>
      </c>
      <c r="Q1273" t="s">
        <v>24</v>
      </c>
    </row>
    <row r="1274" spans="1:17" x14ac:dyDescent="0.3">
      <c r="A1274" t="s">
        <v>1683</v>
      </c>
      <c r="B1274" s="1">
        <v>45596</v>
      </c>
      <c r="C1274">
        <v>2024</v>
      </c>
      <c r="D1274" t="s">
        <v>1554</v>
      </c>
      <c r="E1274">
        <v>10</v>
      </c>
      <c r="F1274" t="s">
        <v>19</v>
      </c>
      <c r="G1274" t="s">
        <v>41</v>
      </c>
      <c r="H1274" t="s">
        <v>53</v>
      </c>
      <c r="I1274" t="s">
        <v>54</v>
      </c>
      <c r="J1274">
        <v>1</v>
      </c>
      <c r="K1274" s="2">
        <v>3615.57</v>
      </c>
      <c r="L1274" s="3">
        <v>0</v>
      </c>
      <c r="M1274" s="2">
        <v>3615.57</v>
      </c>
      <c r="N1274" s="2">
        <v>2620.34</v>
      </c>
      <c r="O1274" s="2">
        <v>995.23</v>
      </c>
      <c r="P1274" t="s">
        <v>502</v>
      </c>
      <c r="Q1274" t="s">
        <v>31</v>
      </c>
    </row>
    <row r="1275" spans="1:17" x14ac:dyDescent="0.3">
      <c r="A1275" t="s">
        <v>1684</v>
      </c>
      <c r="B1275" s="1">
        <v>45597</v>
      </c>
      <c r="C1275">
        <v>2024</v>
      </c>
      <c r="D1275" t="s">
        <v>1685</v>
      </c>
      <c r="E1275">
        <v>11</v>
      </c>
      <c r="F1275" t="s">
        <v>19</v>
      </c>
      <c r="G1275" t="s">
        <v>41</v>
      </c>
      <c r="H1275" t="s">
        <v>73</v>
      </c>
      <c r="I1275" t="s">
        <v>46</v>
      </c>
      <c r="J1275">
        <v>2</v>
      </c>
      <c r="K1275" s="2">
        <v>2940.31</v>
      </c>
      <c r="L1275" s="3">
        <v>0.15</v>
      </c>
      <c r="M1275" s="2">
        <v>4998.53</v>
      </c>
      <c r="N1275" s="2">
        <v>4324.5200000000004</v>
      </c>
      <c r="O1275" s="2">
        <v>674.01</v>
      </c>
      <c r="P1275" t="s">
        <v>820</v>
      </c>
      <c r="Q1275" t="s">
        <v>39</v>
      </c>
    </row>
    <row r="1276" spans="1:17" x14ac:dyDescent="0.3">
      <c r="A1276" t="s">
        <v>1686</v>
      </c>
      <c r="B1276" s="1">
        <v>45597</v>
      </c>
      <c r="C1276">
        <v>2024</v>
      </c>
      <c r="D1276" t="s">
        <v>1685</v>
      </c>
      <c r="E1276">
        <v>11</v>
      </c>
      <c r="F1276" t="s">
        <v>19</v>
      </c>
      <c r="G1276" t="s">
        <v>20</v>
      </c>
      <c r="H1276" t="s">
        <v>99</v>
      </c>
      <c r="I1276" t="s">
        <v>37</v>
      </c>
      <c r="J1276">
        <v>4</v>
      </c>
      <c r="K1276" s="2">
        <v>895.33</v>
      </c>
      <c r="L1276" s="3">
        <v>0.1</v>
      </c>
      <c r="M1276" s="2">
        <v>3223.19</v>
      </c>
      <c r="N1276" s="2">
        <v>2412.16</v>
      </c>
      <c r="O1276" s="2">
        <v>811.03</v>
      </c>
      <c r="P1276" t="s">
        <v>391</v>
      </c>
      <c r="Q1276" t="s">
        <v>39</v>
      </c>
    </row>
    <row r="1277" spans="1:17" x14ac:dyDescent="0.3">
      <c r="A1277" t="s">
        <v>1687</v>
      </c>
      <c r="B1277" s="1">
        <v>45597</v>
      </c>
      <c r="C1277">
        <v>2024</v>
      </c>
      <c r="D1277" t="s">
        <v>1685</v>
      </c>
      <c r="E1277">
        <v>11</v>
      </c>
      <c r="F1277" t="s">
        <v>19</v>
      </c>
      <c r="G1277" t="s">
        <v>20</v>
      </c>
      <c r="H1277" t="s">
        <v>45</v>
      </c>
      <c r="I1277" t="s">
        <v>46</v>
      </c>
      <c r="J1277">
        <v>1</v>
      </c>
      <c r="K1277" s="2">
        <v>3406.54</v>
      </c>
      <c r="L1277" s="3">
        <v>0.1</v>
      </c>
      <c r="M1277" s="2">
        <v>3065.89</v>
      </c>
      <c r="N1277" s="2">
        <v>2530.54</v>
      </c>
      <c r="O1277" s="2">
        <v>535.35</v>
      </c>
      <c r="P1277" t="s">
        <v>572</v>
      </c>
      <c r="Q1277" t="s">
        <v>31</v>
      </c>
    </row>
    <row r="1278" spans="1:17" x14ac:dyDescent="0.3">
      <c r="A1278" t="s">
        <v>1688</v>
      </c>
      <c r="B1278" s="1">
        <v>45597</v>
      </c>
      <c r="C1278">
        <v>2024</v>
      </c>
      <c r="D1278" t="s">
        <v>1685</v>
      </c>
      <c r="E1278">
        <v>11</v>
      </c>
      <c r="F1278" t="s">
        <v>26</v>
      </c>
      <c r="G1278" t="s">
        <v>33</v>
      </c>
      <c r="H1278" t="s">
        <v>110</v>
      </c>
      <c r="I1278" t="s">
        <v>22</v>
      </c>
      <c r="J1278">
        <v>3</v>
      </c>
      <c r="K1278" s="2">
        <v>2824.64</v>
      </c>
      <c r="L1278" s="3">
        <v>0.1</v>
      </c>
      <c r="M1278" s="2">
        <v>7626.53</v>
      </c>
      <c r="N1278" s="2">
        <v>6104.53</v>
      </c>
      <c r="O1278" s="2">
        <v>1522</v>
      </c>
      <c r="P1278" t="s">
        <v>719</v>
      </c>
      <c r="Q1278" t="s">
        <v>51</v>
      </c>
    </row>
    <row r="1279" spans="1:17" x14ac:dyDescent="0.3">
      <c r="A1279" t="s">
        <v>1689</v>
      </c>
      <c r="B1279" s="1">
        <v>45598</v>
      </c>
      <c r="C1279">
        <v>2024</v>
      </c>
      <c r="D1279" t="s">
        <v>1685</v>
      </c>
      <c r="E1279">
        <v>11</v>
      </c>
      <c r="F1279" t="s">
        <v>26</v>
      </c>
      <c r="G1279" t="s">
        <v>41</v>
      </c>
      <c r="H1279" t="s">
        <v>42</v>
      </c>
      <c r="I1279" t="s">
        <v>37</v>
      </c>
      <c r="J1279">
        <v>5</v>
      </c>
      <c r="K1279" s="2">
        <v>56526.52</v>
      </c>
      <c r="L1279" s="3">
        <v>0</v>
      </c>
      <c r="M1279" s="2">
        <v>282632.59999999998</v>
      </c>
      <c r="N1279" s="2">
        <v>242011.42</v>
      </c>
      <c r="O1279" s="2">
        <v>40621.18</v>
      </c>
      <c r="P1279" t="s">
        <v>263</v>
      </c>
      <c r="Q1279" t="s">
        <v>31</v>
      </c>
    </row>
    <row r="1280" spans="1:17" x14ac:dyDescent="0.3">
      <c r="A1280" t="s">
        <v>1690</v>
      </c>
      <c r="B1280" s="1">
        <v>45598</v>
      </c>
      <c r="C1280">
        <v>2024</v>
      </c>
      <c r="D1280" t="s">
        <v>1685</v>
      </c>
      <c r="E1280">
        <v>11</v>
      </c>
      <c r="F1280" t="s">
        <v>19</v>
      </c>
      <c r="G1280" t="s">
        <v>33</v>
      </c>
      <c r="H1280" t="s">
        <v>99</v>
      </c>
      <c r="I1280" t="s">
        <v>37</v>
      </c>
      <c r="J1280">
        <v>5</v>
      </c>
      <c r="K1280" s="2">
        <v>864.18</v>
      </c>
      <c r="L1280" s="3">
        <v>0</v>
      </c>
      <c r="M1280" s="2">
        <v>4320.8999999999996</v>
      </c>
      <c r="N1280" s="2">
        <v>3228.87</v>
      </c>
      <c r="O1280" s="2">
        <v>1092.03</v>
      </c>
      <c r="P1280" t="s">
        <v>310</v>
      </c>
      <c r="Q1280" t="s">
        <v>31</v>
      </c>
    </row>
    <row r="1281" spans="1:17" x14ac:dyDescent="0.3">
      <c r="A1281" t="s">
        <v>1691</v>
      </c>
      <c r="B1281" s="1">
        <v>45599</v>
      </c>
      <c r="C1281">
        <v>2024</v>
      </c>
      <c r="D1281" t="s">
        <v>1685</v>
      </c>
      <c r="E1281">
        <v>11</v>
      </c>
      <c r="F1281" t="s">
        <v>19</v>
      </c>
      <c r="G1281" t="s">
        <v>33</v>
      </c>
      <c r="H1281" t="s">
        <v>73</v>
      </c>
      <c r="I1281" t="s">
        <v>46</v>
      </c>
      <c r="J1281">
        <v>5</v>
      </c>
      <c r="K1281" s="2">
        <v>2708.96</v>
      </c>
      <c r="L1281" s="3">
        <v>0.15</v>
      </c>
      <c r="M1281" s="2">
        <v>11513.08</v>
      </c>
      <c r="N1281" s="2">
        <v>10026.030000000001</v>
      </c>
      <c r="O1281" s="2">
        <v>1487.05</v>
      </c>
      <c r="P1281" t="s">
        <v>205</v>
      </c>
      <c r="Q1281" t="s">
        <v>39</v>
      </c>
    </row>
    <row r="1282" spans="1:17" x14ac:dyDescent="0.3">
      <c r="A1282" t="s">
        <v>1692</v>
      </c>
      <c r="B1282" s="1">
        <v>45599</v>
      </c>
      <c r="C1282">
        <v>2024</v>
      </c>
      <c r="D1282" t="s">
        <v>1685</v>
      </c>
      <c r="E1282">
        <v>11</v>
      </c>
      <c r="F1282" t="s">
        <v>19</v>
      </c>
      <c r="G1282" t="s">
        <v>41</v>
      </c>
      <c r="H1282" t="s">
        <v>110</v>
      </c>
      <c r="I1282" t="s">
        <v>22</v>
      </c>
      <c r="J1282">
        <v>4</v>
      </c>
      <c r="K1282" s="2">
        <v>2819.95</v>
      </c>
      <c r="L1282" s="3">
        <v>0</v>
      </c>
      <c r="M1282" s="2">
        <v>11279.8</v>
      </c>
      <c r="N1282" s="2">
        <v>7841.43</v>
      </c>
      <c r="O1282" s="2">
        <v>3438.37</v>
      </c>
      <c r="P1282" t="s">
        <v>1370</v>
      </c>
      <c r="Q1282" t="s">
        <v>39</v>
      </c>
    </row>
    <row r="1283" spans="1:17" x14ac:dyDescent="0.3">
      <c r="A1283" t="s">
        <v>1693</v>
      </c>
      <c r="B1283" s="1">
        <v>45599</v>
      </c>
      <c r="C1283">
        <v>2024</v>
      </c>
      <c r="D1283" t="s">
        <v>1685</v>
      </c>
      <c r="E1283">
        <v>11</v>
      </c>
      <c r="F1283" t="s">
        <v>26</v>
      </c>
      <c r="G1283" t="s">
        <v>20</v>
      </c>
      <c r="H1283" t="s">
        <v>150</v>
      </c>
      <c r="I1283" t="s">
        <v>37</v>
      </c>
      <c r="J1283">
        <v>4</v>
      </c>
      <c r="K1283" s="2">
        <v>1828.98</v>
      </c>
      <c r="L1283" s="3">
        <v>0.1</v>
      </c>
      <c r="M1283" s="2">
        <v>6584.33</v>
      </c>
      <c r="N1283" s="2">
        <v>4481.71</v>
      </c>
      <c r="O1283" s="2">
        <v>2102.62</v>
      </c>
      <c r="P1283" t="s">
        <v>502</v>
      </c>
      <c r="Q1283" t="s">
        <v>51</v>
      </c>
    </row>
    <row r="1284" spans="1:17" x14ac:dyDescent="0.3">
      <c r="A1284" t="s">
        <v>1694</v>
      </c>
      <c r="B1284" s="1">
        <v>45600</v>
      </c>
      <c r="C1284">
        <v>2024</v>
      </c>
      <c r="D1284" t="s">
        <v>1685</v>
      </c>
      <c r="E1284">
        <v>11</v>
      </c>
      <c r="F1284" t="s">
        <v>26</v>
      </c>
      <c r="G1284" t="s">
        <v>20</v>
      </c>
      <c r="H1284" t="s">
        <v>42</v>
      </c>
      <c r="I1284" t="s">
        <v>37</v>
      </c>
      <c r="J1284">
        <v>2</v>
      </c>
      <c r="K1284" s="2">
        <v>55144.02</v>
      </c>
      <c r="L1284" s="3">
        <v>0</v>
      </c>
      <c r="M1284" s="2">
        <v>110288.04</v>
      </c>
      <c r="N1284" s="2">
        <v>82089.34</v>
      </c>
      <c r="O1284" s="2">
        <v>28198.7</v>
      </c>
      <c r="P1284" t="s">
        <v>269</v>
      </c>
      <c r="Q1284" t="s">
        <v>24</v>
      </c>
    </row>
    <row r="1285" spans="1:17" x14ac:dyDescent="0.3">
      <c r="A1285" t="s">
        <v>1695</v>
      </c>
      <c r="B1285" s="1">
        <v>45600</v>
      </c>
      <c r="C1285">
        <v>2024</v>
      </c>
      <c r="D1285" t="s">
        <v>1685</v>
      </c>
      <c r="E1285">
        <v>11</v>
      </c>
      <c r="F1285" t="s">
        <v>19</v>
      </c>
      <c r="G1285" t="s">
        <v>41</v>
      </c>
      <c r="H1285" t="s">
        <v>84</v>
      </c>
      <c r="I1285" t="s">
        <v>54</v>
      </c>
      <c r="J1285">
        <v>5</v>
      </c>
      <c r="K1285" s="2">
        <v>6976.75</v>
      </c>
      <c r="L1285" s="3">
        <v>0</v>
      </c>
      <c r="M1285" s="2">
        <v>34883.75</v>
      </c>
      <c r="N1285" s="2">
        <v>26256.18</v>
      </c>
      <c r="O1285" s="2">
        <v>8627.57</v>
      </c>
      <c r="P1285" t="s">
        <v>1269</v>
      </c>
      <c r="Q1285" t="s">
        <v>39</v>
      </c>
    </row>
    <row r="1286" spans="1:17" x14ac:dyDescent="0.3">
      <c r="A1286" t="s">
        <v>1696</v>
      </c>
      <c r="B1286" s="1">
        <v>45600</v>
      </c>
      <c r="C1286">
        <v>2024</v>
      </c>
      <c r="D1286" t="s">
        <v>1685</v>
      </c>
      <c r="E1286">
        <v>11</v>
      </c>
      <c r="F1286" t="s">
        <v>26</v>
      </c>
      <c r="G1286" t="s">
        <v>20</v>
      </c>
      <c r="H1286" t="s">
        <v>105</v>
      </c>
      <c r="I1286" t="s">
        <v>22</v>
      </c>
      <c r="J1286">
        <v>2</v>
      </c>
      <c r="K1286" s="2">
        <v>1788.25</v>
      </c>
      <c r="L1286" s="3">
        <v>0.15</v>
      </c>
      <c r="M1286" s="2">
        <v>3040.02</v>
      </c>
      <c r="N1286" s="2">
        <v>2644.32</v>
      </c>
      <c r="O1286" s="2">
        <v>395.7</v>
      </c>
      <c r="P1286" t="s">
        <v>348</v>
      </c>
      <c r="Q1286" t="s">
        <v>39</v>
      </c>
    </row>
    <row r="1287" spans="1:17" x14ac:dyDescent="0.3">
      <c r="A1287" t="s">
        <v>1697</v>
      </c>
      <c r="B1287" s="1">
        <v>45600</v>
      </c>
      <c r="C1287">
        <v>2024</v>
      </c>
      <c r="D1287" t="s">
        <v>1685</v>
      </c>
      <c r="E1287">
        <v>11</v>
      </c>
      <c r="F1287" t="s">
        <v>19</v>
      </c>
      <c r="G1287" t="s">
        <v>20</v>
      </c>
      <c r="H1287" t="s">
        <v>53</v>
      </c>
      <c r="I1287" t="s">
        <v>54</v>
      </c>
      <c r="J1287">
        <v>1</v>
      </c>
      <c r="K1287" s="2">
        <v>3438.33</v>
      </c>
      <c r="L1287" s="3">
        <v>0.05</v>
      </c>
      <c r="M1287" s="2">
        <v>3266.41</v>
      </c>
      <c r="N1287" s="2">
        <v>2797.52</v>
      </c>
      <c r="O1287" s="2">
        <v>468.89</v>
      </c>
      <c r="P1287" t="s">
        <v>199</v>
      </c>
      <c r="Q1287" t="s">
        <v>24</v>
      </c>
    </row>
    <row r="1288" spans="1:17" x14ac:dyDescent="0.3">
      <c r="A1288" t="s">
        <v>1698</v>
      </c>
      <c r="B1288" s="1">
        <v>45601</v>
      </c>
      <c r="C1288">
        <v>2024</v>
      </c>
      <c r="D1288" t="s">
        <v>1685</v>
      </c>
      <c r="E1288">
        <v>11</v>
      </c>
      <c r="F1288" t="s">
        <v>26</v>
      </c>
      <c r="G1288" t="s">
        <v>20</v>
      </c>
      <c r="H1288" t="s">
        <v>57</v>
      </c>
      <c r="I1288" t="s">
        <v>29</v>
      </c>
      <c r="J1288">
        <v>3</v>
      </c>
      <c r="K1288" s="2">
        <v>966.06</v>
      </c>
      <c r="L1288" s="3">
        <v>0.05</v>
      </c>
      <c r="M1288" s="2">
        <v>2753.27</v>
      </c>
      <c r="N1288" s="2">
        <v>2371.11</v>
      </c>
      <c r="O1288" s="2">
        <v>382.16</v>
      </c>
      <c r="P1288" t="s">
        <v>1699</v>
      </c>
      <c r="Q1288" t="s">
        <v>39</v>
      </c>
    </row>
    <row r="1289" spans="1:17" x14ac:dyDescent="0.3">
      <c r="A1289" t="s">
        <v>1700</v>
      </c>
      <c r="B1289" s="1">
        <v>45601</v>
      </c>
      <c r="C1289">
        <v>2024</v>
      </c>
      <c r="D1289" t="s">
        <v>1685</v>
      </c>
      <c r="E1289">
        <v>11</v>
      </c>
      <c r="F1289" t="s">
        <v>19</v>
      </c>
      <c r="G1289" t="s">
        <v>41</v>
      </c>
      <c r="H1289" t="s">
        <v>218</v>
      </c>
      <c r="I1289" t="s">
        <v>46</v>
      </c>
      <c r="J1289">
        <v>1</v>
      </c>
      <c r="K1289" s="2">
        <v>947.35</v>
      </c>
      <c r="L1289" s="3">
        <v>0.1</v>
      </c>
      <c r="M1289" s="2">
        <v>852.62</v>
      </c>
      <c r="N1289" s="2">
        <v>689.37</v>
      </c>
      <c r="O1289" s="2">
        <v>163.25</v>
      </c>
      <c r="P1289" t="s">
        <v>284</v>
      </c>
      <c r="Q1289" t="s">
        <v>39</v>
      </c>
    </row>
    <row r="1290" spans="1:17" x14ac:dyDescent="0.3">
      <c r="A1290" t="s">
        <v>1701</v>
      </c>
      <c r="B1290" s="1">
        <v>45601</v>
      </c>
      <c r="C1290">
        <v>2024</v>
      </c>
      <c r="D1290" t="s">
        <v>1685</v>
      </c>
      <c r="E1290">
        <v>11</v>
      </c>
      <c r="F1290" t="s">
        <v>26</v>
      </c>
      <c r="G1290" t="s">
        <v>20</v>
      </c>
      <c r="H1290" t="s">
        <v>21</v>
      </c>
      <c r="I1290" t="s">
        <v>22</v>
      </c>
      <c r="J1290">
        <v>3</v>
      </c>
      <c r="K1290" s="2">
        <v>6034.7</v>
      </c>
      <c r="L1290" s="3">
        <v>0.05</v>
      </c>
      <c r="M1290" s="2">
        <v>17198.89</v>
      </c>
      <c r="N1290" s="2">
        <v>12752.27</v>
      </c>
      <c r="O1290" s="2">
        <v>4446.62</v>
      </c>
      <c r="P1290" t="s">
        <v>462</v>
      </c>
      <c r="Q1290" t="s">
        <v>51</v>
      </c>
    </row>
    <row r="1291" spans="1:17" x14ac:dyDescent="0.3">
      <c r="A1291" t="s">
        <v>1702</v>
      </c>
      <c r="B1291" s="1">
        <v>45602</v>
      </c>
      <c r="C1291">
        <v>2024</v>
      </c>
      <c r="D1291" t="s">
        <v>1685</v>
      </c>
      <c r="E1291">
        <v>11</v>
      </c>
      <c r="F1291" t="s">
        <v>26</v>
      </c>
      <c r="G1291" t="s">
        <v>20</v>
      </c>
      <c r="H1291" t="s">
        <v>139</v>
      </c>
      <c r="I1291" t="s">
        <v>29</v>
      </c>
      <c r="J1291">
        <v>3</v>
      </c>
      <c r="K1291" s="2">
        <v>257.68</v>
      </c>
      <c r="L1291" s="3">
        <v>0</v>
      </c>
      <c r="M1291" s="2">
        <v>773.04</v>
      </c>
      <c r="N1291" s="2">
        <v>666.31</v>
      </c>
      <c r="O1291" s="2">
        <v>106.73</v>
      </c>
      <c r="P1291" t="s">
        <v>90</v>
      </c>
      <c r="Q1291" t="s">
        <v>39</v>
      </c>
    </row>
    <row r="1292" spans="1:17" x14ac:dyDescent="0.3">
      <c r="A1292" t="s">
        <v>1703</v>
      </c>
      <c r="B1292" s="1">
        <v>45602</v>
      </c>
      <c r="C1292">
        <v>2024</v>
      </c>
      <c r="D1292" t="s">
        <v>1685</v>
      </c>
      <c r="E1292">
        <v>11</v>
      </c>
      <c r="F1292" t="s">
        <v>19</v>
      </c>
      <c r="G1292" t="s">
        <v>20</v>
      </c>
      <c r="H1292" t="s">
        <v>145</v>
      </c>
      <c r="I1292" t="s">
        <v>46</v>
      </c>
      <c r="J1292">
        <v>5</v>
      </c>
      <c r="K1292" s="2">
        <v>1614.52</v>
      </c>
      <c r="L1292" s="3">
        <v>0</v>
      </c>
      <c r="M1292" s="2">
        <v>8072.6</v>
      </c>
      <c r="N1292" s="2">
        <v>6418.31</v>
      </c>
      <c r="O1292" s="2">
        <v>1654.29</v>
      </c>
      <c r="P1292" t="s">
        <v>68</v>
      </c>
      <c r="Q1292" t="s">
        <v>31</v>
      </c>
    </row>
    <row r="1293" spans="1:17" x14ac:dyDescent="0.3">
      <c r="A1293" t="s">
        <v>1704</v>
      </c>
      <c r="B1293" s="1">
        <v>45602</v>
      </c>
      <c r="C1293">
        <v>2024</v>
      </c>
      <c r="D1293" t="s">
        <v>1685</v>
      </c>
      <c r="E1293">
        <v>11</v>
      </c>
      <c r="F1293" t="s">
        <v>26</v>
      </c>
      <c r="G1293" t="s">
        <v>20</v>
      </c>
      <c r="H1293" t="s">
        <v>42</v>
      </c>
      <c r="I1293" t="s">
        <v>37</v>
      </c>
      <c r="J1293">
        <v>4</v>
      </c>
      <c r="K1293" s="2">
        <v>54911.26</v>
      </c>
      <c r="L1293" s="3">
        <v>0</v>
      </c>
      <c r="M1293" s="2">
        <v>219645.04</v>
      </c>
      <c r="N1293" s="2">
        <v>161656.01999999999</v>
      </c>
      <c r="O1293" s="2">
        <v>57989.02</v>
      </c>
      <c r="P1293" t="s">
        <v>715</v>
      </c>
      <c r="Q1293" t="s">
        <v>24</v>
      </c>
    </row>
    <row r="1294" spans="1:17" x14ac:dyDescent="0.3">
      <c r="A1294" t="s">
        <v>1705</v>
      </c>
      <c r="B1294" s="1">
        <v>45602</v>
      </c>
      <c r="C1294">
        <v>2024</v>
      </c>
      <c r="D1294" t="s">
        <v>1685</v>
      </c>
      <c r="E1294">
        <v>11</v>
      </c>
      <c r="F1294" t="s">
        <v>19</v>
      </c>
      <c r="G1294" t="s">
        <v>33</v>
      </c>
      <c r="H1294" t="s">
        <v>73</v>
      </c>
      <c r="I1294" t="s">
        <v>46</v>
      </c>
      <c r="J1294">
        <v>1</v>
      </c>
      <c r="K1294" s="2">
        <v>2688.24</v>
      </c>
      <c r="L1294" s="3">
        <v>0</v>
      </c>
      <c r="M1294" s="2">
        <v>2688.24</v>
      </c>
      <c r="N1294" s="2">
        <v>2011.64</v>
      </c>
      <c r="O1294" s="2">
        <v>676.6</v>
      </c>
      <c r="P1294" t="s">
        <v>269</v>
      </c>
      <c r="Q1294" t="s">
        <v>31</v>
      </c>
    </row>
    <row r="1295" spans="1:17" x14ac:dyDescent="0.3">
      <c r="A1295" t="s">
        <v>1706</v>
      </c>
      <c r="B1295" s="1">
        <v>45603</v>
      </c>
      <c r="C1295">
        <v>2024</v>
      </c>
      <c r="D1295" t="s">
        <v>1685</v>
      </c>
      <c r="E1295">
        <v>11</v>
      </c>
      <c r="F1295" t="s">
        <v>19</v>
      </c>
      <c r="G1295" t="s">
        <v>27</v>
      </c>
      <c r="H1295" t="s">
        <v>65</v>
      </c>
      <c r="I1295" t="s">
        <v>29</v>
      </c>
      <c r="J1295">
        <v>1</v>
      </c>
      <c r="K1295" s="2">
        <v>1395.45</v>
      </c>
      <c r="L1295" s="3">
        <v>0.1</v>
      </c>
      <c r="M1295" s="2">
        <v>1255.9000000000001</v>
      </c>
      <c r="N1295" s="2">
        <v>1079.03</v>
      </c>
      <c r="O1295" s="2">
        <v>176.87</v>
      </c>
      <c r="P1295" t="s">
        <v>201</v>
      </c>
      <c r="Q1295" t="s">
        <v>31</v>
      </c>
    </row>
    <row r="1296" spans="1:17" x14ac:dyDescent="0.3">
      <c r="A1296" t="s">
        <v>1707</v>
      </c>
      <c r="B1296" s="1">
        <v>45603</v>
      </c>
      <c r="C1296">
        <v>2024</v>
      </c>
      <c r="D1296" t="s">
        <v>1685</v>
      </c>
      <c r="E1296">
        <v>11</v>
      </c>
      <c r="F1296" t="s">
        <v>26</v>
      </c>
      <c r="G1296" t="s">
        <v>41</v>
      </c>
      <c r="H1296" t="s">
        <v>116</v>
      </c>
      <c r="I1296" t="s">
        <v>22</v>
      </c>
      <c r="J1296">
        <v>1</v>
      </c>
      <c r="K1296" s="2">
        <v>1852.53</v>
      </c>
      <c r="L1296" s="3">
        <v>0.1</v>
      </c>
      <c r="M1296" s="2">
        <v>1667.28</v>
      </c>
      <c r="N1296" s="2">
        <v>1136.98</v>
      </c>
      <c r="O1296" s="2">
        <v>530.29999999999995</v>
      </c>
      <c r="P1296" t="s">
        <v>378</v>
      </c>
      <c r="Q1296" t="s">
        <v>51</v>
      </c>
    </row>
    <row r="1297" spans="1:17" x14ac:dyDescent="0.3">
      <c r="A1297" t="s">
        <v>1708</v>
      </c>
      <c r="B1297" s="1">
        <v>45603</v>
      </c>
      <c r="C1297">
        <v>2024</v>
      </c>
      <c r="D1297" t="s">
        <v>1685</v>
      </c>
      <c r="E1297">
        <v>11</v>
      </c>
      <c r="F1297" t="s">
        <v>26</v>
      </c>
      <c r="G1297" t="s">
        <v>33</v>
      </c>
      <c r="H1297" t="s">
        <v>57</v>
      </c>
      <c r="I1297" t="s">
        <v>29</v>
      </c>
      <c r="J1297">
        <v>4</v>
      </c>
      <c r="K1297" s="2">
        <v>953.64</v>
      </c>
      <c r="L1297" s="3">
        <v>0.05</v>
      </c>
      <c r="M1297" s="2">
        <v>3623.83</v>
      </c>
      <c r="N1297" s="2">
        <v>2884.54</v>
      </c>
      <c r="O1297" s="2">
        <v>739.29</v>
      </c>
      <c r="P1297" t="s">
        <v>284</v>
      </c>
      <c r="Q1297" t="s">
        <v>39</v>
      </c>
    </row>
    <row r="1298" spans="1:17" x14ac:dyDescent="0.3">
      <c r="A1298" t="s">
        <v>1709</v>
      </c>
      <c r="B1298" s="1">
        <v>45603</v>
      </c>
      <c r="C1298">
        <v>2024</v>
      </c>
      <c r="D1298" t="s">
        <v>1685</v>
      </c>
      <c r="E1298">
        <v>11</v>
      </c>
      <c r="F1298" t="s">
        <v>26</v>
      </c>
      <c r="G1298" t="s">
        <v>33</v>
      </c>
      <c r="H1298" t="s">
        <v>53</v>
      </c>
      <c r="I1298" t="s">
        <v>54</v>
      </c>
      <c r="J1298">
        <v>5</v>
      </c>
      <c r="K1298" s="2">
        <v>3757.93</v>
      </c>
      <c r="L1298" s="3">
        <v>0</v>
      </c>
      <c r="M1298" s="2">
        <v>18789.650000000001</v>
      </c>
      <c r="N1298" s="2">
        <v>16525.060000000001</v>
      </c>
      <c r="O1298" s="2">
        <v>2264.59</v>
      </c>
      <c r="P1298" t="s">
        <v>495</v>
      </c>
      <c r="Q1298" t="s">
        <v>31</v>
      </c>
    </row>
    <row r="1299" spans="1:17" x14ac:dyDescent="0.3">
      <c r="A1299" t="s">
        <v>1710</v>
      </c>
      <c r="B1299" s="1">
        <v>45604</v>
      </c>
      <c r="C1299">
        <v>2024</v>
      </c>
      <c r="D1299" t="s">
        <v>1685</v>
      </c>
      <c r="E1299">
        <v>11</v>
      </c>
      <c r="F1299" t="s">
        <v>19</v>
      </c>
      <c r="G1299" t="s">
        <v>41</v>
      </c>
      <c r="H1299" t="s">
        <v>60</v>
      </c>
      <c r="I1299" t="s">
        <v>22</v>
      </c>
      <c r="J1299">
        <v>5</v>
      </c>
      <c r="K1299" s="2">
        <v>4456.08</v>
      </c>
      <c r="L1299" s="3">
        <v>0.1</v>
      </c>
      <c r="M1299" s="2">
        <v>20052.36</v>
      </c>
      <c r="N1299" s="2">
        <v>16579.52</v>
      </c>
      <c r="O1299" s="2">
        <v>3472.84</v>
      </c>
      <c r="P1299" t="s">
        <v>748</v>
      </c>
      <c r="Q1299" t="s">
        <v>39</v>
      </c>
    </row>
    <row r="1300" spans="1:17" x14ac:dyDescent="0.3">
      <c r="A1300" t="s">
        <v>1711</v>
      </c>
      <c r="B1300" s="1">
        <v>45604</v>
      </c>
      <c r="C1300">
        <v>2024</v>
      </c>
      <c r="D1300" t="s">
        <v>1685</v>
      </c>
      <c r="E1300">
        <v>11</v>
      </c>
      <c r="F1300" t="s">
        <v>26</v>
      </c>
      <c r="G1300" t="s">
        <v>33</v>
      </c>
      <c r="H1300" t="s">
        <v>139</v>
      </c>
      <c r="I1300" t="s">
        <v>29</v>
      </c>
      <c r="J1300">
        <v>3</v>
      </c>
      <c r="K1300" s="2">
        <v>247.33</v>
      </c>
      <c r="L1300" s="3">
        <v>0</v>
      </c>
      <c r="M1300" s="2">
        <v>741.99</v>
      </c>
      <c r="N1300" s="2">
        <v>520.39</v>
      </c>
      <c r="O1300" s="2">
        <v>221.6</v>
      </c>
      <c r="P1300" t="s">
        <v>316</v>
      </c>
      <c r="Q1300" t="s">
        <v>24</v>
      </c>
    </row>
    <row r="1301" spans="1:17" x14ac:dyDescent="0.3">
      <c r="A1301" t="s">
        <v>1712</v>
      </c>
      <c r="B1301" s="1">
        <v>45604</v>
      </c>
      <c r="C1301">
        <v>2024</v>
      </c>
      <c r="D1301" t="s">
        <v>1685</v>
      </c>
      <c r="E1301">
        <v>11</v>
      </c>
      <c r="F1301" t="s">
        <v>19</v>
      </c>
      <c r="G1301" t="s">
        <v>27</v>
      </c>
      <c r="H1301" t="s">
        <v>89</v>
      </c>
      <c r="I1301" t="s">
        <v>54</v>
      </c>
      <c r="J1301">
        <v>3</v>
      </c>
      <c r="K1301" s="2">
        <v>5854.15</v>
      </c>
      <c r="L1301" s="3">
        <v>0</v>
      </c>
      <c r="M1301" s="2">
        <v>17562.45</v>
      </c>
      <c r="N1301" s="2">
        <v>14415.8</v>
      </c>
      <c r="O1301" s="2">
        <v>3146.65</v>
      </c>
      <c r="P1301" t="s">
        <v>226</v>
      </c>
      <c r="Q1301" t="s">
        <v>39</v>
      </c>
    </row>
    <row r="1302" spans="1:17" x14ac:dyDescent="0.3">
      <c r="A1302" t="s">
        <v>1713</v>
      </c>
      <c r="B1302" s="1">
        <v>45604</v>
      </c>
      <c r="C1302">
        <v>2024</v>
      </c>
      <c r="D1302" t="s">
        <v>1685</v>
      </c>
      <c r="E1302">
        <v>11</v>
      </c>
      <c r="F1302" t="s">
        <v>19</v>
      </c>
      <c r="G1302" t="s">
        <v>41</v>
      </c>
      <c r="H1302" t="s">
        <v>36</v>
      </c>
      <c r="I1302" t="s">
        <v>37</v>
      </c>
      <c r="J1302">
        <v>3</v>
      </c>
      <c r="K1302" s="2">
        <v>14581.31</v>
      </c>
      <c r="L1302" s="3">
        <v>0.1</v>
      </c>
      <c r="M1302" s="2">
        <v>39369.54</v>
      </c>
      <c r="N1302" s="2">
        <v>32553.15</v>
      </c>
      <c r="O1302" s="2">
        <v>6816.39</v>
      </c>
      <c r="P1302" t="s">
        <v>451</v>
      </c>
      <c r="Q1302" t="s">
        <v>24</v>
      </c>
    </row>
    <row r="1303" spans="1:17" x14ac:dyDescent="0.3">
      <c r="A1303" t="s">
        <v>1714</v>
      </c>
      <c r="B1303" s="1">
        <v>45604</v>
      </c>
      <c r="C1303">
        <v>2024</v>
      </c>
      <c r="D1303" t="s">
        <v>1685</v>
      </c>
      <c r="E1303">
        <v>11</v>
      </c>
      <c r="F1303" t="s">
        <v>19</v>
      </c>
      <c r="G1303" t="s">
        <v>41</v>
      </c>
      <c r="H1303" t="s">
        <v>139</v>
      </c>
      <c r="I1303" t="s">
        <v>29</v>
      </c>
      <c r="J1303">
        <v>4</v>
      </c>
      <c r="K1303" s="2">
        <v>230.73</v>
      </c>
      <c r="L1303" s="3">
        <v>0</v>
      </c>
      <c r="M1303" s="2">
        <v>922.92</v>
      </c>
      <c r="N1303" s="2">
        <v>755.2</v>
      </c>
      <c r="O1303" s="2">
        <v>167.72</v>
      </c>
      <c r="P1303" t="s">
        <v>764</v>
      </c>
      <c r="Q1303" t="s">
        <v>24</v>
      </c>
    </row>
    <row r="1304" spans="1:17" x14ac:dyDescent="0.3">
      <c r="A1304" t="s">
        <v>1715</v>
      </c>
      <c r="B1304" s="1">
        <v>45605</v>
      </c>
      <c r="C1304">
        <v>2024</v>
      </c>
      <c r="D1304" t="s">
        <v>1685</v>
      </c>
      <c r="E1304">
        <v>11</v>
      </c>
      <c r="F1304" t="s">
        <v>26</v>
      </c>
      <c r="G1304" t="s">
        <v>33</v>
      </c>
      <c r="H1304" t="s">
        <v>73</v>
      </c>
      <c r="I1304" t="s">
        <v>46</v>
      </c>
      <c r="J1304">
        <v>3</v>
      </c>
      <c r="K1304" s="2">
        <v>2609.0300000000002</v>
      </c>
      <c r="L1304" s="3">
        <v>0</v>
      </c>
      <c r="M1304" s="2">
        <v>7827.09</v>
      </c>
      <c r="N1304" s="2">
        <v>6818.19</v>
      </c>
      <c r="O1304" s="2">
        <v>1008.9</v>
      </c>
      <c r="P1304" t="s">
        <v>876</v>
      </c>
      <c r="Q1304" t="s">
        <v>51</v>
      </c>
    </row>
    <row r="1305" spans="1:17" x14ac:dyDescent="0.3">
      <c r="A1305" t="s">
        <v>1716</v>
      </c>
      <c r="B1305" s="1">
        <v>45605</v>
      </c>
      <c r="C1305">
        <v>2024</v>
      </c>
      <c r="D1305" t="s">
        <v>1685</v>
      </c>
      <c r="E1305">
        <v>11</v>
      </c>
      <c r="F1305" t="s">
        <v>26</v>
      </c>
      <c r="G1305" t="s">
        <v>20</v>
      </c>
      <c r="H1305" t="s">
        <v>76</v>
      </c>
      <c r="I1305" t="s">
        <v>46</v>
      </c>
      <c r="J1305">
        <v>4</v>
      </c>
      <c r="K1305" s="2">
        <v>1871.38</v>
      </c>
      <c r="L1305" s="3">
        <v>0</v>
      </c>
      <c r="M1305" s="2">
        <v>7485.52</v>
      </c>
      <c r="N1305" s="2">
        <v>5409.11</v>
      </c>
      <c r="O1305" s="2">
        <v>2076.41</v>
      </c>
      <c r="P1305" t="s">
        <v>103</v>
      </c>
      <c r="Q1305" t="s">
        <v>39</v>
      </c>
    </row>
    <row r="1306" spans="1:17" x14ac:dyDescent="0.3">
      <c r="A1306" t="s">
        <v>1717</v>
      </c>
      <c r="B1306" s="1">
        <v>45605</v>
      </c>
      <c r="C1306">
        <v>2024</v>
      </c>
      <c r="D1306" t="s">
        <v>1685</v>
      </c>
      <c r="E1306">
        <v>11</v>
      </c>
      <c r="F1306" t="s">
        <v>26</v>
      </c>
      <c r="G1306" t="s">
        <v>20</v>
      </c>
      <c r="H1306" t="s">
        <v>145</v>
      </c>
      <c r="I1306" t="s">
        <v>46</v>
      </c>
      <c r="J1306">
        <v>5</v>
      </c>
      <c r="K1306" s="2">
        <v>1677.03</v>
      </c>
      <c r="L1306" s="3">
        <v>0</v>
      </c>
      <c r="M1306" s="2">
        <v>8385.15</v>
      </c>
      <c r="N1306" s="2">
        <v>6238</v>
      </c>
      <c r="O1306" s="2">
        <v>2147.15</v>
      </c>
      <c r="P1306" t="s">
        <v>661</v>
      </c>
      <c r="Q1306" t="s">
        <v>39</v>
      </c>
    </row>
    <row r="1307" spans="1:17" x14ac:dyDescent="0.3">
      <c r="A1307" t="s">
        <v>1718</v>
      </c>
      <c r="B1307" s="1">
        <v>45605</v>
      </c>
      <c r="C1307">
        <v>2024</v>
      </c>
      <c r="D1307" t="s">
        <v>1685</v>
      </c>
      <c r="E1307">
        <v>11</v>
      </c>
      <c r="F1307" t="s">
        <v>26</v>
      </c>
      <c r="G1307" t="s">
        <v>20</v>
      </c>
      <c r="H1307" t="s">
        <v>105</v>
      </c>
      <c r="I1307" t="s">
        <v>22</v>
      </c>
      <c r="J1307">
        <v>3</v>
      </c>
      <c r="K1307" s="2">
        <v>1663.33</v>
      </c>
      <c r="L1307" s="3">
        <v>0.05</v>
      </c>
      <c r="M1307" s="2">
        <v>4740.49</v>
      </c>
      <c r="N1307" s="2">
        <v>3827.38</v>
      </c>
      <c r="O1307" s="2">
        <v>913.11</v>
      </c>
      <c r="P1307" t="s">
        <v>55</v>
      </c>
      <c r="Q1307" t="s">
        <v>39</v>
      </c>
    </row>
    <row r="1308" spans="1:17" x14ac:dyDescent="0.3">
      <c r="A1308" t="s">
        <v>1719</v>
      </c>
      <c r="B1308" s="1">
        <v>45605</v>
      </c>
      <c r="C1308">
        <v>2024</v>
      </c>
      <c r="D1308" t="s">
        <v>1685</v>
      </c>
      <c r="E1308">
        <v>11</v>
      </c>
      <c r="F1308" t="s">
        <v>26</v>
      </c>
      <c r="G1308" t="s">
        <v>27</v>
      </c>
      <c r="H1308" t="s">
        <v>150</v>
      </c>
      <c r="I1308" t="s">
        <v>37</v>
      </c>
      <c r="J1308">
        <v>5</v>
      </c>
      <c r="K1308" s="2">
        <v>1671.63</v>
      </c>
      <c r="L1308" s="3">
        <v>0.05</v>
      </c>
      <c r="M1308" s="2">
        <v>7940.24</v>
      </c>
      <c r="N1308" s="2">
        <v>5584.68</v>
      </c>
      <c r="O1308" s="2">
        <v>2355.56</v>
      </c>
      <c r="P1308" t="s">
        <v>536</v>
      </c>
      <c r="Q1308" t="s">
        <v>39</v>
      </c>
    </row>
    <row r="1309" spans="1:17" x14ac:dyDescent="0.3">
      <c r="A1309" t="s">
        <v>1720</v>
      </c>
      <c r="B1309" s="1">
        <v>45605</v>
      </c>
      <c r="C1309">
        <v>2024</v>
      </c>
      <c r="D1309" t="s">
        <v>1685</v>
      </c>
      <c r="E1309">
        <v>11</v>
      </c>
      <c r="F1309" t="s">
        <v>19</v>
      </c>
      <c r="G1309" t="s">
        <v>20</v>
      </c>
      <c r="H1309" t="s">
        <v>60</v>
      </c>
      <c r="I1309" t="s">
        <v>22</v>
      </c>
      <c r="J1309">
        <v>3</v>
      </c>
      <c r="K1309" s="2">
        <v>4218.83</v>
      </c>
      <c r="L1309" s="3">
        <v>0.15</v>
      </c>
      <c r="M1309" s="2">
        <v>10758.02</v>
      </c>
      <c r="N1309" s="2">
        <v>7691.52</v>
      </c>
      <c r="O1309" s="2">
        <v>3066.5</v>
      </c>
      <c r="P1309" t="s">
        <v>380</v>
      </c>
      <c r="Q1309" t="s">
        <v>24</v>
      </c>
    </row>
    <row r="1310" spans="1:17" x14ac:dyDescent="0.3">
      <c r="A1310" t="s">
        <v>1721</v>
      </c>
      <c r="B1310" s="1">
        <v>45606</v>
      </c>
      <c r="C1310">
        <v>2024</v>
      </c>
      <c r="D1310" t="s">
        <v>1685</v>
      </c>
      <c r="E1310">
        <v>11</v>
      </c>
      <c r="F1310" t="s">
        <v>19</v>
      </c>
      <c r="G1310" t="s">
        <v>20</v>
      </c>
      <c r="H1310" t="s">
        <v>218</v>
      </c>
      <c r="I1310" t="s">
        <v>46</v>
      </c>
      <c r="J1310">
        <v>3</v>
      </c>
      <c r="K1310" s="2">
        <v>865.51</v>
      </c>
      <c r="L1310" s="3">
        <v>0.05</v>
      </c>
      <c r="M1310" s="2">
        <v>2466.6999999999998</v>
      </c>
      <c r="N1310" s="2">
        <v>1735.37</v>
      </c>
      <c r="O1310" s="2">
        <v>731.33</v>
      </c>
      <c r="P1310" t="s">
        <v>1419</v>
      </c>
      <c r="Q1310" t="s">
        <v>51</v>
      </c>
    </row>
    <row r="1311" spans="1:17" x14ac:dyDescent="0.3">
      <c r="A1311" t="s">
        <v>1722</v>
      </c>
      <c r="B1311" s="1">
        <v>45607</v>
      </c>
      <c r="C1311">
        <v>2024</v>
      </c>
      <c r="D1311" t="s">
        <v>1685</v>
      </c>
      <c r="E1311">
        <v>11</v>
      </c>
      <c r="F1311" t="s">
        <v>26</v>
      </c>
      <c r="G1311" t="s">
        <v>20</v>
      </c>
      <c r="H1311" t="s">
        <v>105</v>
      </c>
      <c r="I1311" t="s">
        <v>22</v>
      </c>
      <c r="J1311">
        <v>2</v>
      </c>
      <c r="K1311" s="2">
        <v>1823.45</v>
      </c>
      <c r="L1311" s="3">
        <v>0.05</v>
      </c>
      <c r="M1311" s="2">
        <v>3464.56</v>
      </c>
      <c r="N1311" s="2">
        <v>2519.92</v>
      </c>
      <c r="O1311" s="2">
        <v>944.64</v>
      </c>
      <c r="P1311" t="s">
        <v>117</v>
      </c>
      <c r="Q1311" t="s">
        <v>24</v>
      </c>
    </row>
    <row r="1312" spans="1:17" x14ac:dyDescent="0.3">
      <c r="A1312" t="s">
        <v>1723</v>
      </c>
      <c r="B1312" s="1">
        <v>45607</v>
      </c>
      <c r="C1312">
        <v>2024</v>
      </c>
      <c r="D1312" t="s">
        <v>1685</v>
      </c>
      <c r="E1312">
        <v>11</v>
      </c>
      <c r="F1312" t="s">
        <v>19</v>
      </c>
      <c r="G1312" t="s">
        <v>27</v>
      </c>
      <c r="H1312" t="s">
        <v>21</v>
      </c>
      <c r="I1312" t="s">
        <v>22</v>
      </c>
      <c r="J1312">
        <v>1</v>
      </c>
      <c r="K1312" s="2">
        <v>5997.81</v>
      </c>
      <c r="L1312" s="3">
        <v>0.05</v>
      </c>
      <c r="M1312" s="2">
        <v>5697.92</v>
      </c>
      <c r="N1312" s="2">
        <v>4962.63</v>
      </c>
      <c r="O1312" s="2">
        <v>735.29</v>
      </c>
      <c r="P1312" t="s">
        <v>129</v>
      </c>
      <c r="Q1312" t="s">
        <v>24</v>
      </c>
    </row>
    <row r="1313" spans="1:17" x14ac:dyDescent="0.3">
      <c r="A1313" t="s">
        <v>1724</v>
      </c>
      <c r="B1313" s="1">
        <v>45607</v>
      </c>
      <c r="C1313">
        <v>2024</v>
      </c>
      <c r="D1313" t="s">
        <v>1685</v>
      </c>
      <c r="E1313">
        <v>11</v>
      </c>
      <c r="F1313" t="s">
        <v>26</v>
      </c>
      <c r="G1313" t="s">
        <v>27</v>
      </c>
      <c r="H1313" t="s">
        <v>105</v>
      </c>
      <c r="I1313" t="s">
        <v>22</v>
      </c>
      <c r="J1313">
        <v>2</v>
      </c>
      <c r="K1313" s="2">
        <v>1912.86</v>
      </c>
      <c r="L1313" s="3">
        <v>0</v>
      </c>
      <c r="M1313" s="2">
        <v>3825.72</v>
      </c>
      <c r="N1313" s="2">
        <v>3297.73</v>
      </c>
      <c r="O1313" s="2">
        <v>527.99</v>
      </c>
      <c r="P1313" t="s">
        <v>360</v>
      </c>
      <c r="Q1313" t="s">
        <v>39</v>
      </c>
    </row>
    <row r="1314" spans="1:17" x14ac:dyDescent="0.3">
      <c r="A1314" t="s">
        <v>1725</v>
      </c>
      <c r="B1314" s="1">
        <v>45607</v>
      </c>
      <c r="C1314">
        <v>2024</v>
      </c>
      <c r="D1314" t="s">
        <v>1685</v>
      </c>
      <c r="E1314">
        <v>11</v>
      </c>
      <c r="F1314" t="s">
        <v>19</v>
      </c>
      <c r="G1314" t="s">
        <v>33</v>
      </c>
      <c r="H1314" t="s">
        <v>84</v>
      </c>
      <c r="I1314" t="s">
        <v>54</v>
      </c>
      <c r="J1314">
        <v>5</v>
      </c>
      <c r="K1314" s="2">
        <v>6478.98</v>
      </c>
      <c r="L1314" s="3">
        <v>0</v>
      </c>
      <c r="M1314" s="2">
        <v>32394.9</v>
      </c>
      <c r="N1314" s="2">
        <v>23902.21</v>
      </c>
      <c r="O1314" s="2">
        <v>8492.69</v>
      </c>
      <c r="P1314" t="s">
        <v>77</v>
      </c>
      <c r="Q1314" t="s">
        <v>31</v>
      </c>
    </row>
    <row r="1315" spans="1:17" x14ac:dyDescent="0.3">
      <c r="A1315" t="s">
        <v>1726</v>
      </c>
      <c r="B1315" s="1">
        <v>45608</v>
      </c>
      <c r="C1315">
        <v>2024</v>
      </c>
      <c r="D1315" t="s">
        <v>1685</v>
      </c>
      <c r="E1315">
        <v>11</v>
      </c>
      <c r="F1315" t="s">
        <v>26</v>
      </c>
      <c r="G1315" t="s">
        <v>33</v>
      </c>
      <c r="H1315" t="s">
        <v>45</v>
      </c>
      <c r="I1315" t="s">
        <v>46</v>
      </c>
      <c r="J1315">
        <v>3</v>
      </c>
      <c r="K1315" s="2">
        <v>3327.7</v>
      </c>
      <c r="L1315" s="3">
        <v>0.05</v>
      </c>
      <c r="M1315" s="2">
        <v>9483.94</v>
      </c>
      <c r="N1315" s="2">
        <v>7346.15</v>
      </c>
      <c r="O1315" s="2">
        <v>2137.79</v>
      </c>
      <c r="P1315" t="s">
        <v>1041</v>
      </c>
      <c r="Q1315" t="s">
        <v>39</v>
      </c>
    </row>
    <row r="1316" spans="1:17" x14ac:dyDescent="0.3">
      <c r="A1316" t="s">
        <v>1727</v>
      </c>
      <c r="B1316" s="1">
        <v>45609</v>
      </c>
      <c r="C1316">
        <v>2024</v>
      </c>
      <c r="D1316" t="s">
        <v>1685</v>
      </c>
      <c r="E1316">
        <v>11</v>
      </c>
      <c r="F1316" t="s">
        <v>19</v>
      </c>
      <c r="G1316" t="s">
        <v>20</v>
      </c>
      <c r="H1316" t="s">
        <v>49</v>
      </c>
      <c r="I1316" t="s">
        <v>37</v>
      </c>
      <c r="J1316">
        <v>5</v>
      </c>
      <c r="K1316" s="2">
        <v>20848.849999999999</v>
      </c>
      <c r="L1316" s="3">
        <v>0.1</v>
      </c>
      <c r="M1316" s="2">
        <v>93819.82</v>
      </c>
      <c r="N1316" s="2">
        <v>73607.009999999995</v>
      </c>
      <c r="O1316" s="2">
        <v>20212.810000000001</v>
      </c>
      <c r="P1316" t="s">
        <v>103</v>
      </c>
      <c r="Q1316" t="s">
        <v>39</v>
      </c>
    </row>
    <row r="1317" spans="1:17" x14ac:dyDescent="0.3">
      <c r="A1317" t="s">
        <v>1728</v>
      </c>
      <c r="B1317" s="1">
        <v>45609</v>
      </c>
      <c r="C1317">
        <v>2024</v>
      </c>
      <c r="D1317" t="s">
        <v>1685</v>
      </c>
      <c r="E1317">
        <v>11</v>
      </c>
      <c r="F1317" t="s">
        <v>19</v>
      </c>
      <c r="G1317" t="s">
        <v>20</v>
      </c>
      <c r="H1317" t="s">
        <v>36</v>
      </c>
      <c r="I1317" t="s">
        <v>37</v>
      </c>
      <c r="J1317">
        <v>1</v>
      </c>
      <c r="K1317" s="2">
        <v>14534.4</v>
      </c>
      <c r="L1317" s="3">
        <v>0.15</v>
      </c>
      <c r="M1317" s="2">
        <v>12354.24</v>
      </c>
      <c r="N1317" s="2">
        <v>8688.85</v>
      </c>
      <c r="O1317" s="2">
        <v>3665.39</v>
      </c>
      <c r="P1317" t="s">
        <v>750</v>
      </c>
      <c r="Q1317" t="s">
        <v>39</v>
      </c>
    </row>
    <row r="1318" spans="1:17" x14ac:dyDescent="0.3">
      <c r="A1318" t="s">
        <v>1729</v>
      </c>
      <c r="B1318" s="1">
        <v>45609</v>
      </c>
      <c r="C1318">
        <v>2024</v>
      </c>
      <c r="D1318" t="s">
        <v>1685</v>
      </c>
      <c r="E1318">
        <v>11</v>
      </c>
      <c r="F1318" t="s">
        <v>26</v>
      </c>
      <c r="G1318" t="s">
        <v>41</v>
      </c>
      <c r="H1318" t="s">
        <v>102</v>
      </c>
      <c r="I1318" t="s">
        <v>29</v>
      </c>
      <c r="J1318">
        <v>5</v>
      </c>
      <c r="K1318" s="2">
        <v>176.36</v>
      </c>
      <c r="L1318" s="3">
        <v>0</v>
      </c>
      <c r="M1318" s="2">
        <v>881.8</v>
      </c>
      <c r="N1318" s="2">
        <v>618.29999999999995</v>
      </c>
      <c r="O1318" s="2">
        <v>263.5</v>
      </c>
      <c r="P1318" t="s">
        <v>1366</v>
      </c>
      <c r="Q1318" t="s">
        <v>24</v>
      </c>
    </row>
    <row r="1319" spans="1:17" x14ac:dyDescent="0.3">
      <c r="A1319" t="s">
        <v>1730</v>
      </c>
      <c r="B1319" s="1">
        <v>45609</v>
      </c>
      <c r="C1319">
        <v>2024</v>
      </c>
      <c r="D1319" t="s">
        <v>1685</v>
      </c>
      <c r="E1319">
        <v>11</v>
      </c>
      <c r="F1319" t="s">
        <v>26</v>
      </c>
      <c r="G1319" t="s">
        <v>33</v>
      </c>
      <c r="H1319" t="s">
        <v>42</v>
      </c>
      <c r="I1319" t="s">
        <v>37</v>
      </c>
      <c r="J1319">
        <v>4</v>
      </c>
      <c r="K1319" s="2">
        <v>57827.37</v>
      </c>
      <c r="L1319" s="3">
        <v>0.05</v>
      </c>
      <c r="M1319" s="2">
        <v>219744.01</v>
      </c>
      <c r="N1319" s="2">
        <v>191166.73</v>
      </c>
      <c r="O1319" s="2">
        <v>28577.279999999999</v>
      </c>
      <c r="P1319" t="s">
        <v>495</v>
      </c>
      <c r="Q1319" t="s">
        <v>24</v>
      </c>
    </row>
    <row r="1320" spans="1:17" x14ac:dyDescent="0.3">
      <c r="A1320" t="s">
        <v>1731</v>
      </c>
      <c r="B1320" s="1">
        <v>45609</v>
      </c>
      <c r="C1320">
        <v>2024</v>
      </c>
      <c r="D1320" t="s">
        <v>1685</v>
      </c>
      <c r="E1320">
        <v>11</v>
      </c>
      <c r="F1320" t="s">
        <v>19</v>
      </c>
      <c r="G1320" t="s">
        <v>33</v>
      </c>
      <c r="H1320" t="s">
        <v>99</v>
      </c>
      <c r="I1320" t="s">
        <v>37</v>
      </c>
      <c r="J1320">
        <v>3</v>
      </c>
      <c r="K1320" s="2">
        <v>946.45</v>
      </c>
      <c r="L1320" s="3">
        <v>0.05</v>
      </c>
      <c r="M1320" s="2">
        <v>2697.38</v>
      </c>
      <c r="N1320" s="2">
        <v>1922.08</v>
      </c>
      <c r="O1320" s="2">
        <v>775.3</v>
      </c>
      <c r="P1320" t="s">
        <v>85</v>
      </c>
      <c r="Q1320" t="s">
        <v>39</v>
      </c>
    </row>
    <row r="1321" spans="1:17" x14ac:dyDescent="0.3">
      <c r="A1321" t="s">
        <v>1732</v>
      </c>
      <c r="B1321" s="1">
        <v>45609</v>
      </c>
      <c r="C1321">
        <v>2024</v>
      </c>
      <c r="D1321" t="s">
        <v>1685</v>
      </c>
      <c r="E1321">
        <v>11</v>
      </c>
      <c r="F1321" t="s">
        <v>26</v>
      </c>
      <c r="G1321" t="s">
        <v>20</v>
      </c>
      <c r="H1321" t="s">
        <v>53</v>
      </c>
      <c r="I1321" t="s">
        <v>54</v>
      </c>
      <c r="J1321">
        <v>5</v>
      </c>
      <c r="K1321" s="2">
        <v>3632.86</v>
      </c>
      <c r="L1321" s="3">
        <v>0</v>
      </c>
      <c r="M1321" s="2">
        <v>18164.3</v>
      </c>
      <c r="N1321" s="2">
        <v>12803.8</v>
      </c>
      <c r="O1321" s="2">
        <v>5360.5</v>
      </c>
      <c r="P1321" t="s">
        <v>439</v>
      </c>
      <c r="Q1321" t="s">
        <v>39</v>
      </c>
    </row>
    <row r="1322" spans="1:17" x14ac:dyDescent="0.3">
      <c r="A1322" t="s">
        <v>1733</v>
      </c>
      <c r="B1322" s="1">
        <v>45609</v>
      </c>
      <c r="C1322">
        <v>2024</v>
      </c>
      <c r="D1322" t="s">
        <v>1685</v>
      </c>
      <c r="E1322">
        <v>11</v>
      </c>
      <c r="F1322" t="s">
        <v>26</v>
      </c>
      <c r="G1322" t="s">
        <v>33</v>
      </c>
      <c r="H1322" t="s">
        <v>21</v>
      </c>
      <c r="I1322" t="s">
        <v>22</v>
      </c>
      <c r="J1322">
        <v>2</v>
      </c>
      <c r="K1322" s="2">
        <v>6093.81</v>
      </c>
      <c r="L1322" s="3">
        <v>0</v>
      </c>
      <c r="M1322" s="2">
        <v>12187.62</v>
      </c>
      <c r="N1322" s="2">
        <v>8401.26</v>
      </c>
      <c r="O1322" s="2">
        <v>3786.36</v>
      </c>
      <c r="P1322" t="s">
        <v>216</v>
      </c>
      <c r="Q1322" t="s">
        <v>39</v>
      </c>
    </row>
    <row r="1323" spans="1:17" x14ac:dyDescent="0.3">
      <c r="A1323" t="s">
        <v>1734</v>
      </c>
      <c r="B1323" s="1">
        <v>45609</v>
      </c>
      <c r="C1323">
        <v>2024</v>
      </c>
      <c r="D1323" t="s">
        <v>1685</v>
      </c>
      <c r="E1323">
        <v>11</v>
      </c>
      <c r="F1323" t="s">
        <v>26</v>
      </c>
      <c r="G1323" t="s">
        <v>33</v>
      </c>
      <c r="H1323" t="s">
        <v>21</v>
      </c>
      <c r="I1323" t="s">
        <v>22</v>
      </c>
      <c r="J1323">
        <v>2</v>
      </c>
      <c r="K1323" s="2">
        <v>6382.43</v>
      </c>
      <c r="L1323" s="3">
        <v>0</v>
      </c>
      <c r="M1323" s="2">
        <v>12764.86</v>
      </c>
      <c r="N1323" s="2">
        <v>11228.59</v>
      </c>
      <c r="O1323" s="2">
        <v>1536.27</v>
      </c>
      <c r="P1323" t="s">
        <v>730</v>
      </c>
      <c r="Q1323" t="s">
        <v>24</v>
      </c>
    </row>
    <row r="1324" spans="1:17" x14ac:dyDescent="0.3">
      <c r="A1324" t="s">
        <v>1735</v>
      </c>
      <c r="B1324" s="1">
        <v>45609</v>
      </c>
      <c r="C1324">
        <v>2024</v>
      </c>
      <c r="D1324" t="s">
        <v>1685</v>
      </c>
      <c r="E1324">
        <v>11</v>
      </c>
      <c r="F1324" t="s">
        <v>26</v>
      </c>
      <c r="G1324" t="s">
        <v>41</v>
      </c>
      <c r="H1324" t="s">
        <v>110</v>
      </c>
      <c r="I1324" t="s">
        <v>22</v>
      </c>
      <c r="J1324">
        <v>3</v>
      </c>
      <c r="K1324" s="2">
        <v>2818.91</v>
      </c>
      <c r="L1324" s="3">
        <v>0.1</v>
      </c>
      <c r="M1324" s="2">
        <v>7611.06</v>
      </c>
      <c r="N1324" s="2">
        <v>6203.93</v>
      </c>
      <c r="O1324" s="2">
        <v>1407.13</v>
      </c>
      <c r="P1324" t="s">
        <v>453</v>
      </c>
      <c r="Q1324" t="s">
        <v>51</v>
      </c>
    </row>
    <row r="1325" spans="1:17" x14ac:dyDescent="0.3">
      <c r="A1325" t="s">
        <v>1736</v>
      </c>
      <c r="B1325" s="1">
        <v>45610</v>
      </c>
      <c r="C1325">
        <v>2024</v>
      </c>
      <c r="D1325" t="s">
        <v>1685</v>
      </c>
      <c r="E1325">
        <v>11</v>
      </c>
      <c r="F1325" t="s">
        <v>26</v>
      </c>
      <c r="G1325" t="s">
        <v>20</v>
      </c>
      <c r="H1325" t="s">
        <v>96</v>
      </c>
      <c r="I1325" t="s">
        <v>37</v>
      </c>
      <c r="J1325">
        <v>1</v>
      </c>
      <c r="K1325" s="2">
        <v>2502.39</v>
      </c>
      <c r="L1325" s="3">
        <v>0</v>
      </c>
      <c r="M1325" s="2">
        <v>2502.39</v>
      </c>
      <c r="N1325" s="2">
        <v>1761.5</v>
      </c>
      <c r="O1325" s="2">
        <v>740.89</v>
      </c>
      <c r="P1325" t="s">
        <v>857</v>
      </c>
      <c r="Q1325" t="s">
        <v>39</v>
      </c>
    </row>
    <row r="1326" spans="1:17" x14ac:dyDescent="0.3">
      <c r="A1326" t="s">
        <v>1737</v>
      </c>
      <c r="B1326" s="1">
        <v>45610</v>
      </c>
      <c r="C1326">
        <v>2024</v>
      </c>
      <c r="D1326" t="s">
        <v>1685</v>
      </c>
      <c r="E1326">
        <v>11</v>
      </c>
      <c r="F1326" t="s">
        <v>26</v>
      </c>
      <c r="G1326" t="s">
        <v>20</v>
      </c>
      <c r="H1326" t="s">
        <v>70</v>
      </c>
      <c r="I1326" t="s">
        <v>54</v>
      </c>
      <c r="J1326">
        <v>3</v>
      </c>
      <c r="K1326" s="2">
        <v>8479.9</v>
      </c>
      <c r="L1326" s="3">
        <v>0.1</v>
      </c>
      <c r="M1326" s="2">
        <v>22895.73</v>
      </c>
      <c r="N1326" s="2">
        <v>18098.8</v>
      </c>
      <c r="O1326" s="2">
        <v>4796.93</v>
      </c>
      <c r="P1326" t="s">
        <v>82</v>
      </c>
      <c r="Q1326" t="s">
        <v>51</v>
      </c>
    </row>
    <row r="1327" spans="1:17" x14ac:dyDescent="0.3">
      <c r="A1327" t="s">
        <v>1738</v>
      </c>
      <c r="B1327" s="1">
        <v>45610</v>
      </c>
      <c r="C1327">
        <v>2024</v>
      </c>
      <c r="D1327" t="s">
        <v>1685</v>
      </c>
      <c r="E1327">
        <v>11</v>
      </c>
      <c r="F1327" t="s">
        <v>19</v>
      </c>
      <c r="G1327" t="s">
        <v>27</v>
      </c>
      <c r="H1327" t="s">
        <v>45</v>
      </c>
      <c r="I1327" t="s">
        <v>46</v>
      </c>
      <c r="J1327">
        <v>3</v>
      </c>
      <c r="K1327" s="2">
        <v>3342.6</v>
      </c>
      <c r="L1327" s="3">
        <v>0.05</v>
      </c>
      <c r="M1327" s="2">
        <v>9526.41</v>
      </c>
      <c r="N1327" s="2">
        <v>6909.09</v>
      </c>
      <c r="O1327" s="2">
        <v>2617.3200000000002</v>
      </c>
      <c r="P1327" t="s">
        <v>1041</v>
      </c>
      <c r="Q1327" t="s">
        <v>39</v>
      </c>
    </row>
    <row r="1328" spans="1:17" x14ac:dyDescent="0.3">
      <c r="A1328" t="s">
        <v>1739</v>
      </c>
      <c r="B1328" s="1">
        <v>45611</v>
      </c>
      <c r="C1328">
        <v>2024</v>
      </c>
      <c r="D1328" t="s">
        <v>1685</v>
      </c>
      <c r="E1328">
        <v>11</v>
      </c>
      <c r="F1328" t="s">
        <v>26</v>
      </c>
      <c r="G1328" t="s">
        <v>20</v>
      </c>
      <c r="H1328" t="s">
        <v>116</v>
      </c>
      <c r="I1328" t="s">
        <v>22</v>
      </c>
      <c r="J1328">
        <v>4</v>
      </c>
      <c r="K1328" s="2">
        <v>1769.58</v>
      </c>
      <c r="L1328" s="3">
        <v>0.1</v>
      </c>
      <c r="M1328" s="2">
        <v>6370.49</v>
      </c>
      <c r="N1328" s="2">
        <v>5416.51</v>
      </c>
      <c r="O1328" s="2">
        <v>953.98</v>
      </c>
      <c r="P1328" t="s">
        <v>170</v>
      </c>
      <c r="Q1328" t="s">
        <v>51</v>
      </c>
    </row>
    <row r="1329" spans="1:17" x14ac:dyDescent="0.3">
      <c r="A1329" t="s">
        <v>1740</v>
      </c>
      <c r="B1329" s="1">
        <v>45611</v>
      </c>
      <c r="C1329">
        <v>2024</v>
      </c>
      <c r="D1329" t="s">
        <v>1685</v>
      </c>
      <c r="E1329">
        <v>11</v>
      </c>
      <c r="F1329" t="s">
        <v>19</v>
      </c>
      <c r="G1329" t="s">
        <v>41</v>
      </c>
      <c r="H1329" t="s">
        <v>42</v>
      </c>
      <c r="I1329" t="s">
        <v>37</v>
      </c>
      <c r="J1329">
        <v>3</v>
      </c>
      <c r="K1329" s="2">
        <v>55988.36</v>
      </c>
      <c r="L1329" s="3">
        <v>0</v>
      </c>
      <c r="M1329" s="2">
        <v>167965.08</v>
      </c>
      <c r="N1329" s="2">
        <v>138629.47</v>
      </c>
      <c r="O1329" s="2">
        <v>29335.61</v>
      </c>
      <c r="P1329" t="s">
        <v>1598</v>
      </c>
      <c r="Q1329" t="s">
        <v>39</v>
      </c>
    </row>
    <row r="1330" spans="1:17" x14ac:dyDescent="0.3">
      <c r="A1330" t="s">
        <v>1741</v>
      </c>
      <c r="B1330" s="1">
        <v>45611</v>
      </c>
      <c r="C1330">
        <v>2024</v>
      </c>
      <c r="D1330" t="s">
        <v>1685</v>
      </c>
      <c r="E1330">
        <v>11</v>
      </c>
      <c r="F1330" t="s">
        <v>26</v>
      </c>
      <c r="G1330" t="s">
        <v>41</v>
      </c>
      <c r="H1330" t="s">
        <v>102</v>
      </c>
      <c r="I1330" t="s">
        <v>29</v>
      </c>
      <c r="J1330">
        <v>5</v>
      </c>
      <c r="K1330" s="2">
        <v>179.84</v>
      </c>
      <c r="L1330" s="3">
        <v>0.1</v>
      </c>
      <c r="M1330" s="2">
        <v>809.28</v>
      </c>
      <c r="N1330" s="2">
        <v>611.35</v>
      </c>
      <c r="O1330" s="2">
        <v>197.93</v>
      </c>
      <c r="P1330" t="s">
        <v>1638</v>
      </c>
      <c r="Q1330" t="s">
        <v>31</v>
      </c>
    </row>
    <row r="1331" spans="1:17" x14ac:dyDescent="0.3">
      <c r="A1331" t="s">
        <v>1742</v>
      </c>
      <c r="B1331" s="1">
        <v>45611</v>
      </c>
      <c r="C1331">
        <v>2024</v>
      </c>
      <c r="D1331" t="s">
        <v>1685</v>
      </c>
      <c r="E1331">
        <v>11</v>
      </c>
      <c r="F1331" t="s">
        <v>19</v>
      </c>
      <c r="G1331" t="s">
        <v>33</v>
      </c>
      <c r="H1331" t="s">
        <v>145</v>
      </c>
      <c r="I1331" t="s">
        <v>46</v>
      </c>
      <c r="J1331">
        <v>3</v>
      </c>
      <c r="K1331" s="2">
        <v>1601.78</v>
      </c>
      <c r="L1331" s="3">
        <v>0</v>
      </c>
      <c r="M1331" s="2">
        <v>4805.34</v>
      </c>
      <c r="N1331" s="2">
        <v>3868.39</v>
      </c>
      <c r="O1331" s="2">
        <v>936.95</v>
      </c>
      <c r="P1331" t="s">
        <v>719</v>
      </c>
      <c r="Q1331" t="s">
        <v>39</v>
      </c>
    </row>
    <row r="1332" spans="1:17" x14ac:dyDescent="0.3">
      <c r="A1332" t="s">
        <v>1743</v>
      </c>
      <c r="B1332" s="1">
        <v>45611</v>
      </c>
      <c r="C1332">
        <v>2024</v>
      </c>
      <c r="D1332" t="s">
        <v>1685</v>
      </c>
      <c r="E1332">
        <v>11</v>
      </c>
      <c r="F1332" t="s">
        <v>26</v>
      </c>
      <c r="G1332" t="s">
        <v>41</v>
      </c>
      <c r="H1332" t="s">
        <v>21</v>
      </c>
      <c r="I1332" t="s">
        <v>22</v>
      </c>
      <c r="J1332">
        <v>3</v>
      </c>
      <c r="K1332" s="2">
        <v>6112.91</v>
      </c>
      <c r="L1332" s="3">
        <v>0.1</v>
      </c>
      <c r="M1332" s="2">
        <v>16504.86</v>
      </c>
      <c r="N1332" s="2">
        <v>13111.07</v>
      </c>
      <c r="O1332" s="2">
        <v>3393.79</v>
      </c>
      <c r="P1332" t="s">
        <v>807</v>
      </c>
      <c r="Q1332" t="s">
        <v>31</v>
      </c>
    </row>
    <row r="1333" spans="1:17" x14ac:dyDescent="0.3">
      <c r="A1333" t="s">
        <v>1744</v>
      </c>
      <c r="B1333" s="1">
        <v>45611</v>
      </c>
      <c r="C1333">
        <v>2024</v>
      </c>
      <c r="D1333" t="s">
        <v>1685</v>
      </c>
      <c r="E1333">
        <v>11</v>
      </c>
      <c r="F1333" t="s">
        <v>26</v>
      </c>
      <c r="G1333" t="s">
        <v>41</v>
      </c>
      <c r="H1333" t="s">
        <v>73</v>
      </c>
      <c r="I1333" t="s">
        <v>46</v>
      </c>
      <c r="J1333">
        <v>4</v>
      </c>
      <c r="K1333" s="2">
        <v>2964.75</v>
      </c>
      <c r="L1333" s="3">
        <v>0</v>
      </c>
      <c r="M1333" s="2">
        <v>11859</v>
      </c>
      <c r="N1333" s="2">
        <v>8100.57</v>
      </c>
      <c r="O1333" s="2">
        <v>3758.43</v>
      </c>
      <c r="P1333" t="s">
        <v>191</v>
      </c>
      <c r="Q1333" t="s">
        <v>31</v>
      </c>
    </row>
    <row r="1334" spans="1:17" x14ac:dyDescent="0.3">
      <c r="A1334" t="s">
        <v>1745</v>
      </c>
      <c r="B1334" s="1">
        <v>45612</v>
      </c>
      <c r="C1334">
        <v>2024</v>
      </c>
      <c r="D1334" t="s">
        <v>1685</v>
      </c>
      <c r="E1334">
        <v>11</v>
      </c>
      <c r="F1334" t="s">
        <v>26</v>
      </c>
      <c r="G1334" t="s">
        <v>20</v>
      </c>
      <c r="H1334" t="s">
        <v>145</v>
      </c>
      <c r="I1334" t="s">
        <v>46</v>
      </c>
      <c r="J1334">
        <v>2</v>
      </c>
      <c r="K1334" s="2">
        <v>1719.83</v>
      </c>
      <c r="L1334" s="3">
        <v>0</v>
      </c>
      <c r="M1334" s="2">
        <v>3439.66</v>
      </c>
      <c r="N1334" s="2">
        <v>2969.87</v>
      </c>
      <c r="O1334" s="2">
        <v>469.79</v>
      </c>
      <c r="P1334" t="s">
        <v>363</v>
      </c>
      <c r="Q1334" t="s">
        <v>39</v>
      </c>
    </row>
    <row r="1335" spans="1:17" x14ac:dyDescent="0.3">
      <c r="A1335" t="s">
        <v>1746</v>
      </c>
      <c r="B1335" s="1">
        <v>45612</v>
      </c>
      <c r="C1335">
        <v>2024</v>
      </c>
      <c r="D1335" t="s">
        <v>1685</v>
      </c>
      <c r="E1335">
        <v>11</v>
      </c>
      <c r="F1335" t="s">
        <v>26</v>
      </c>
      <c r="G1335" t="s">
        <v>27</v>
      </c>
      <c r="H1335" t="s">
        <v>116</v>
      </c>
      <c r="I1335" t="s">
        <v>22</v>
      </c>
      <c r="J1335">
        <v>5</v>
      </c>
      <c r="K1335" s="2">
        <v>1852</v>
      </c>
      <c r="L1335" s="3">
        <v>0</v>
      </c>
      <c r="M1335" s="2">
        <v>9260</v>
      </c>
      <c r="N1335" s="2">
        <v>7144.54</v>
      </c>
      <c r="O1335" s="2">
        <v>2115.46</v>
      </c>
      <c r="P1335" t="s">
        <v>700</v>
      </c>
      <c r="Q1335" t="s">
        <v>51</v>
      </c>
    </row>
    <row r="1336" spans="1:17" x14ac:dyDescent="0.3">
      <c r="A1336" t="s">
        <v>1747</v>
      </c>
      <c r="B1336" s="1">
        <v>45612</v>
      </c>
      <c r="C1336">
        <v>2024</v>
      </c>
      <c r="D1336" t="s">
        <v>1685</v>
      </c>
      <c r="E1336">
        <v>11</v>
      </c>
      <c r="F1336" t="s">
        <v>19</v>
      </c>
      <c r="G1336" t="s">
        <v>20</v>
      </c>
      <c r="H1336" t="s">
        <v>110</v>
      </c>
      <c r="I1336" t="s">
        <v>22</v>
      </c>
      <c r="J1336">
        <v>5</v>
      </c>
      <c r="K1336" s="2">
        <v>2971.64</v>
      </c>
      <c r="L1336" s="3">
        <v>0.15</v>
      </c>
      <c r="M1336" s="2">
        <v>12629.47</v>
      </c>
      <c r="N1336" s="2">
        <v>9660.4599999999991</v>
      </c>
      <c r="O1336" s="2">
        <v>2969.01</v>
      </c>
      <c r="P1336" t="s">
        <v>360</v>
      </c>
      <c r="Q1336" t="s">
        <v>24</v>
      </c>
    </row>
    <row r="1337" spans="1:17" x14ac:dyDescent="0.3">
      <c r="A1337" t="s">
        <v>1748</v>
      </c>
      <c r="B1337" s="1">
        <v>45613</v>
      </c>
      <c r="C1337">
        <v>2024</v>
      </c>
      <c r="D1337" t="s">
        <v>1685</v>
      </c>
      <c r="E1337">
        <v>11</v>
      </c>
      <c r="F1337" t="s">
        <v>26</v>
      </c>
      <c r="G1337" t="s">
        <v>33</v>
      </c>
      <c r="H1337" t="s">
        <v>105</v>
      </c>
      <c r="I1337" t="s">
        <v>22</v>
      </c>
      <c r="J1337">
        <v>3</v>
      </c>
      <c r="K1337" s="2">
        <v>1820.55</v>
      </c>
      <c r="L1337" s="3">
        <v>0</v>
      </c>
      <c r="M1337" s="2">
        <v>5461.65</v>
      </c>
      <c r="N1337" s="2">
        <v>4589.28</v>
      </c>
      <c r="O1337" s="2">
        <v>872.37</v>
      </c>
      <c r="P1337" t="s">
        <v>780</v>
      </c>
      <c r="Q1337" t="s">
        <v>39</v>
      </c>
    </row>
    <row r="1338" spans="1:17" x14ac:dyDescent="0.3">
      <c r="A1338" t="s">
        <v>1749</v>
      </c>
      <c r="B1338" s="1">
        <v>45614</v>
      </c>
      <c r="C1338">
        <v>2024</v>
      </c>
      <c r="D1338" t="s">
        <v>1685</v>
      </c>
      <c r="E1338">
        <v>11</v>
      </c>
      <c r="F1338" t="s">
        <v>26</v>
      </c>
      <c r="G1338" t="s">
        <v>20</v>
      </c>
      <c r="H1338" t="s">
        <v>73</v>
      </c>
      <c r="I1338" t="s">
        <v>46</v>
      </c>
      <c r="J1338">
        <v>4</v>
      </c>
      <c r="K1338" s="2">
        <v>2736.62</v>
      </c>
      <c r="L1338" s="3">
        <v>0</v>
      </c>
      <c r="M1338" s="2">
        <v>10946.48</v>
      </c>
      <c r="N1338" s="2">
        <v>8156.59</v>
      </c>
      <c r="O1338" s="2">
        <v>2789.89</v>
      </c>
      <c r="P1338" t="s">
        <v>1386</v>
      </c>
      <c r="Q1338" t="s">
        <v>39</v>
      </c>
    </row>
    <row r="1339" spans="1:17" x14ac:dyDescent="0.3">
      <c r="A1339" t="s">
        <v>1750</v>
      </c>
      <c r="B1339" s="1">
        <v>45614</v>
      </c>
      <c r="C1339">
        <v>2024</v>
      </c>
      <c r="D1339" t="s">
        <v>1685</v>
      </c>
      <c r="E1339">
        <v>11</v>
      </c>
      <c r="F1339" t="s">
        <v>26</v>
      </c>
      <c r="G1339" t="s">
        <v>20</v>
      </c>
      <c r="H1339" t="s">
        <v>45</v>
      </c>
      <c r="I1339" t="s">
        <v>46</v>
      </c>
      <c r="J1339">
        <v>1</v>
      </c>
      <c r="K1339" s="2">
        <v>3455.08</v>
      </c>
      <c r="L1339" s="3">
        <v>0</v>
      </c>
      <c r="M1339" s="2">
        <v>3455.08</v>
      </c>
      <c r="N1339" s="2">
        <v>2503.56</v>
      </c>
      <c r="O1339" s="2">
        <v>951.52</v>
      </c>
      <c r="P1339" t="s">
        <v>310</v>
      </c>
      <c r="Q1339" t="s">
        <v>39</v>
      </c>
    </row>
    <row r="1340" spans="1:17" x14ac:dyDescent="0.3">
      <c r="A1340" t="s">
        <v>1751</v>
      </c>
      <c r="B1340" s="1">
        <v>45614</v>
      </c>
      <c r="C1340">
        <v>2024</v>
      </c>
      <c r="D1340" t="s">
        <v>1685</v>
      </c>
      <c r="E1340">
        <v>11</v>
      </c>
      <c r="F1340" t="s">
        <v>19</v>
      </c>
      <c r="G1340" t="s">
        <v>20</v>
      </c>
      <c r="H1340" t="s">
        <v>139</v>
      </c>
      <c r="I1340" t="s">
        <v>29</v>
      </c>
      <c r="J1340">
        <v>1</v>
      </c>
      <c r="K1340" s="2">
        <v>247.55</v>
      </c>
      <c r="L1340" s="3">
        <v>0</v>
      </c>
      <c r="M1340" s="2">
        <v>247.55</v>
      </c>
      <c r="N1340" s="2">
        <v>193.07</v>
      </c>
      <c r="O1340" s="2">
        <v>54.48</v>
      </c>
      <c r="P1340" t="s">
        <v>47</v>
      </c>
      <c r="Q1340" t="s">
        <v>24</v>
      </c>
    </row>
    <row r="1341" spans="1:17" x14ac:dyDescent="0.3">
      <c r="A1341" t="s">
        <v>1752</v>
      </c>
      <c r="B1341" s="1">
        <v>45614</v>
      </c>
      <c r="C1341">
        <v>2024</v>
      </c>
      <c r="D1341" t="s">
        <v>1685</v>
      </c>
      <c r="E1341">
        <v>11</v>
      </c>
      <c r="F1341" t="s">
        <v>26</v>
      </c>
      <c r="G1341" t="s">
        <v>20</v>
      </c>
      <c r="H1341" t="s">
        <v>96</v>
      </c>
      <c r="I1341" t="s">
        <v>37</v>
      </c>
      <c r="J1341">
        <v>3</v>
      </c>
      <c r="K1341" s="2">
        <v>2498.94</v>
      </c>
      <c r="L1341" s="3">
        <v>0.05</v>
      </c>
      <c r="M1341" s="2">
        <v>7121.98</v>
      </c>
      <c r="N1341" s="2">
        <v>5674.9</v>
      </c>
      <c r="O1341" s="2">
        <v>1447.08</v>
      </c>
      <c r="P1341" t="s">
        <v>1029</v>
      </c>
      <c r="Q1341" t="s">
        <v>39</v>
      </c>
    </row>
    <row r="1342" spans="1:17" x14ac:dyDescent="0.3">
      <c r="A1342" t="s">
        <v>1753</v>
      </c>
      <c r="B1342" s="1">
        <v>45615</v>
      </c>
      <c r="C1342">
        <v>2024</v>
      </c>
      <c r="D1342" t="s">
        <v>1685</v>
      </c>
      <c r="E1342">
        <v>11</v>
      </c>
      <c r="F1342" t="s">
        <v>26</v>
      </c>
      <c r="G1342" t="s">
        <v>33</v>
      </c>
      <c r="H1342" t="s">
        <v>116</v>
      </c>
      <c r="I1342" t="s">
        <v>22</v>
      </c>
      <c r="J1342">
        <v>4</v>
      </c>
      <c r="K1342" s="2">
        <v>1669.24</v>
      </c>
      <c r="L1342" s="3">
        <v>0.1</v>
      </c>
      <c r="M1342" s="2">
        <v>6009.26</v>
      </c>
      <c r="N1342" s="2">
        <v>4100.5200000000004</v>
      </c>
      <c r="O1342" s="2">
        <v>1908.74</v>
      </c>
      <c r="P1342" t="s">
        <v>615</v>
      </c>
      <c r="Q1342" t="s">
        <v>39</v>
      </c>
    </row>
    <row r="1343" spans="1:17" x14ac:dyDescent="0.3">
      <c r="A1343" t="s">
        <v>1754</v>
      </c>
      <c r="B1343" s="1">
        <v>45615</v>
      </c>
      <c r="C1343">
        <v>2024</v>
      </c>
      <c r="D1343" t="s">
        <v>1685</v>
      </c>
      <c r="E1343">
        <v>11</v>
      </c>
      <c r="F1343" t="s">
        <v>19</v>
      </c>
      <c r="G1343" t="s">
        <v>41</v>
      </c>
      <c r="H1343" t="s">
        <v>110</v>
      </c>
      <c r="I1343" t="s">
        <v>22</v>
      </c>
      <c r="J1343">
        <v>5</v>
      </c>
      <c r="K1343" s="2">
        <v>2867.91</v>
      </c>
      <c r="L1343" s="3">
        <v>0.05</v>
      </c>
      <c r="M1343" s="2">
        <v>13622.57</v>
      </c>
      <c r="N1343" s="2">
        <v>10668.22</v>
      </c>
      <c r="O1343" s="2">
        <v>2954.35</v>
      </c>
      <c r="P1343" t="s">
        <v>181</v>
      </c>
      <c r="Q1343" t="s">
        <v>51</v>
      </c>
    </row>
    <row r="1344" spans="1:17" x14ac:dyDescent="0.3">
      <c r="A1344" t="s">
        <v>1755</v>
      </c>
      <c r="B1344" s="1">
        <v>45615</v>
      </c>
      <c r="C1344">
        <v>2024</v>
      </c>
      <c r="D1344" t="s">
        <v>1685</v>
      </c>
      <c r="E1344">
        <v>11</v>
      </c>
      <c r="F1344" t="s">
        <v>26</v>
      </c>
      <c r="G1344" t="s">
        <v>20</v>
      </c>
      <c r="H1344" t="s">
        <v>110</v>
      </c>
      <c r="I1344" t="s">
        <v>22</v>
      </c>
      <c r="J1344">
        <v>2</v>
      </c>
      <c r="K1344" s="2">
        <v>2947.17</v>
      </c>
      <c r="L1344" s="3">
        <v>0.15</v>
      </c>
      <c r="M1344" s="2">
        <v>5010.1899999999996</v>
      </c>
      <c r="N1344" s="2">
        <v>3731.85</v>
      </c>
      <c r="O1344" s="2">
        <v>1278.3399999999999</v>
      </c>
      <c r="P1344" t="s">
        <v>174</v>
      </c>
      <c r="Q1344" t="s">
        <v>51</v>
      </c>
    </row>
    <row r="1345" spans="1:17" x14ac:dyDescent="0.3">
      <c r="A1345" t="s">
        <v>1756</v>
      </c>
      <c r="B1345" s="1">
        <v>45615</v>
      </c>
      <c r="C1345">
        <v>2024</v>
      </c>
      <c r="D1345" t="s">
        <v>1685</v>
      </c>
      <c r="E1345">
        <v>11</v>
      </c>
      <c r="F1345" t="s">
        <v>19</v>
      </c>
      <c r="G1345" t="s">
        <v>20</v>
      </c>
      <c r="H1345" t="s">
        <v>116</v>
      </c>
      <c r="I1345" t="s">
        <v>22</v>
      </c>
      <c r="J1345">
        <v>5</v>
      </c>
      <c r="K1345" s="2">
        <v>1831.92</v>
      </c>
      <c r="L1345" s="3">
        <v>0.05</v>
      </c>
      <c r="M1345" s="2">
        <v>8701.6200000000008</v>
      </c>
      <c r="N1345" s="2">
        <v>7268.47</v>
      </c>
      <c r="O1345" s="2">
        <v>1433.15</v>
      </c>
      <c r="P1345" t="s">
        <v>79</v>
      </c>
      <c r="Q1345" t="s">
        <v>51</v>
      </c>
    </row>
    <row r="1346" spans="1:17" x14ac:dyDescent="0.3">
      <c r="A1346" t="s">
        <v>1757</v>
      </c>
      <c r="B1346" s="1">
        <v>45615</v>
      </c>
      <c r="C1346">
        <v>2024</v>
      </c>
      <c r="D1346" t="s">
        <v>1685</v>
      </c>
      <c r="E1346">
        <v>11</v>
      </c>
      <c r="F1346" t="s">
        <v>19</v>
      </c>
      <c r="G1346" t="s">
        <v>27</v>
      </c>
      <c r="H1346" t="s">
        <v>60</v>
      </c>
      <c r="I1346" t="s">
        <v>22</v>
      </c>
      <c r="J1346">
        <v>2</v>
      </c>
      <c r="K1346" s="2">
        <v>4835.12</v>
      </c>
      <c r="L1346" s="3">
        <v>0</v>
      </c>
      <c r="M1346" s="2">
        <v>9670.24</v>
      </c>
      <c r="N1346" s="2">
        <v>7657.57</v>
      </c>
      <c r="O1346" s="2">
        <v>2012.67</v>
      </c>
      <c r="P1346" t="s">
        <v>533</v>
      </c>
      <c r="Q1346" t="s">
        <v>39</v>
      </c>
    </row>
    <row r="1347" spans="1:17" x14ac:dyDescent="0.3">
      <c r="A1347" t="s">
        <v>1758</v>
      </c>
      <c r="B1347" s="1">
        <v>45615</v>
      </c>
      <c r="C1347">
        <v>2024</v>
      </c>
      <c r="D1347" t="s">
        <v>1685</v>
      </c>
      <c r="E1347">
        <v>11</v>
      </c>
      <c r="F1347" t="s">
        <v>19</v>
      </c>
      <c r="G1347" t="s">
        <v>41</v>
      </c>
      <c r="H1347" t="s">
        <v>42</v>
      </c>
      <c r="I1347" t="s">
        <v>37</v>
      </c>
      <c r="J1347">
        <v>3</v>
      </c>
      <c r="K1347" s="2">
        <v>59136.67</v>
      </c>
      <c r="L1347" s="3">
        <v>0.05</v>
      </c>
      <c r="M1347" s="2">
        <v>168539.51</v>
      </c>
      <c r="N1347" s="2">
        <v>140850.26</v>
      </c>
      <c r="O1347" s="2">
        <v>27689.25</v>
      </c>
      <c r="P1347" t="s">
        <v>344</v>
      </c>
      <c r="Q1347" t="s">
        <v>24</v>
      </c>
    </row>
    <row r="1348" spans="1:17" x14ac:dyDescent="0.3">
      <c r="A1348" t="s">
        <v>1759</v>
      </c>
      <c r="B1348" s="1">
        <v>45616</v>
      </c>
      <c r="C1348">
        <v>2024</v>
      </c>
      <c r="D1348" t="s">
        <v>1685</v>
      </c>
      <c r="E1348">
        <v>11</v>
      </c>
      <c r="F1348" t="s">
        <v>19</v>
      </c>
      <c r="G1348" t="s">
        <v>41</v>
      </c>
      <c r="H1348" t="s">
        <v>60</v>
      </c>
      <c r="I1348" t="s">
        <v>22</v>
      </c>
      <c r="J1348">
        <v>1</v>
      </c>
      <c r="K1348" s="2">
        <v>4605.38</v>
      </c>
      <c r="L1348" s="3">
        <v>0.1</v>
      </c>
      <c r="M1348" s="2">
        <v>4144.84</v>
      </c>
      <c r="N1348" s="2">
        <v>2853.01</v>
      </c>
      <c r="O1348" s="2">
        <v>1291.83</v>
      </c>
      <c r="P1348" t="s">
        <v>156</v>
      </c>
      <c r="Q1348" t="s">
        <v>31</v>
      </c>
    </row>
    <row r="1349" spans="1:17" x14ac:dyDescent="0.3">
      <c r="A1349" t="s">
        <v>1760</v>
      </c>
      <c r="B1349" s="1">
        <v>45617</v>
      </c>
      <c r="C1349">
        <v>2024</v>
      </c>
      <c r="D1349" t="s">
        <v>1685</v>
      </c>
      <c r="E1349">
        <v>11</v>
      </c>
      <c r="F1349" t="s">
        <v>19</v>
      </c>
      <c r="G1349" t="s">
        <v>20</v>
      </c>
      <c r="H1349" t="s">
        <v>96</v>
      </c>
      <c r="I1349" t="s">
        <v>37</v>
      </c>
      <c r="J1349">
        <v>5</v>
      </c>
      <c r="K1349" s="2">
        <v>2458.31</v>
      </c>
      <c r="L1349" s="3">
        <v>0.05</v>
      </c>
      <c r="M1349" s="2">
        <v>11676.97</v>
      </c>
      <c r="N1349" s="2">
        <v>8624.0300000000007</v>
      </c>
      <c r="O1349" s="2">
        <v>3052.94</v>
      </c>
      <c r="P1349" t="s">
        <v>245</v>
      </c>
      <c r="Q1349" t="s">
        <v>39</v>
      </c>
    </row>
    <row r="1350" spans="1:17" x14ac:dyDescent="0.3">
      <c r="A1350" t="s">
        <v>1761</v>
      </c>
      <c r="B1350" s="1">
        <v>45617</v>
      </c>
      <c r="C1350">
        <v>2024</v>
      </c>
      <c r="D1350" t="s">
        <v>1685</v>
      </c>
      <c r="E1350">
        <v>11</v>
      </c>
      <c r="F1350" t="s">
        <v>19</v>
      </c>
      <c r="G1350" t="s">
        <v>33</v>
      </c>
      <c r="H1350" t="s">
        <v>60</v>
      </c>
      <c r="I1350" t="s">
        <v>22</v>
      </c>
      <c r="J1350">
        <v>1</v>
      </c>
      <c r="K1350" s="2">
        <v>4814.59</v>
      </c>
      <c r="L1350" s="3">
        <v>0.15</v>
      </c>
      <c r="M1350" s="2">
        <v>4092.4</v>
      </c>
      <c r="N1350" s="2">
        <v>3434.74</v>
      </c>
      <c r="O1350" s="2">
        <v>657.66</v>
      </c>
      <c r="P1350" t="s">
        <v>710</v>
      </c>
      <c r="Q1350" t="s">
        <v>39</v>
      </c>
    </row>
    <row r="1351" spans="1:17" x14ac:dyDescent="0.3">
      <c r="A1351" t="s">
        <v>1762</v>
      </c>
      <c r="B1351" s="1">
        <v>45617</v>
      </c>
      <c r="C1351">
        <v>2024</v>
      </c>
      <c r="D1351" t="s">
        <v>1685</v>
      </c>
      <c r="E1351">
        <v>11</v>
      </c>
      <c r="F1351" t="s">
        <v>19</v>
      </c>
      <c r="G1351" t="s">
        <v>20</v>
      </c>
      <c r="H1351" t="s">
        <v>73</v>
      </c>
      <c r="I1351" t="s">
        <v>46</v>
      </c>
      <c r="J1351">
        <v>2</v>
      </c>
      <c r="K1351" s="2">
        <v>2683.34</v>
      </c>
      <c r="L1351" s="3">
        <v>0.05</v>
      </c>
      <c r="M1351" s="2">
        <v>5098.3500000000004</v>
      </c>
      <c r="N1351" s="2">
        <v>3648.87</v>
      </c>
      <c r="O1351" s="2">
        <v>1449.48</v>
      </c>
      <c r="P1351" t="s">
        <v>310</v>
      </c>
      <c r="Q1351" t="s">
        <v>51</v>
      </c>
    </row>
    <row r="1352" spans="1:17" x14ac:dyDescent="0.3">
      <c r="A1352" t="s">
        <v>1763</v>
      </c>
      <c r="B1352" s="1">
        <v>45617</v>
      </c>
      <c r="C1352">
        <v>2024</v>
      </c>
      <c r="D1352" t="s">
        <v>1685</v>
      </c>
      <c r="E1352">
        <v>11</v>
      </c>
      <c r="F1352" t="s">
        <v>19</v>
      </c>
      <c r="G1352" t="s">
        <v>20</v>
      </c>
      <c r="H1352" t="s">
        <v>45</v>
      </c>
      <c r="I1352" t="s">
        <v>46</v>
      </c>
      <c r="J1352">
        <v>3</v>
      </c>
      <c r="K1352" s="2">
        <v>3422.4</v>
      </c>
      <c r="L1352" s="3">
        <v>0</v>
      </c>
      <c r="M1352" s="2">
        <v>10267.200000000001</v>
      </c>
      <c r="N1352" s="2">
        <v>7544.39</v>
      </c>
      <c r="O1352" s="2">
        <v>2722.81</v>
      </c>
      <c r="P1352" t="s">
        <v>482</v>
      </c>
      <c r="Q1352" t="s">
        <v>31</v>
      </c>
    </row>
    <row r="1353" spans="1:17" x14ac:dyDescent="0.3">
      <c r="A1353" t="s">
        <v>1764</v>
      </c>
      <c r="B1353" s="1">
        <v>45618</v>
      </c>
      <c r="C1353">
        <v>2024</v>
      </c>
      <c r="D1353" t="s">
        <v>1685</v>
      </c>
      <c r="E1353">
        <v>11</v>
      </c>
      <c r="F1353" t="s">
        <v>26</v>
      </c>
      <c r="G1353" t="s">
        <v>41</v>
      </c>
      <c r="H1353" t="s">
        <v>57</v>
      </c>
      <c r="I1353" t="s">
        <v>29</v>
      </c>
      <c r="J1353">
        <v>1</v>
      </c>
      <c r="K1353" s="2">
        <v>952.99</v>
      </c>
      <c r="L1353" s="3">
        <v>0.1</v>
      </c>
      <c r="M1353" s="2">
        <v>857.69</v>
      </c>
      <c r="N1353" s="2">
        <v>640.87</v>
      </c>
      <c r="O1353" s="2">
        <v>216.82</v>
      </c>
      <c r="P1353" t="s">
        <v>137</v>
      </c>
      <c r="Q1353" t="s">
        <v>39</v>
      </c>
    </row>
    <row r="1354" spans="1:17" x14ac:dyDescent="0.3">
      <c r="A1354" t="s">
        <v>1765</v>
      </c>
      <c r="B1354" s="1">
        <v>45618</v>
      </c>
      <c r="C1354">
        <v>2024</v>
      </c>
      <c r="D1354" t="s">
        <v>1685</v>
      </c>
      <c r="E1354">
        <v>11</v>
      </c>
      <c r="F1354" t="s">
        <v>26</v>
      </c>
      <c r="G1354" t="s">
        <v>41</v>
      </c>
      <c r="H1354" t="s">
        <v>89</v>
      </c>
      <c r="I1354" t="s">
        <v>54</v>
      </c>
      <c r="J1354">
        <v>1</v>
      </c>
      <c r="K1354" s="2">
        <v>6172.54</v>
      </c>
      <c r="L1354" s="3">
        <v>0.05</v>
      </c>
      <c r="M1354" s="2">
        <v>5863.91</v>
      </c>
      <c r="N1354" s="2">
        <v>4889.3</v>
      </c>
      <c r="O1354" s="2">
        <v>974.61</v>
      </c>
      <c r="P1354" t="s">
        <v>125</v>
      </c>
      <c r="Q1354" t="s">
        <v>31</v>
      </c>
    </row>
    <row r="1355" spans="1:17" x14ac:dyDescent="0.3">
      <c r="A1355" t="s">
        <v>1766</v>
      </c>
      <c r="B1355" s="1">
        <v>45618</v>
      </c>
      <c r="C1355">
        <v>2024</v>
      </c>
      <c r="D1355" t="s">
        <v>1685</v>
      </c>
      <c r="E1355">
        <v>11</v>
      </c>
      <c r="F1355" t="s">
        <v>19</v>
      </c>
      <c r="G1355" t="s">
        <v>33</v>
      </c>
      <c r="H1355" t="s">
        <v>57</v>
      </c>
      <c r="I1355" t="s">
        <v>29</v>
      </c>
      <c r="J1355">
        <v>2</v>
      </c>
      <c r="K1355" s="2">
        <v>931.37</v>
      </c>
      <c r="L1355" s="3">
        <v>0</v>
      </c>
      <c r="M1355" s="2">
        <v>1862.74</v>
      </c>
      <c r="N1355" s="2">
        <v>1275.3</v>
      </c>
      <c r="O1355" s="2">
        <v>587.44000000000005</v>
      </c>
      <c r="P1355" t="s">
        <v>146</v>
      </c>
      <c r="Q1355" t="s">
        <v>24</v>
      </c>
    </row>
    <row r="1356" spans="1:17" x14ac:dyDescent="0.3">
      <c r="A1356" t="s">
        <v>1767</v>
      </c>
      <c r="B1356" s="1">
        <v>45619</v>
      </c>
      <c r="C1356">
        <v>2024</v>
      </c>
      <c r="D1356" t="s">
        <v>1685</v>
      </c>
      <c r="E1356">
        <v>11</v>
      </c>
      <c r="F1356" t="s">
        <v>26</v>
      </c>
      <c r="G1356" t="s">
        <v>20</v>
      </c>
      <c r="H1356" t="s">
        <v>65</v>
      </c>
      <c r="I1356" t="s">
        <v>29</v>
      </c>
      <c r="J1356">
        <v>5</v>
      </c>
      <c r="K1356" s="2">
        <v>1480.97</v>
      </c>
      <c r="L1356" s="3">
        <v>0.05</v>
      </c>
      <c r="M1356" s="2">
        <v>7034.61</v>
      </c>
      <c r="N1356" s="2">
        <v>5227.47</v>
      </c>
      <c r="O1356" s="2">
        <v>1807.14</v>
      </c>
      <c r="P1356" t="s">
        <v>1542</v>
      </c>
      <c r="Q1356" t="s">
        <v>39</v>
      </c>
    </row>
    <row r="1357" spans="1:17" x14ac:dyDescent="0.3">
      <c r="A1357" t="s">
        <v>1768</v>
      </c>
      <c r="B1357" s="1">
        <v>45619</v>
      </c>
      <c r="C1357">
        <v>2024</v>
      </c>
      <c r="D1357" t="s">
        <v>1685</v>
      </c>
      <c r="E1357">
        <v>11</v>
      </c>
      <c r="F1357" t="s">
        <v>26</v>
      </c>
      <c r="G1357" t="s">
        <v>20</v>
      </c>
      <c r="H1357" t="s">
        <v>84</v>
      </c>
      <c r="I1357" t="s">
        <v>54</v>
      </c>
      <c r="J1357">
        <v>4</v>
      </c>
      <c r="K1357" s="2">
        <v>7492.6</v>
      </c>
      <c r="L1357" s="3">
        <v>0</v>
      </c>
      <c r="M1357" s="2">
        <v>29970.400000000001</v>
      </c>
      <c r="N1357" s="2">
        <v>24685.71</v>
      </c>
      <c r="O1357" s="2">
        <v>5284.69</v>
      </c>
      <c r="P1357" t="s">
        <v>131</v>
      </c>
      <c r="Q1357" t="s">
        <v>31</v>
      </c>
    </row>
    <row r="1358" spans="1:17" x14ac:dyDescent="0.3">
      <c r="A1358" t="s">
        <v>1769</v>
      </c>
      <c r="B1358" s="1">
        <v>45619</v>
      </c>
      <c r="C1358">
        <v>2024</v>
      </c>
      <c r="D1358" t="s">
        <v>1685</v>
      </c>
      <c r="E1358">
        <v>11</v>
      </c>
      <c r="F1358" t="s">
        <v>26</v>
      </c>
      <c r="G1358" t="s">
        <v>41</v>
      </c>
      <c r="H1358" t="s">
        <v>110</v>
      </c>
      <c r="I1358" t="s">
        <v>22</v>
      </c>
      <c r="J1358">
        <v>2</v>
      </c>
      <c r="K1358" s="2">
        <v>2704.7</v>
      </c>
      <c r="L1358" s="3">
        <v>0</v>
      </c>
      <c r="M1358" s="2">
        <v>5409.4</v>
      </c>
      <c r="N1358" s="2">
        <v>4014.03</v>
      </c>
      <c r="O1358" s="2">
        <v>1395.37</v>
      </c>
      <c r="P1358" t="s">
        <v>228</v>
      </c>
      <c r="Q1358" t="s">
        <v>39</v>
      </c>
    </row>
    <row r="1359" spans="1:17" x14ac:dyDescent="0.3">
      <c r="A1359" t="s">
        <v>1770</v>
      </c>
      <c r="B1359" s="1">
        <v>45620</v>
      </c>
      <c r="C1359">
        <v>2024</v>
      </c>
      <c r="D1359" t="s">
        <v>1685</v>
      </c>
      <c r="E1359">
        <v>11</v>
      </c>
      <c r="F1359" t="s">
        <v>19</v>
      </c>
      <c r="G1359" t="s">
        <v>41</v>
      </c>
      <c r="H1359" t="s">
        <v>65</v>
      </c>
      <c r="I1359" t="s">
        <v>29</v>
      </c>
      <c r="J1359">
        <v>5</v>
      </c>
      <c r="K1359" s="2">
        <v>1406.99</v>
      </c>
      <c r="L1359" s="3">
        <v>0</v>
      </c>
      <c r="M1359" s="2">
        <v>7034.95</v>
      </c>
      <c r="N1359" s="2">
        <v>5715.61</v>
      </c>
      <c r="O1359" s="2">
        <v>1319.34</v>
      </c>
      <c r="P1359" t="s">
        <v>161</v>
      </c>
      <c r="Q1359" t="s">
        <v>24</v>
      </c>
    </row>
    <row r="1360" spans="1:17" x14ac:dyDescent="0.3">
      <c r="A1360" t="s">
        <v>1771</v>
      </c>
      <c r="B1360" s="1">
        <v>45620</v>
      </c>
      <c r="C1360">
        <v>2024</v>
      </c>
      <c r="D1360" t="s">
        <v>1685</v>
      </c>
      <c r="E1360">
        <v>11</v>
      </c>
      <c r="F1360" t="s">
        <v>26</v>
      </c>
      <c r="G1360" t="s">
        <v>41</v>
      </c>
      <c r="H1360" t="s">
        <v>57</v>
      </c>
      <c r="I1360" t="s">
        <v>29</v>
      </c>
      <c r="J1360">
        <v>5</v>
      </c>
      <c r="K1360" s="2">
        <v>925.01</v>
      </c>
      <c r="L1360" s="3">
        <v>0</v>
      </c>
      <c r="M1360" s="2">
        <v>4625.05</v>
      </c>
      <c r="N1360" s="2">
        <v>3584.68</v>
      </c>
      <c r="O1360" s="2">
        <v>1040.3699999999999</v>
      </c>
      <c r="P1360" t="s">
        <v>79</v>
      </c>
      <c r="Q1360" t="s">
        <v>51</v>
      </c>
    </row>
    <row r="1361" spans="1:17" x14ac:dyDescent="0.3">
      <c r="A1361" t="s">
        <v>1772</v>
      </c>
      <c r="B1361" s="1">
        <v>45620</v>
      </c>
      <c r="C1361">
        <v>2024</v>
      </c>
      <c r="D1361" t="s">
        <v>1685</v>
      </c>
      <c r="E1361">
        <v>11</v>
      </c>
      <c r="F1361" t="s">
        <v>26</v>
      </c>
      <c r="G1361" t="s">
        <v>20</v>
      </c>
      <c r="H1361" t="s">
        <v>160</v>
      </c>
      <c r="I1361" t="s">
        <v>54</v>
      </c>
      <c r="J1361">
        <v>5</v>
      </c>
      <c r="K1361" s="2">
        <v>26544.74</v>
      </c>
      <c r="L1361" s="3">
        <v>0</v>
      </c>
      <c r="M1361" s="2">
        <v>132723.70000000001</v>
      </c>
      <c r="N1361" s="2">
        <v>98687.35</v>
      </c>
      <c r="O1361" s="2">
        <v>34036.35</v>
      </c>
      <c r="P1361" t="s">
        <v>74</v>
      </c>
      <c r="Q1361" t="s">
        <v>31</v>
      </c>
    </row>
    <row r="1362" spans="1:17" x14ac:dyDescent="0.3">
      <c r="A1362" t="s">
        <v>1773</v>
      </c>
      <c r="B1362" s="1">
        <v>45620</v>
      </c>
      <c r="C1362">
        <v>2024</v>
      </c>
      <c r="D1362" t="s">
        <v>1685</v>
      </c>
      <c r="E1362">
        <v>11</v>
      </c>
      <c r="F1362" t="s">
        <v>19</v>
      </c>
      <c r="G1362" t="s">
        <v>33</v>
      </c>
      <c r="H1362" t="s">
        <v>28</v>
      </c>
      <c r="I1362" t="s">
        <v>29</v>
      </c>
      <c r="J1362">
        <v>1</v>
      </c>
      <c r="K1362" s="2">
        <v>451.58</v>
      </c>
      <c r="L1362" s="3">
        <v>0.05</v>
      </c>
      <c r="M1362" s="2">
        <v>429</v>
      </c>
      <c r="N1362" s="2">
        <v>324.52999999999997</v>
      </c>
      <c r="O1362" s="2">
        <v>104.47</v>
      </c>
      <c r="P1362" t="s">
        <v>1032</v>
      </c>
      <c r="Q1362" t="s">
        <v>39</v>
      </c>
    </row>
    <row r="1363" spans="1:17" x14ac:dyDescent="0.3">
      <c r="A1363" t="s">
        <v>1774</v>
      </c>
      <c r="B1363" s="1">
        <v>45621</v>
      </c>
      <c r="C1363">
        <v>2024</v>
      </c>
      <c r="D1363" t="s">
        <v>1685</v>
      </c>
      <c r="E1363">
        <v>11</v>
      </c>
      <c r="F1363" t="s">
        <v>26</v>
      </c>
      <c r="G1363" t="s">
        <v>20</v>
      </c>
      <c r="H1363" t="s">
        <v>105</v>
      </c>
      <c r="I1363" t="s">
        <v>22</v>
      </c>
      <c r="J1363">
        <v>3</v>
      </c>
      <c r="K1363" s="2">
        <v>1715.73</v>
      </c>
      <c r="L1363" s="3">
        <v>0.1</v>
      </c>
      <c r="M1363" s="2">
        <v>4632.47</v>
      </c>
      <c r="N1363" s="2">
        <v>3349.91</v>
      </c>
      <c r="O1363" s="2">
        <v>1282.56</v>
      </c>
      <c r="P1363" t="s">
        <v>687</v>
      </c>
      <c r="Q1363" t="s">
        <v>24</v>
      </c>
    </row>
    <row r="1364" spans="1:17" x14ac:dyDescent="0.3">
      <c r="A1364" t="s">
        <v>1775</v>
      </c>
      <c r="B1364" s="1">
        <v>45621</v>
      </c>
      <c r="C1364">
        <v>2024</v>
      </c>
      <c r="D1364" t="s">
        <v>1685</v>
      </c>
      <c r="E1364">
        <v>11</v>
      </c>
      <c r="F1364" t="s">
        <v>19</v>
      </c>
      <c r="G1364" t="s">
        <v>20</v>
      </c>
      <c r="H1364" t="s">
        <v>57</v>
      </c>
      <c r="I1364" t="s">
        <v>29</v>
      </c>
      <c r="J1364">
        <v>3</v>
      </c>
      <c r="K1364" s="2">
        <v>971.21</v>
      </c>
      <c r="L1364" s="3">
        <v>0.15</v>
      </c>
      <c r="M1364" s="2">
        <v>2476.59</v>
      </c>
      <c r="N1364" s="2">
        <v>2101.87</v>
      </c>
      <c r="O1364" s="2">
        <v>374.72</v>
      </c>
      <c r="P1364" t="s">
        <v>230</v>
      </c>
      <c r="Q1364" t="s">
        <v>51</v>
      </c>
    </row>
    <row r="1365" spans="1:17" x14ac:dyDescent="0.3">
      <c r="A1365" t="s">
        <v>1776</v>
      </c>
      <c r="B1365" s="1">
        <v>45621</v>
      </c>
      <c r="C1365">
        <v>2024</v>
      </c>
      <c r="D1365" t="s">
        <v>1685</v>
      </c>
      <c r="E1365">
        <v>11</v>
      </c>
      <c r="F1365" t="s">
        <v>19</v>
      </c>
      <c r="G1365" t="s">
        <v>20</v>
      </c>
      <c r="H1365" t="s">
        <v>105</v>
      </c>
      <c r="I1365" t="s">
        <v>22</v>
      </c>
      <c r="J1365">
        <v>1</v>
      </c>
      <c r="K1365" s="2">
        <v>1665.59</v>
      </c>
      <c r="L1365" s="3">
        <v>0</v>
      </c>
      <c r="M1365" s="2">
        <v>1665.59</v>
      </c>
      <c r="N1365" s="2">
        <v>1382.4</v>
      </c>
      <c r="O1365" s="2">
        <v>283.19</v>
      </c>
      <c r="P1365" t="s">
        <v>814</v>
      </c>
      <c r="Q1365" t="s">
        <v>51</v>
      </c>
    </row>
    <row r="1366" spans="1:17" x14ac:dyDescent="0.3">
      <c r="A1366" t="s">
        <v>1777</v>
      </c>
      <c r="B1366" s="1">
        <v>45621</v>
      </c>
      <c r="C1366">
        <v>2024</v>
      </c>
      <c r="D1366" t="s">
        <v>1685</v>
      </c>
      <c r="E1366">
        <v>11</v>
      </c>
      <c r="F1366" t="s">
        <v>19</v>
      </c>
      <c r="G1366" t="s">
        <v>20</v>
      </c>
      <c r="H1366" t="s">
        <v>42</v>
      </c>
      <c r="I1366" t="s">
        <v>37</v>
      </c>
      <c r="J1366">
        <v>1</v>
      </c>
      <c r="K1366" s="2">
        <v>59266.82</v>
      </c>
      <c r="L1366" s="3">
        <v>0.1</v>
      </c>
      <c r="M1366" s="2">
        <v>53340.14</v>
      </c>
      <c r="N1366" s="2">
        <v>36580.589999999997</v>
      </c>
      <c r="O1366" s="2">
        <v>16759.55</v>
      </c>
      <c r="P1366" t="s">
        <v>755</v>
      </c>
      <c r="Q1366" t="s">
        <v>39</v>
      </c>
    </row>
    <row r="1367" spans="1:17" x14ac:dyDescent="0.3">
      <c r="A1367" t="s">
        <v>1778</v>
      </c>
      <c r="B1367" s="1">
        <v>45621</v>
      </c>
      <c r="C1367">
        <v>2024</v>
      </c>
      <c r="D1367" t="s">
        <v>1685</v>
      </c>
      <c r="E1367">
        <v>11</v>
      </c>
      <c r="F1367" t="s">
        <v>26</v>
      </c>
      <c r="G1367" t="s">
        <v>33</v>
      </c>
      <c r="H1367" t="s">
        <v>53</v>
      </c>
      <c r="I1367" t="s">
        <v>54</v>
      </c>
      <c r="J1367">
        <v>5</v>
      </c>
      <c r="K1367" s="2">
        <v>3458.79</v>
      </c>
      <c r="L1367" s="3">
        <v>0</v>
      </c>
      <c r="M1367" s="2">
        <v>17293.95</v>
      </c>
      <c r="N1367" s="2">
        <v>11837.72</v>
      </c>
      <c r="O1367" s="2">
        <v>5456.23</v>
      </c>
      <c r="P1367" t="s">
        <v>1429</v>
      </c>
      <c r="Q1367" t="s">
        <v>24</v>
      </c>
    </row>
    <row r="1368" spans="1:17" x14ac:dyDescent="0.3">
      <c r="A1368" t="s">
        <v>1779</v>
      </c>
      <c r="B1368" s="1">
        <v>45622</v>
      </c>
      <c r="C1368">
        <v>2024</v>
      </c>
      <c r="D1368" t="s">
        <v>1685</v>
      </c>
      <c r="E1368">
        <v>11</v>
      </c>
      <c r="F1368" t="s">
        <v>26</v>
      </c>
      <c r="G1368" t="s">
        <v>41</v>
      </c>
      <c r="H1368" t="s">
        <v>139</v>
      </c>
      <c r="I1368" t="s">
        <v>29</v>
      </c>
      <c r="J1368">
        <v>1</v>
      </c>
      <c r="K1368" s="2">
        <v>254.43</v>
      </c>
      <c r="L1368" s="3">
        <v>0</v>
      </c>
      <c r="M1368" s="2">
        <v>254.43</v>
      </c>
      <c r="N1368" s="2">
        <v>175.84</v>
      </c>
      <c r="O1368" s="2">
        <v>78.59</v>
      </c>
      <c r="P1368" t="s">
        <v>566</v>
      </c>
      <c r="Q1368" t="s">
        <v>39</v>
      </c>
    </row>
    <row r="1369" spans="1:17" x14ac:dyDescent="0.3">
      <c r="A1369" t="s">
        <v>1780</v>
      </c>
      <c r="B1369" s="1">
        <v>45622</v>
      </c>
      <c r="C1369">
        <v>2024</v>
      </c>
      <c r="D1369" t="s">
        <v>1685</v>
      </c>
      <c r="E1369">
        <v>11</v>
      </c>
      <c r="F1369" t="s">
        <v>26</v>
      </c>
      <c r="G1369" t="s">
        <v>20</v>
      </c>
      <c r="H1369" t="s">
        <v>21</v>
      </c>
      <c r="I1369" t="s">
        <v>22</v>
      </c>
      <c r="J1369">
        <v>1</v>
      </c>
      <c r="K1369" s="2">
        <v>6742.11</v>
      </c>
      <c r="L1369" s="3">
        <v>0.05</v>
      </c>
      <c r="M1369" s="2">
        <v>6405</v>
      </c>
      <c r="N1369" s="2">
        <v>4378.91</v>
      </c>
      <c r="O1369" s="2">
        <v>2026.09</v>
      </c>
      <c r="P1369" t="s">
        <v>726</v>
      </c>
      <c r="Q1369" t="s">
        <v>51</v>
      </c>
    </row>
    <row r="1370" spans="1:17" x14ac:dyDescent="0.3">
      <c r="A1370" t="s">
        <v>1781</v>
      </c>
      <c r="B1370" s="1">
        <v>45622</v>
      </c>
      <c r="C1370">
        <v>2024</v>
      </c>
      <c r="D1370" t="s">
        <v>1685</v>
      </c>
      <c r="E1370">
        <v>11</v>
      </c>
      <c r="F1370" t="s">
        <v>26</v>
      </c>
      <c r="G1370" t="s">
        <v>41</v>
      </c>
      <c r="H1370" t="s">
        <v>89</v>
      </c>
      <c r="I1370" t="s">
        <v>54</v>
      </c>
      <c r="J1370">
        <v>2</v>
      </c>
      <c r="K1370" s="2">
        <v>6070.42</v>
      </c>
      <c r="L1370" s="3">
        <v>0.05</v>
      </c>
      <c r="M1370" s="2">
        <v>11533.8</v>
      </c>
      <c r="N1370" s="2">
        <v>8425</v>
      </c>
      <c r="O1370" s="2">
        <v>3108.8</v>
      </c>
      <c r="P1370" t="s">
        <v>43</v>
      </c>
      <c r="Q1370" t="s">
        <v>24</v>
      </c>
    </row>
    <row r="1371" spans="1:17" x14ac:dyDescent="0.3">
      <c r="A1371" t="s">
        <v>1782</v>
      </c>
      <c r="B1371" s="1">
        <v>45623</v>
      </c>
      <c r="C1371">
        <v>2024</v>
      </c>
      <c r="D1371" t="s">
        <v>1685</v>
      </c>
      <c r="E1371">
        <v>11</v>
      </c>
      <c r="F1371" t="s">
        <v>19</v>
      </c>
      <c r="G1371" t="s">
        <v>27</v>
      </c>
      <c r="H1371" t="s">
        <v>84</v>
      </c>
      <c r="I1371" t="s">
        <v>54</v>
      </c>
      <c r="J1371">
        <v>3</v>
      </c>
      <c r="K1371" s="2">
        <v>6669.02</v>
      </c>
      <c r="L1371" s="3">
        <v>0</v>
      </c>
      <c r="M1371" s="2">
        <v>20007.060000000001</v>
      </c>
      <c r="N1371" s="2">
        <v>15789.6</v>
      </c>
      <c r="O1371" s="2">
        <v>4217.46</v>
      </c>
      <c r="P1371" t="s">
        <v>1140</v>
      </c>
      <c r="Q1371" t="s">
        <v>39</v>
      </c>
    </row>
    <row r="1372" spans="1:17" x14ac:dyDescent="0.3">
      <c r="A1372" t="s">
        <v>1783</v>
      </c>
      <c r="B1372" s="1">
        <v>45623</v>
      </c>
      <c r="C1372">
        <v>2024</v>
      </c>
      <c r="D1372" t="s">
        <v>1685</v>
      </c>
      <c r="E1372">
        <v>11</v>
      </c>
      <c r="F1372" t="s">
        <v>26</v>
      </c>
      <c r="G1372" t="s">
        <v>20</v>
      </c>
      <c r="H1372" t="s">
        <v>73</v>
      </c>
      <c r="I1372" t="s">
        <v>46</v>
      </c>
      <c r="J1372">
        <v>2</v>
      </c>
      <c r="K1372" s="2">
        <v>2681.22</v>
      </c>
      <c r="L1372" s="3">
        <v>0</v>
      </c>
      <c r="M1372" s="2">
        <v>5362.44</v>
      </c>
      <c r="N1372" s="2">
        <v>3856.11</v>
      </c>
      <c r="O1372" s="2">
        <v>1506.33</v>
      </c>
      <c r="P1372" t="s">
        <v>599</v>
      </c>
      <c r="Q1372" t="s">
        <v>51</v>
      </c>
    </row>
    <row r="1373" spans="1:17" x14ac:dyDescent="0.3">
      <c r="A1373" t="s">
        <v>1784</v>
      </c>
      <c r="B1373" s="1">
        <v>45625</v>
      </c>
      <c r="C1373">
        <v>2024</v>
      </c>
      <c r="D1373" t="s">
        <v>1685</v>
      </c>
      <c r="E1373">
        <v>11</v>
      </c>
      <c r="F1373" t="s">
        <v>19</v>
      </c>
      <c r="G1373" t="s">
        <v>27</v>
      </c>
      <c r="H1373" t="s">
        <v>102</v>
      </c>
      <c r="I1373" t="s">
        <v>29</v>
      </c>
      <c r="J1373">
        <v>3</v>
      </c>
      <c r="K1373" s="2">
        <v>180.06</v>
      </c>
      <c r="L1373" s="3">
        <v>0</v>
      </c>
      <c r="M1373" s="2">
        <v>540.17999999999995</v>
      </c>
      <c r="N1373" s="2">
        <v>388.29</v>
      </c>
      <c r="O1373" s="2">
        <v>151.88999999999999</v>
      </c>
      <c r="P1373" t="s">
        <v>603</v>
      </c>
      <c r="Q1373" t="s">
        <v>39</v>
      </c>
    </row>
    <row r="1374" spans="1:17" x14ac:dyDescent="0.3">
      <c r="A1374" t="s">
        <v>1785</v>
      </c>
      <c r="B1374" s="1">
        <v>45625</v>
      </c>
      <c r="C1374">
        <v>2024</v>
      </c>
      <c r="D1374" t="s">
        <v>1685</v>
      </c>
      <c r="E1374">
        <v>11</v>
      </c>
      <c r="F1374" t="s">
        <v>26</v>
      </c>
      <c r="G1374" t="s">
        <v>27</v>
      </c>
      <c r="H1374" t="s">
        <v>99</v>
      </c>
      <c r="I1374" t="s">
        <v>37</v>
      </c>
      <c r="J1374">
        <v>3</v>
      </c>
      <c r="K1374" s="2">
        <v>940.79</v>
      </c>
      <c r="L1374" s="3">
        <v>0</v>
      </c>
      <c r="M1374" s="2">
        <v>2822.37</v>
      </c>
      <c r="N1374" s="2">
        <v>2292.9</v>
      </c>
      <c r="O1374" s="2">
        <v>529.47</v>
      </c>
      <c r="P1374" t="s">
        <v>316</v>
      </c>
      <c r="Q1374" t="s">
        <v>24</v>
      </c>
    </row>
    <row r="1375" spans="1:17" x14ac:dyDescent="0.3">
      <c r="A1375" t="s">
        <v>1786</v>
      </c>
      <c r="B1375" s="1">
        <v>45625</v>
      </c>
      <c r="C1375">
        <v>2024</v>
      </c>
      <c r="D1375" t="s">
        <v>1685</v>
      </c>
      <c r="E1375">
        <v>11</v>
      </c>
      <c r="F1375" t="s">
        <v>26</v>
      </c>
      <c r="G1375" t="s">
        <v>20</v>
      </c>
      <c r="H1375" t="s">
        <v>150</v>
      </c>
      <c r="I1375" t="s">
        <v>37</v>
      </c>
      <c r="J1375">
        <v>5</v>
      </c>
      <c r="K1375" s="2">
        <v>1931.23</v>
      </c>
      <c r="L1375" s="3">
        <v>0</v>
      </c>
      <c r="M1375" s="2">
        <v>9656.15</v>
      </c>
      <c r="N1375" s="2">
        <v>6926.75</v>
      </c>
      <c r="O1375" s="2">
        <v>2729.4</v>
      </c>
      <c r="P1375" t="s">
        <v>1787</v>
      </c>
      <c r="Q1375" t="s">
        <v>31</v>
      </c>
    </row>
    <row r="1376" spans="1:17" x14ac:dyDescent="0.3">
      <c r="A1376" t="s">
        <v>1788</v>
      </c>
      <c r="B1376" s="1">
        <v>45625</v>
      </c>
      <c r="C1376">
        <v>2024</v>
      </c>
      <c r="D1376" t="s">
        <v>1685</v>
      </c>
      <c r="E1376">
        <v>11</v>
      </c>
      <c r="F1376" t="s">
        <v>26</v>
      </c>
      <c r="G1376" t="s">
        <v>33</v>
      </c>
      <c r="H1376" t="s">
        <v>57</v>
      </c>
      <c r="I1376" t="s">
        <v>29</v>
      </c>
      <c r="J1376">
        <v>1</v>
      </c>
      <c r="K1376" s="2">
        <v>955.37</v>
      </c>
      <c r="L1376" s="3">
        <v>0.05</v>
      </c>
      <c r="M1376" s="2">
        <v>907.6</v>
      </c>
      <c r="N1376" s="2">
        <v>679.05</v>
      </c>
      <c r="O1376" s="2">
        <v>228.55</v>
      </c>
      <c r="P1376" t="s">
        <v>464</v>
      </c>
      <c r="Q1376" t="s">
        <v>51</v>
      </c>
    </row>
    <row r="1377" spans="1:17" x14ac:dyDescent="0.3">
      <c r="A1377" t="s">
        <v>1789</v>
      </c>
      <c r="B1377" s="1">
        <v>45626</v>
      </c>
      <c r="C1377">
        <v>2024</v>
      </c>
      <c r="D1377" t="s">
        <v>1685</v>
      </c>
      <c r="E1377">
        <v>11</v>
      </c>
      <c r="F1377" t="s">
        <v>26</v>
      </c>
      <c r="G1377" t="s">
        <v>20</v>
      </c>
      <c r="H1377" t="s">
        <v>73</v>
      </c>
      <c r="I1377" t="s">
        <v>46</v>
      </c>
      <c r="J1377">
        <v>2</v>
      </c>
      <c r="K1377" s="2">
        <v>2579.4899999999998</v>
      </c>
      <c r="L1377" s="3">
        <v>0.05</v>
      </c>
      <c r="M1377" s="2">
        <v>4901.03</v>
      </c>
      <c r="N1377" s="2">
        <v>3436.96</v>
      </c>
      <c r="O1377" s="2">
        <v>1464.07</v>
      </c>
      <c r="P1377" t="s">
        <v>453</v>
      </c>
      <c r="Q1377" t="s">
        <v>39</v>
      </c>
    </row>
    <row r="1378" spans="1:17" x14ac:dyDescent="0.3">
      <c r="A1378" t="s">
        <v>1790</v>
      </c>
      <c r="B1378" s="1">
        <v>45626</v>
      </c>
      <c r="C1378">
        <v>2024</v>
      </c>
      <c r="D1378" t="s">
        <v>1685</v>
      </c>
      <c r="E1378">
        <v>11</v>
      </c>
      <c r="F1378" t="s">
        <v>26</v>
      </c>
      <c r="G1378" t="s">
        <v>20</v>
      </c>
      <c r="H1378" t="s">
        <v>116</v>
      </c>
      <c r="I1378" t="s">
        <v>22</v>
      </c>
      <c r="J1378">
        <v>3</v>
      </c>
      <c r="K1378" s="2">
        <v>1836.39</v>
      </c>
      <c r="L1378" s="3">
        <v>0</v>
      </c>
      <c r="M1378" s="2">
        <v>5509.17</v>
      </c>
      <c r="N1378" s="2">
        <v>3847.42</v>
      </c>
      <c r="O1378" s="2">
        <v>1661.75</v>
      </c>
      <c r="P1378" t="s">
        <v>276</v>
      </c>
      <c r="Q1378" t="s">
        <v>39</v>
      </c>
    </row>
    <row r="1379" spans="1:17" x14ac:dyDescent="0.3">
      <c r="A1379" t="s">
        <v>1791</v>
      </c>
      <c r="B1379" s="1">
        <v>45626</v>
      </c>
      <c r="C1379">
        <v>2024</v>
      </c>
      <c r="D1379" t="s">
        <v>1685</v>
      </c>
      <c r="E1379">
        <v>11</v>
      </c>
      <c r="F1379" t="s">
        <v>19</v>
      </c>
      <c r="G1379" t="s">
        <v>41</v>
      </c>
      <c r="H1379" t="s">
        <v>89</v>
      </c>
      <c r="I1379" t="s">
        <v>54</v>
      </c>
      <c r="J1379">
        <v>1</v>
      </c>
      <c r="K1379" s="2">
        <v>5699.41</v>
      </c>
      <c r="L1379" s="3">
        <v>0.05</v>
      </c>
      <c r="M1379" s="2">
        <v>5414.44</v>
      </c>
      <c r="N1379" s="2">
        <v>4383.1000000000004</v>
      </c>
      <c r="O1379" s="2">
        <v>1031.3399999999999</v>
      </c>
      <c r="P1379" t="s">
        <v>280</v>
      </c>
      <c r="Q1379" t="s">
        <v>24</v>
      </c>
    </row>
    <row r="1380" spans="1:17" x14ac:dyDescent="0.3">
      <c r="A1380" t="s">
        <v>1792</v>
      </c>
      <c r="B1380" s="1">
        <v>45626</v>
      </c>
      <c r="C1380">
        <v>2024</v>
      </c>
      <c r="D1380" t="s">
        <v>1685</v>
      </c>
      <c r="E1380">
        <v>11</v>
      </c>
      <c r="F1380" t="s">
        <v>26</v>
      </c>
      <c r="G1380" t="s">
        <v>27</v>
      </c>
      <c r="H1380" t="s">
        <v>76</v>
      </c>
      <c r="I1380" t="s">
        <v>46</v>
      </c>
      <c r="J1380">
        <v>3</v>
      </c>
      <c r="K1380" s="2">
        <v>1898.84</v>
      </c>
      <c r="L1380" s="3">
        <v>0.1</v>
      </c>
      <c r="M1380" s="2">
        <v>5126.87</v>
      </c>
      <c r="N1380" s="2">
        <v>4237.6499999999996</v>
      </c>
      <c r="O1380" s="2">
        <v>889.22</v>
      </c>
      <c r="P1380" t="s">
        <v>495</v>
      </c>
      <c r="Q1380" t="s">
        <v>39</v>
      </c>
    </row>
    <row r="1381" spans="1:17" x14ac:dyDescent="0.3">
      <c r="A1381" t="s">
        <v>1793</v>
      </c>
      <c r="B1381" s="1">
        <v>45626</v>
      </c>
      <c r="C1381">
        <v>2024</v>
      </c>
      <c r="D1381" t="s">
        <v>1685</v>
      </c>
      <c r="E1381">
        <v>11</v>
      </c>
      <c r="F1381" t="s">
        <v>26</v>
      </c>
      <c r="G1381" t="s">
        <v>27</v>
      </c>
      <c r="H1381" t="s">
        <v>84</v>
      </c>
      <c r="I1381" t="s">
        <v>54</v>
      </c>
      <c r="J1381">
        <v>4</v>
      </c>
      <c r="K1381" s="2">
        <v>6560.24</v>
      </c>
      <c r="L1381" s="3">
        <v>0</v>
      </c>
      <c r="M1381" s="2">
        <v>26240.959999999999</v>
      </c>
      <c r="N1381" s="2">
        <v>18019.34</v>
      </c>
      <c r="O1381" s="2">
        <v>8221.6200000000008</v>
      </c>
      <c r="P1381" t="s">
        <v>66</v>
      </c>
      <c r="Q1381" t="s">
        <v>39</v>
      </c>
    </row>
    <row r="1382" spans="1:17" x14ac:dyDescent="0.3">
      <c r="A1382" t="s">
        <v>1794</v>
      </c>
      <c r="B1382" s="1">
        <v>45627</v>
      </c>
      <c r="C1382">
        <v>2024</v>
      </c>
      <c r="D1382" t="s">
        <v>1795</v>
      </c>
      <c r="E1382">
        <v>12</v>
      </c>
      <c r="F1382" t="s">
        <v>19</v>
      </c>
      <c r="G1382" t="s">
        <v>20</v>
      </c>
      <c r="H1382" t="s">
        <v>139</v>
      </c>
      <c r="I1382" t="s">
        <v>29</v>
      </c>
      <c r="J1382">
        <v>2</v>
      </c>
      <c r="K1382" s="2">
        <v>243.47</v>
      </c>
      <c r="L1382" s="3">
        <v>0.05</v>
      </c>
      <c r="M1382" s="2">
        <v>462.59</v>
      </c>
      <c r="N1382" s="2">
        <v>391.18</v>
      </c>
      <c r="O1382" s="2">
        <v>71.41</v>
      </c>
      <c r="P1382" t="s">
        <v>533</v>
      </c>
      <c r="Q1382" t="s">
        <v>24</v>
      </c>
    </row>
    <row r="1383" spans="1:17" x14ac:dyDescent="0.3">
      <c r="A1383" t="s">
        <v>1796</v>
      </c>
      <c r="B1383" s="1">
        <v>45627</v>
      </c>
      <c r="C1383">
        <v>2024</v>
      </c>
      <c r="D1383" t="s">
        <v>1795</v>
      </c>
      <c r="E1383">
        <v>12</v>
      </c>
      <c r="F1383" t="s">
        <v>26</v>
      </c>
      <c r="G1383" t="s">
        <v>41</v>
      </c>
      <c r="H1383" t="s">
        <v>218</v>
      </c>
      <c r="I1383" t="s">
        <v>46</v>
      </c>
      <c r="J1383">
        <v>3</v>
      </c>
      <c r="K1383" s="2">
        <v>851.94</v>
      </c>
      <c r="L1383" s="3">
        <v>0.05</v>
      </c>
      <c r="M1383" s="2">
        <v>2428.0300000000002</v>
      </c>
      <c r="N1383" s="2">
        <v>2020.76</v>
      </c>
      <c r="O1383" s="2">
        <v>407.27</v>
      </c>
      <c r="P1383" t="s">
        <v>752</v>
      </c>
      <c r="Q1383" t="s">
        <v>39</v>
      </c>
    </row>
    <row r="1384" spans="1:17" x14ac:dyDescent="0.3">
      <c r="A1384" t="s">
        <v>1797</v>
      </c>
      <c r="B1384" s="1">
        <v>45627</v>
      </c>
      <c r="C1384">
        <v>2024</v>
      </c>
      <c r="D1384" t="s">
        <v>1795</v>
      </c>
      <c r="E1384">
        <v>12</v>
      </c>
      <c r="F1384" t="s">
        <v>19</v>
      </c>
      <c r="G1384" t="s">
        <v>20</v>
      </c>
      <c r="H1384" t="s">
        <v>139</v>
      </c>
      <c r="I1384" t="s">
        <v>29</v>
      </c>
      <c r="J1384">
        <v>4</v>
      </c>
      <c r="K1384" s="2">
        <v>254.44</v>
      </c>
      <c r="L1384" s="3">
        <v>0</v>
      </c>
      <c r="M1384" s="2">
        <v>1017.76</v>
      </c>
      <c r="N1384" s="2">
        <v>889.41</v>
      </c>
      <c r="O1384" s="2">
        <v>128.35</v>
      </c>
      <c r="P1384" t="s">
        <v>348</v>
      </c>
      <c r="Q1384" t="s">
        <v>31</v>
      </c>
    </row>
    <row r="1385" spans="1:17" x14ac:dyDescent="0.3">
      <c r="A1385" t="s">
        <v>1798</v>
      </c>
      <c r="B1385" s="1">
        <v>45627</v>
      </c>
      <c r="C1385">
        <v>2024</v>
      </c>
      <c r="D1385" t="s">
        <v>1795</v>
      </c>
      <c r="E1385">
        <v>12</v>
      </c>
      <c r="F1385" t="s">
        <v>19</v>
      </c>
      <c r="G1385" t="s">
        <v>20</v>
      </c>
      <c r="H1385" t="s">
        <v>57</v>
      </c>
      <c r="I1385" t="s">
        <v>29</v>
      </c>
      <c r="J1385">
        <v>2</v>
      </c>
      <c r="K1385" s="2">
        <v>906.18</v>
      </c>
      <c r="L1385" s="3">
        <v>0.05</v>
      </c>
      <c r="M1385" s="2">
        <v>1721.74</v>
      </c>
      <c r="N1385" s="2">
        <v>1473.99</v>
      </c>
      <c r="O1385" s="2">
        <v>247.75</v>
      </c>
      <c r="P1385" t="s">
        <v>303</v>
      </c>
      <c r="Q1385" t="s">
        <v>39</v>
      </c>
    </row>
    <row r="1386" spans="1:17" x14ac:dyDescent="0.3">
      <c r="A1386" t="s">
        <v>1799</v>
      </c>
      <c r="B1386" s="1">
        <v>45627</v>
      </c>
      <c r="C1386">
        <v>2024</v>
      </c>
      <c r="D1386" t="s">
        <v>1795</v>
      </c>
      <c r="E1386">
        <v>12</v>
      </c>
      <c r="F1386" t="s">
        <v>26</v>
      </c>
      <c r="G1386" t="s">
        <v>20</v>
      </c>
      <c r="H1386" t="s">
        <v>84</v>
      </c>
      <c r="I1386" t="s">
        <v>54</v>
      </c>
      <c r="J1386">
        <v>3</v>
      </c>
      <c r="K1386" s="2">
        <v>6841.93</v>
      </c>
      <c r="L1386" s="3">
        <v>0.05</v>
      </c>
      <c r="M1386" s="2">
        <v>19499.5</v>
      </c>
      <c r="N1386" s="2">
        <v>14751.31</v>
      </c>
      <c r="O1386" s="2">
        <v>4748.1899999999996</v>
      </c>
      <c r="P1386" t="s">
        <v>166</v>
      </c>
      <c r="Q1386" t="s">
        <v>39</v>
      </c>
    </row>
    <row r="1387" spans="1:17" x14ac:dyDescent="0.3">
      <c r="A1387" t="s">
        <v>1800</v>
      </c>
      <c r="B1387" s="1">
        <v>45627</v>
      </c>
      <c r="C1387">
        <v>2024</v>
      </c>
      <c r="D1387" t="s">
        <v>1795</v>
      </c>
      <c r="E1387">
        <v>12</v>
      </c>
      <c r="F1387" t="s">
        <v>26</v>
      </c>
      <c r="G1387" t="s">
        <v>33</v>
      </c>
      <c r="H1387" t="s">
        <v>139</v>
      </c>
      <c r="I1387" t="s">
        <v>29</v>
      </c>
      <c r="J1387">
        <v>5</v>
      </c>
      <c r="K1387" s="2">
        <v>254.05</v>
      </c>
      <c r="L1387" s="3">
        <v>0.15</v>
      </c>
      <c r="M1387" s="2">
        <v>1079.71</v>
      </c>
      <c r="N1387" s="2">
        <v>802.51</v>
      </c>
      <c r="O1387" s="2">
        <v>277.2</v>
      </c>
      <c r="P1387" t="s">
        <v>732</v>
      </c>
      <c r="Q1387" t="s">
        <v>39</v>
      </c>
    </row>
    <row r="1388" spans="1:17" x14ac:dyDescent="0.3">
      <c r="A1388" t="s">
        <v>1801</v>
      </c>
      <c r="B1388" s="1">
        <v>45628</v>
      </c>
      <c r="C1388">
        <v>2024</v>
      </c>
      <c r="D1388" t="s">
        <v>1795</v>
      </c>
      <c r="E1388">
        <v>12</v>
      </c>
      <c r="F1388" t="s">
        <v>19</v>
      </c>
      <c r="G1388" t="s">
        <v>41</v>
      </c>
      <c r="H1388" t="s">
        <v>73</v>
      </c>
      <c r="I1388" t="s">
        <v>46</v>
      </c>
      <c r="J1388">
        <v>4</v>
      </c>
      <c r="K1388" s="2">
        <v>2661.13</v>
      </c>
      <c r="L1388" s="3">
        <v>0.05</v>
      </c>
      <c r="M1388" s="2">
        <v>10112.290000000001</v>
      </c>
      <c r="N1388" s="2">
        <v>8881.08</v>
      </c>
      <c r="O1388" s="2">
        <v>1231.21</v>
      </c>
      <c r="P1388" t="s">
        <v>1386</v>
      </c>
      <c r="Q1388" t="s">
        <v>31</v>
      </c>
    </row>
    <row r="1389" spans="1:17" x14ac:dyDescent="0.3">
      <c r="A1389" t="s">
        <v>1802</v>
      </c>
      <c r="B1389" s="1">
        <v>45628</v>
      </c>
      <c r="C1389">
        <v>2024</v>
      </c>
      <c r="D1389" t="s">
        <v>1795</v>
      </c>
      <c r="E1389">
        <v>12</v>
      </c>
      <c r="F1389" t="s">
        <v>19</v>
      </c>
      <c r="G1389" t="s">
        <v>41</v>
      </c>
      <c r="H1389" t="s">
        <v>45</v>
      </c>
      <c r="I1389" t="s">
        <v>46</v>
      </c>
      <c r="J1389">
        <v>5</v>
      </c>
      <c r="K1389" s="2">
        <v>3018.49</v>
      </c>
      <c r="L1389" s="3">
        <v>0.1</v>
      </c>
      <c r="M1389" s="2">
        <v>13583.2</v>
      </c>
      <c r="N1389" s="2">
        <v>9278.85</v>
      </c>
      <c r="O1389" s="2">
        <v>4304.3500000000004</v>
      </c>
      <c r="P1389" t="s">
        <v>108</v>
      </c>
      <c r="Q1389" t="s">
        <v>39</v>
      </c>
    </row>
    <row r="1390" spans="1:17" x14ac:dyDescent="0.3">
      <c r="A1390" t="s">
        <v>1803</v>
      </c>
      <c r="B1390" s="1">
        <v>45629</v>
      </c>
      <c r="C1390">
        <v>2024</v>
      </c>
      <c r="D1390" t="s">
        <v>1795</v>
      </c>
      <c r="E1390">
        <v>12</v>
      </c>
      <c r="F1390" t="s">
        <v>26</v>
      </c>
      <c r="G1390" t="s">
        <v>41</v>
      </c>
      <c r="H1390" t="s">
        <v>218</v>
      </c>
      <c r="I1390" t="s">
        <v>46</v>
      </c>
      <c r="J1390">
        <v>1</v>
      </c>
      <c r="K1390" s="2">
        <v>956.19</v>
      </c>
      <c r="L1390" s="3">
        <v>0</v>
      </c>
      <c r="M1390" s="2">
        <v>956.19</v>
      </c>
      <c r="N1390" s="2">
        <v>650.94000000000005</v>
      </c>
      <c r="O1390" s="2">
        <v>305.25</v>
      </c>
      <c r="P1390" t="s">
        <v>805</v>
      </c>
      <c r="Q1390" t="s">
        <v>31</v>
      </c>
    </row>
    <row r="1391" spans="1:17" x14ac:dyDescent="0.3">
      <c r="A1391" t="s">
        <v>1804</v>
      </c>
      <c r="B1391" s="1">
        <v>45629</v>
      </c>
      <c r="C1391">
        <v>2024</v>
      </c>
      <c r="D1391" t="s">
        <v>1795</v>
      </c>
      <c r="E1391">
        <v>12</v>
      </c>
      <c r="F1391" t="s">
        <v>19</v>
      </c>
      <c r="G1391" t="s">
        <v>41</v>
      </c>
      <c r="H1391" t="s">
        <v>110</v>
      </c>
      <c r="I1391" t="s">
        <v>22</v>
      </c>
      <c r="J1391">
        <v>3</v>
      </c>
      <c r="K1391" s="2">
        <v>2977.67</v>
      </c>
      <c r="L1391" s="3">
        <v>0</v>
      </c>
      <c r="M1391" s="2">
        <v>8933.01</v>
      </c>
      <c r="N1391" s="2">
        <v>6114.76</v>
      </c>
      <c r="O1391" s="2">
        <v>2818.25</v>
      </c>
      <c r="P1391" t="s">
        <v>249</v>
      </c>
      <c r="Q1391" t="s">
        <v>51</v>
      </c>
    </row>
    <row r="1392" spans="1:17" x14ac:dyDescent="0.3">
      <c r="A1392" t="s">
        <v>1805</v>
      </c>
      <c r="B1392" s="1">
        <v>45629</v>
      </c>
      <c r="C1392">
        <v>2024</v>
      </c>
      <c r="D1392" t="s">
        <v>1795</v>
      </c>
      <c r="E1392">
        <v>12</v>
      </c>
      <c r="F1392" t="s">
        <v>26</v>
      </c>
      <c r="G1392" t="s">
        <v>20</v>
      </c>
      <c r="H1392" t="s">
        <v>53</v>
      </c>
      <c r="I1392" t="s">
        <v>54</v>
      </c>
      <c r="J1392">
        <v>1</v>
      </c>
      <c r="K1392" s="2">
        <v>3460.55</v>
      </c>
      <c r="L1392" s="3">
        <v>0.05</v>
      </c>
      <c r="M1392" s="2">
        <v>3287.52</v>
      </c>
      <c r="N1392" s="2">
        <v>2412.62</v>
      </c>
      <c r="O1392" s="2">
        <v>874.9</v>
      </c>
      <c r="P1392" t="s">
        <v>615</v>
      </c>
      <c r="Q1392" t="s">
        <v>39</v>
      </c>
    </row>
    <row r="1393" spans="1:17" x14ac:dyDescent="0.3">
      <c r="A1393" t="s">
        <v>1806</v>
      </c>
      <c r="B1393" s="1">
        <v>45629</v>
      </c>
      <c r="C1393">
        <v>2024</v>
      </c>
      <c r="D1393" t="s">
        <v>1795</v>
      </c>
      <c r="E1393">
        <v>12</v>
      </c>
      <c r="F1393" t="s">
        <v>26</v>
      </c>
      <c r="G1393" t="s">
        <v>20</v>
      </c>
      <c r="H1393" t="s">
        <v>70</v>
      </c>
      <c r="I1393" t="s">
        <v>54</v>
      </c>
      <c r="J1393">
        <v>1</v>
      </c>
      <c r="K1393" s="2">
        <v>8040.29</v>
      </c>
      <c r="L1393" s="3">
        <v>0.1</v>
      </c>
      <c r="M1393" s="2">
        <v>7236.26</v>
      </c>
      <c r="N1393" s="2">
        <v>6073.84</v>
      </c>
      <c r="O1393" s="2">
        <v>1162.42</v>
      </c>
      <c r="P1393" t="s">
        <v>1807</v>
      </c>
      <c r="Q1393" t="s">
        <v>39</v>
      </c>
    </row>
    <row r="1394" spans="1:17" x14ac:dyDescent="0.3">
      <c r="A1394" t="s">
        <v>1808</v>
      </c>
      <c r="B1394" s="1">
        <v>45629</v>
      </c>
      <c r="C1394">
        <v>2024</v>
      </c>
      <c r="D1394" t="s">
        <v>1795</v>
      </c>
      <c r="E1394">
        <v>12</v>
      </c>
      <c r="F1394" t="s">
        <v>26</v>
      </c>
      <c r="G1394" t="s">
        <v>20</v>
      </c>
      <c r="H1394" t="s">
        <v>49</v>
      </c>
      <c r="I1394" t="s">
        <v>37</v>
      </c>
      <c r="J1394">
        <v>5</v>
      </c>
      <c r="K1394" s="2">
        <v>23273.15</v>
      </c>
      <c r="L1394" s="3">
        <v>0</v>
      </c>
      <c r="M1394" s="2">
        <v>116365.75</v>
      </c>
      <c r="N1394" s="2">
        <v>97911.79</v>
      </c>
      <c r="O1394" s="2">
        <v>18453.96</v>
      </c>
      <c r="P1394" t="s">
        <v>640</v>
      </c>
      <c r="Q1394" t="s">
        <v>39</v>
      </c>
    </row>
    <row r="1395" spans="1:17" x14ac:dyDescent="0.3">
      <c r="A1395" t="s">
        <v>1809</v>
      </c>
      <c r="B1395" s="1">
        <v>45630</v>
      </c>
      <c r="C1395">
        <v>2024</v>
      </c>
      <c r="D1395" t="s">
        <v>1795</v>
      </c>
      <c r="E1395">
        <v>12</v>
      </c>
      <c r="F1395" t="s">
        <v>26</v>
      </c>
      <c r="G1395" t="s">
        <v>41</v>
      </c>
      <c r="H1395" t="s">
        <v>110</v>
      </c>
      <c r="I1395" t="s">
        <v>22</v>
      </c>
      <c r="J1395">
        <v>4</v>
      </c>
      <c r="K1395" s="2">
        <v>2847.52</v>
      </c>
      <c r="L1395" s="3">
        <v>0</v>
      </c>
      <c r="M1395" s="2">
        <v>11390.08</v>
      </c>
      <c r="N1395" s="2">
        <v>7767.09</v>
      </c>
      <c r="O1395" s="2">
        <v>3622.99</v>
      </c>
      <c r="P1395" t="s">
        <v>310</v>
      </c>
      <c r="Q1395" t="s">
        <v>39</v>
      </c>
    </row>
    <row r="1396" spans="1:17" x14ac:dyDescent="0.3">
      <c r="A1396" t="s">
        <v>1810</v>
      </c>
      <c r="B1396" s="1">
        <v>45630</v>
      </c>
      <c r="C1396">
        <v>2024</v>
      </c>
      <c r="D1396" t="s">
        <v>1795</v>
      </c>
      <c r="E1396">
        <v>12</v>
      </c>
      <c r="F1396" t="s">
        <v>19</v>
      </c>
      <c r="G1396" t="s">
        <v>41</v>
      </c>
      <c r="H1396" t="s">
        <v>57</v>
      </c>
      <c r="I1396" t="s">
        <v>29</v>
      </c>
      <c r="J1396">
        <v>3</v>
      </c>
      <c r="K1396" s="2">
        <v>891.29</v>
      </c>
      <c r="L1396" s="3">
        <v>0</v>
      </c>
      <c r="M1396" s="2">
        <v>2673.87</v>
      </c>
      <c r="N1396" s="2">
        <v>2066.7399999999998</v>
      </c>
      <c r="O1396" s="2">
        <v>607.13</v>
      </c>
      <c r="P1396" t="s">
        <v>205</v>
      </c>
      <c r="Q1396" t="s">
        <v>24</v>
      </c>
    </row>
    <row r="1397" spans="1:17" x14ac:dyDescent="0.3">
      <c r="A1397" t="s">
        <v>1811</v>
      </c>
      <c r="B1397" s="1">
        <v>45631</v>
      </c>
      <c r="C1397">
        <v>2024</v>
      </c>
      <c r="D1397" t="s">
        <v>1795</v>
      </c>
      <c r="E1397">
        <v>12</v>
      </c>
      <c r="F1397" t="s">
        <v>26</v>
      </c>
      <c r="G1397" t="s">
        <v>20</v>
      </c>
      <c r="H1397" t="s">
        <v>102</v>
      </c>
      <c r="I1397" t="s">
        <v>29</v>
      </c>
      <c r="J1397">
        <v>4</v>
      </c>
      <c r="K1397" s="2">
        <v>167.5</v>
      </c>
      <c r="L1397" s="3">
        <v>0.05</v>
      </c>
      <c r="M1397" s="2">
        <v>636.5</v>
      </c>
      <c r="N1397" s="2">
        <v>540.92999999999995</v>
      </c>
      <c r="O1397" s="2">
        <v>95.57</v>
      </c>
      <c r="P1397" t="s">
        <v>94</v>
      </c>
      <c r="Q1397" t="s">
        <v>51</v>
      </c>
    </row>
    <row r="1398" spans="1:17" x14ac:dyDescent="0.3">
      <c r="A1398" t="s">
        <v>1812</v>
      </c>
      <c r="B1398" s="1">
        <v>45631</v>
      </c>
      <c r="C1398">
        <v>2024</v>
      </c>
      <c r="D1398" t="s">
        <v>1795</v>
      </c>
      <c r="E1398">
        <v>12</v>
      </c>
      <c r="F1398" t="s">
        <v>26</v>
      </c>
      <c r="G1398" t="s">
        <v>33</v>
      </c>
      <c r="H1398" t="s">
        <v>70</v>
      </c>
      <c r="I1398" t="s">
        <v>54</v>
      </c>
      <c r="J1398">
        <v>4</v>
      </c>
      <c r="K1398" s="2">
        <v>7853.96</v>
      </c>
      <c r="L1398" s="3">
        <v>0</v>
      </c>
      <c r="M1398" s="2">
        <v>31415.84</v>
      </c>
      <c r="N1398" s="2">
        <v>22854.89</v>
      </c>
      <c r="O1398" s="2">
        <v>8560.9500000000007</v>
      </c>
      <c r="P1398" t="s">
        <v>786</v>
      </c>
      <c r="Q1398" t="s">
        <v>39</v>
      </c>
    </row>
    <row r="1399" spans="1:17" x14ac:dyDescent="0.3">
      <c r="A1399" t="s">
        <v>1813</v>
      </c>
      <c r="B1399" s="1">
        <v>45631</v>
      </c>
      <c r="C1399">
        <v>2024</v>
      </c>
      <c r="D1399" t="s">
        <v>1795</v>
      </c>
      <c r="E1399">
        <v>12</v>
      </c>
      <c r="F1399" t="s">
        <v>19</v>
      </c>
      <c r="G1399" t="s">
        <v>27</v>
      </c>
      <c r="H1399" t="s">
        <v>145</v>
      </c>
      <c r="I1399" t="s">
        <v>46</v>
      </c>
      <c r="J1399">
        <v>2</v>
      </c>
      <c r="K1399" s="2">
        <v>1573.05</v>
      </c>
      <c r="L1399" s="3">
        <v>0.1</v>
      </c>
      <c r="M1399" s="2">
        <v>2831.49</v>
      </c>
      <c r="N1399" s="2">
        <v>1996.61</v>
      </c>
      <c r="O1399" s="2">
        <v>834.88</v>
      </c>
      <c r="P1399" t="s">
        <v>638</v>
      </c>
      <c r="Q1399" t="s">
        <v>39</v>
      </c>
    </row>
    <row r="1400" spans="1:17" x14ac:dyDescent="0.3">
      <c r="A1400" t="s">
        <v>1814</v>
      </c>
      <c r="B1400" s="1">
        <v>45632</v>
      </c>
      <c r="C1400">
        <v>2024</v>
      </c>
      <c r="D1400" t="s">
        <v>1795</v>
      </c>
      <c r="E1400">
        <v>12</v>
      </c>
      <c r="F1400" t="s">
        <v>26</v>
      </c>
      <c r="G1400" t="s">
        <v>20</v>
      </c>
      <c r="H1400" t="s">
        <v>42</v>
      </c>
      <c r="I1400" t="s">
        <v>37</v>
      </c>
      <c r="J1400">
        <v>2</v>
      </c>
      <c r="K1400" s="2">
        <v>55529.84</v>
      </c>
      <c r="L1400" s="3">
        <v>0</v>
      </c>
      <c r="M1400" s="2">
        <v>111059.68</v>
      </c>
      <c r="N1400" s="2">
        <v>95857.69</v>
      </c>
      <c r="O1400" s="2">
        <v>15201.99</v>
      </c>
      <c r="P1400" t="s">
        <v>1237</v>
      </c>
      <c r="Q1400" t="s">
        <v>24</v>
      </c>
    </row>
    <row r="1401" spans="1:17" x14ac:dyDescent="0.3">
      <c r="A1401" t="s">
        <v>1815</v>
      </c>
      <c r="B1401" s="1">
        <v>45632</v>
      </c>
      <c r="C1401">
        <v>2024</v>
      </c>
      <c r="D1401" t="s">
        <v>1795</v>
      </c>
      <c r="E1401">
        <v>12</v>
      </c>
      <c r="F1401" t="s">
        <v>19</v>
      </c>
      <c r="G1401" t="s">
        <v>33</v>
      </c>
      <c r="H1401" t="s">
        <v>102</v>
      </c>
      <c r="I1401" t="s">
        <v>29</v>
      </c>
      <c r="J1401">
        <v>3</v>
      </c>
      <c r="K1401" s="2">
        <v>192.67</v>
      </c>
      <c r="L1401" s="3">
        <v>0</v>
      </c>
      <c r="M1401" s="2">
        <v>578.01</v>
      </c>
      <c r="N1401" s="2">
        <v>429.41</v>
      </c>
      <c r="O1401" s="2">
        <v>148.6</v>
      </c>
      <c r="P1401" t="s">
        <v>71</v>
      </c>
      <c r="Q1401" t="s">
        <v>31</v>
      </c>
    </row>
    <row r="1402" spans="1:17" x14ac:dyDescent="0.3">
      <c r="A1402" t="s">
        <v>1816</v>
      </c>
      <c r="B1402" s="1">
        <v>45632</v>
      </c>
      <c r="C1402">
        <v>2024</v>
      </c>
      <c r="D1402" t="s">
        <v>1795</v>
      </c>
      <c r="E1402">
        <v>12</v>
      </c>
      <c r="F1402" t="s">
        <v>26</v>
      </c>
      <c r="G1402" t="s">
        <v>41</v>
      </c>
      <c r="H1402" t="s">
        <v>49</v>
      </c>
      <c r="I1402" t="s">
        <v>37</v>
      </c>
      <c r="J1402">
        <v>3</v>
      </c>
      <c r="K1402" s="2">
        <v>22434.41</v>
      </c>
      <c r="L1402" s="3">
        <v>0.15</v>
      </c>
      <c r="M1402" s="2">
        <v>57207.75</v>
      </c>
      <c r="N1402" s="2">
        <v>45296.56</v>
      </c>
      <c r="O1402" s="2">
        <v>11911.19</v>
      </c>
      <c r="P1402" t="s">
        <v>771</v>
      </c>
      <c r="Q1402" t="s">
        <v>51</v>
      </c>
    </row>
    <row r="1403" spans="1:17" x14ac:dyDescent="0.3">
      <c r="A1403" t="s">
        <v>1817</v>
      </c>
      <c r="B1403" s="1">
        <v>45633</v>
      </c>
      <c r="C1403">
        <v>2024</v>
      </c>
      <c r="D1403" t="s">
        <v>1795</v>
      </c>
      <c r="E1403">
        <v>12</v>
      </c>
      <c r="F1403" t="s">
        <v>19</v>
      </c>
      <c r="G1403" t="s">
        <v>41</v>
      </c>
      <c r="H1403" t="s">
        <v>28</v>
      </c>
      <c r="I1403" t="s">
        <v>29</v>
      </c>
      <c r="J1403">
        <v>1</v>
      </c>
      <c r="K1403" s="2">
        <v>456.97</v>
      </c>
      <c r="L1403" s="3">
        <v>0</v>
      </c>
      <c r="M1403" s="2">
        <v>456.97</v>
      </c>
      <c r="N1403" s="2">
        <v>377.77</v>
      </c>
      <c r="O1403" s="2">
        <v>79.2</v>
      </c>
      <c r="P1403" t="s">
        <v>760</v>
      </c>
      <c r="Q1403" t="s">
        <v>39</v>
      </c>
    </row>
    <row r="1404" spans="1:17" x14ac:dyDescent="0.3">
      <c r="A1404" t="s">
        <v>1818</v>
      </c>
      <c r="B1404" s="1">
        <v>45633</v>
      </c>
      <c r="C1404">
        <v>2024</v>
      </c>
      <c r="D1404" t="s">
        <v>1795</v>
      </c>
      <c r="E1404">
        <v>12</v>
      </c>
      <c r="F1404" t="s">
        <v>19</v>
      </c>
      <c r="G1404" t="s">
        <v>20</v>
      </c>
      <c r="H1404" t="s">
        <v>145</v>
      </c>
      <c r="I1404" t="s">
        <v>46</v>
      </c>
      <c r="J1404">
        <v>3</v>
      </c>
      <c r="K1404" s="2">
        <v>1634.63</v>
      </c>
      <c r="L1404" s="3">
        <v>0</v>
      </c>
      <c r="M1404" s="2">
        <v>4903.8900000000003</v>
      </c>
      <c r="N1404" s="2">
        <v>3537.47</v>
      </c>
      <c r="O1404" s="2">
        <v>1366.42</v>
      </c>
      <c r="P1404" t="s">
        <v>226</v>
      </c>
      <c r="Q1404" t="s">
        <v>39</v>
      </c>
    </row>
    <row r="1405" spans="1:17" x14ac:dyDescent="0.3">
      <c r="A1405" t="s">
        <v>1819</v>
      </c>
      <c r="B1405" s="1">
        <v>45633</v>
      </c>
      <c r="C1405">
        <v>2024</v>
      </c>
      <c r="D1405" t="s">
        <v>1795</v>
      </c>
      <c r="E1405">
        <v>12</v>
      </c>
      <c r="F1405" t="s">
        <v>26</v>
      </c>
      <c r="G1405" t="s">
        <v>33</v>
      </c>
      <c r="H1405" t="s">
        <v>145</v>
      </c>
      <c r="I1405" t="s">
        <v>46</v>
      </c>
      <c r="J1405">
        <v>2</v>
      </c>
      <c r="K1405" s="2">
        <v>1583.55</v>
      </c>
      <c r="L1405" s="3">
        <v>0</v>
      </c>
      <c r="M1405" s="2">
        <v>3167.1</v>
      </c>
      <c r="N1405" s="2">
        <v>2399.8000000000002</v>
      </c>
      <c r="O1405" s="2">
        <v>767.3</v>
      </c>
      <c r="P1405" t="s">
        <v>289</v>
      </c>
      <c r="Q1405" t="s">
        <v>39</v>
      </c>
    </row>
    <row r="1406" spans="1:17" x14ac:dyDescent="0.3">
      <c r="A1406" t="s">
        <v>1820</v>
      </c>
      <c r="B1406" s="1">
        <v>45633</v>
      </c>
      <c r="C1406">
        <v>2024</v>
      </c>
      <c r="D1406" t="s">
        <v>1795</v>
      </c>
      <c r="E1406">
        <v>12</v>
      </c>
      <c r="F1406" t="s">
        <v>19</v>
      </c>
      <c r="G1406" t="s">
        <v>41</v>
      </c>
      <c r="H1406" t="s">
        <v>139</v>
      </c>
      <c r="I1406" t="s">
        <v>29</v>
      </c>
      <c r="J1406">
        <v>5</v>
      </c>
      <c r="K1406" s="2">
        <v>238.99</v>
      </c>
      <c r="L1406" s="3">
        <v>0.05</v>
      </c>
      <c r="M1406" s="2">
        <v>1135.2</v>
      </c>
      <c r="N1406" s="2">
        <v>914.58</v>
      </c>
      <c r="O1406" s="2">
        <v>220.62</v>
      </c>
      <c r="P1406" t="s">
        <v>1363</v>
      </c>
      <c r="Q1406" t="s">
        <v>51</v>
      </c>
    </row>
    <row r="1407" spans="1:17" x14ac:dyDescent="0.3">
      <c r="A1407" t="s">
        <v>1821</v>
      </c>
      <c r="B1407" s="1">
        <v>45633</v>
      </c>
      <c r="C1407">
        <v>2024</v>
      </c>
      <c r="D1407" t="s">
        <v>1795</v>
      </c>
      <c r="E1407">
        <v>12</v>
      </c>
      <c r="F1407" t="s">
        <v>19</v>
      </c>
      <c r="G1407" t="s">
        <v>20</v>
      </c>
      <c r="H1407" t="s">
        <v>139</v>
      </c>
      <c r="I1407" t="s">
        <v>29</v>
      </c>
      <c r="J1407">
        <v>4</v>
      </c>
      <c r="K1407" s="2">
        <v>266.55</v>
      </c>
      <c r="L1407" s="3">
        <v>0.1</v>
      </c>
      <c r="M1407" s="2">
        <v>959.58</v>
      </c>
      <c r="N1407" s="2">
        <v>709.62</v>
      </c>
      <c r="O1407" s="2">
        <v>249.96</v>
      </c>
      <c r="P1407" t="s">
        <v>373</v>
      </c>
      <c r="Q1407" t="s">
        <v>51</v>
      </c>
    </row>
    <row r="1408" spans="1:17" x14ac:dyDescent="0.3">
      <c r="A1408" t="s">
        <v>1822</v>
      </c>
      <c r="B1408" s="1">
        <v>45633</v>
      </c>
      <c r="C1408">
        <v>2024</v>
      </c>
      <c r="D1408" t="s">
        <v>1795</v>
      </c>
      <c r="E1408">
        <v>12</v>
      </c>
      <c r="F1408" t="s">
        <v>26</v>
      </c>
      <c r="G1408" t="s">
        <v>41</v>
      </c>
      <c r="H1408" t="s">
        <v>57</v>
      </c>
      <c r="I1408" t="s">
        <v>29</v>
      </c>
      <c r="J1408">
        <v>5</v>
      </c>
      <c r="K1408" s="2">
        <v>847.29</v>
      </c>
      <c r="L1408" s="3">
        <v>0</v>
      </c>
      <c r="M1408" s="2">
        <v>4236.45</v>
      </c>
      <c r="N1408" s="2">
        <v>3529.94</v>
      </c>
      <c r="O1408" s="2">
        <v>706.51</v>
      </c>
      <c r="P1408" t="s">
        <v>274</v>
      </c>
      <c r="Q1408" t="s">
        <v>31</v>
      </c>
    </row>
    <row r="1409" spans="1:17" x14ac:dyDescent="0.3">
      <c r="A1409" t="s">
        <v>1823</v>
      </c>
      <c r="B1409" s="1">
        <v>45633</v>
      </c>
      <c r="C1409">
        <v>2024</v>
      </c>
      <c r="D1409" t="s">
        <v>1795</v>
      </c>
      <c r="E1409">
        <v>12</v>
      </c>
      <c r="F1409" t="s">
        <v>26</v>
      </c>
      <c r="G1409" t="s">
        <v>20</v>
      </c>
      <c r="H1409" t="s">
        <v>65</v>
      </c>
      <c r="I1409" t="s">
        <v>29</v>
      </c>
      <c r="J1409">
        <v>3</v>
      </c>
      <c r="K1409" s="2">
        <v>1302.8800000000001</v>
      </c>
      <c r="L1409" s="3">
        <v>0.05</v>
      </c>
      <c r="M1409" s="2">
        <v>3713.21</v>
      </c>
      <c r="N1409" s="2">
        <v>2602.92</v>
      </c>
      <c r="O1409" s="2">
        <v>1110.29</v>
      </c>
      <c r="P1409" t="s">
        <v>710</v>
      </c>
      <c r="Q1409" t="s">
        <v>31</v>
      </c>
    </row>
    <row r="1410" spans="1:17" x14ac:dyDescent="0.3">
      <c r="A1410" t="s">
        <v>1824</v>
      </c>
      <c r="B1410" s="1">
        <v>45633</v>
      </c>
      <c r="C1410">
        <v>2024</v>
      </c>
      <c r="D1410" t="s">
        <v>1795</v>
      </c>
      <c r="E1410">
        <v>12</v>
      </c>
      <c r="F1410" t="s">
        <v>19</v>
      </c>
      <c r="G1410" t="s">
        <v>20</v>
      </c>
      <c r="H1410" t="s">
        <v>28</v>
      </c>
      <c r="I1410" t="s">
        <v>29</v>
      </c>
      <c r="J1410">
        <v>2</v>
      </c>
      <c r="K1410" s="2">
        <v>470.95</v>
      </c>
      <c r="L1410" s="3">
        <v>0.1</v>
      </c>
      <c r="M1410" s="2">
        <v>847.71</v>
      </c>
      <c r="N1410" s="2">
        <v>682.13</v>
      </c>
      <c r="O1410" s="2">
        <v>165.58</v>
      </c>
      <c r="P1410" t="s">
        <v>197</v>
      </c>
      <c r="Q1410" t="s">
        <v>31</v>
      </c>
    </row>
    <row r="1411" spans="1:17" x14ac:dyDescent="0.3">
      <c r="A1411" t="s">
        <v>1825</v>
      </c>
      <c r="B1411" s="1">
        <v>45634</v>
      </c>
      <c r="C1411">
        <v>2024</v>
      </c>
      <c r="D1411" t="s">
        <v>1795</v>
      </c>
      <c r="E1411">
        <v>12</v>
      </c>
      <c r="F1411" t="s">
        <v>19</v>
      </c>
      <c r="G1411" t="s">
        <v>41</v>
      </c>
      <c r="H1411" t="s">
        <v>28</v>
      </c>
      <c r="I1411" t="s">
        <v>29</v>
      </c>
      <c r="J1411">
        <v>4</v>
      </c>
      <c r="K1411" s="2">
        <v>458.59</v>
      </c>
      <c r="L1411" s="3">
        <v>0</v>
      </c>
      <c r="M1411" s="2">
        <v>1834.36</v>
      </c>
      <c r="N1411" s="2">
        <v>1345.1</v>
      </c>
      <c r="O1411" s="2">
        <v>489.26</v>
      </c>
      <c r="P1411" t="s">
        <v>371</v>
      </c>
      <c r="Q1411" t="s">
        <v>31</v>
      </c>
    </row>
    <row r="1412" spans="1:17" x14ac:dyDescent="0.3">
      <c r="A1412" t="s">
        <v>1826</v>
      </c>
      <c r="B1412" s="1">
        <v>45635</v>
      </c>
      <c r="C1412">
        <v>2024</v>
      </c>
      <c r="D1412" t="s">
        <v>1795</v>
      </c>
      <c r="E1412">
        <v>12</v>
      </c>
      <c r="F1412" t="s">
        <v>19</v>
      </c>
      <c r="G1412" t="s">
        <v>20</v>
      </c>
      <c r="H1412" t="s">
        <v>96</v>
      </c>
      <c r="I1412" t="s">
        <v>37</v>
      </c>
      <c r="J1412">
        <v>3</v>
      </c>
      <c r="K1412" s="2">
        <v>2490.7600000000002</v>
      </c>
      <c r="L1412" s="3">
        <v>0</v>
      </c>
      <c r="M1412" s="2">
        <v>7472.28</v>
      </c>
      <c r="N1412" s="2">
        <v>6038.93</v>
      </c>
      <c r="O1412" s="2">
        <v>1433.35</v>
      </c>
      <c r="P1412" t="s">
        <v>209</v>
      </c>
      <c r="Q1412" t="s">
        <v>31</v>
      </c>
    </row>
    <row r="1413" spans="1:17" x14ac:dyDescent="0.3">
      <c r="A1413" t="s">
        <v>1827</v>
      </c>
      <c r="B1413" s="1">
        <v>45635</v>
      </c>
      <c r="C1413">
        <v>2024</v>
      </c>
      <c r="D1413" t="s">
        <v>1795</v>
      </c>
      <c r="E1413">
        <v>12</v>
      </c>
      <c r="F1413" t="s">
        <v>19</v>
      </c>
      <c r="G1413" t="s">
        <v>41</v>
      </c>
      <c r="H1413" t="s">
        <v>96</v>
      </c>
      <c r="I1413" t="s">
        <v>37</v>
      </c>
      <c r="J1413">
        <v>4</v>
      </c>
      <c r="K1413" s="2">
        <v>2418.92</v>
      </c>
      <c r="L1413" s="3">
        <v>0</v>
      </c>
      <c r="M1413" s="2">
        <v>9675.68</v>
      </c>
      <c r="N1413" s="2">
        <v>7738.7</v>
      </c>
      <c r="O1413" s="2">
        <v>1936.98</v>
      </c>
      <c r="P1413" t="s">
        <v>764</v>
      </c>
      <c r="Q1413" t="s">
        <v>39</v>
      </c>
    </row>
    <row r="1414" spans="1:17" x14ac:dyDescent="0.3">
      <c r="A1414" t="s">
        <v>1828</v>
      </c>
      <c r="B1414" s="1">
        <v>45635</v>
      </c>
      <c r="C1414">
        <v>2024</v>
      </c>
      <c r="D1414" t="s">
        <v>1795</v>
      </c>
      <c r="E1414">
        <v>12</v>
      </c>
      <c r="F1414" t="s">
        <v>19</v>
      </c>
      <c r="G1414" t="s">
        <v>41</v>
      </c>
      <c r="H1414" t="s">
        <v>65</v>
      </c>
      <c r="I1414" t="s">
        <v>29</v>
      </c>
      <c r="J1414">
        <v>1</v>
      </c>
      <c r="K1414" s="2">
        <v>1399.67</v>
      </c>
      <c r="L1414" s="3">
        <v>0.05</v>
      </c>
      <c r="M1414" s="2">
        <v>1329.69</v>
      </c>
      <c r="N1414" s="2">
        <v>993.25</v>
      </c>
      <c r="O1414" s="2">
        <v>336.44</v>
      </c>
      <c r="P1414" t="s">
        <v>305</v>
      </c>
      <c r="Q1414" t="s">
        <v>39</v>
      </c>
    </row>
    <row r="1415" spans="1:17" x14ac:dyDescent="0.3">
      <c r="A1415" t="s">
        <v>1829</v>
      </c>
      <c r="B1415" s="1">
        <v>45635</v>
      </c>
      <c r="C1415">
        <v>2024</v>
      </c>
      <c r="D1415" t="s">
        <v>1795</v>
      </c>
      <c r="E1415">
        <v>12</v>
      </c>
      <c r="F1415" t="s">
        <v>26</v>
      </c>
      <c r="G1415" t="s">
        <v>41</v>
      </c>
      <c r="H1415" t="s">
        <v>150</v>
      </c>
      <c r="I1415" t="s">
        <v>37</v>
      </c>
      <c r="J1415">
        <v>1</v>
      </c>
      <c r="K1415" s="2">
        <v>1887.71</v>
      </c>
      <c r="L1415" s="3">
        <v>0.1</v>
      </c>
      <c r="M1415" s="2">
        <v>1698.94</v>
      </c>
      <c r="N1415" s="2">
        <v>1277.48</v>
      </c>
      <c r="O1415" s="2">
        <v>421.46</v>
      </c>
      <c r="P1415" t="s">
        <v>249</v>
      </c>
      <c r="Q1415" t="s">
        <v>39</v>
      </c>
    </row>
    <row r="1416" spans="1:17" x14ac:dyDescent="0.3">
      <c r="A1416" t="s">
        <v>1830</v>
      </c>
      <c r="B1416" s="1">
        <v>45635</v>
      </c>
      <c r="C1416">
        <v>2024</v>
      </c>
      <c r="D1416" t="s">
        <v>1795</v>
      </c>
      <c r="E1416">
        <v>12</v>
      </c>
      <c r="F1416" t="s">
        <v>19</v>
      </c>
      <c r="G1416" t="s">
        <v>33</v>
      </c>
      <c r="H1416" t="s">
        <v>73</v>
      </c>
      <c r="I1416" t="s">
        <v>46</v>
      </c>
      <c r="J1416">
        <v>2</v>
      </c>
      <c r="K1416" s="2">
        <v>2899.18</v>
      </c>
      <c r="L1416" s="3">
        <v>0.1</v>
      </c>
      <c r="M1416" s="2">
        <v>5218.5200000000004</v>
      </c>
      <c r="N1416" s="2">
        <v>3550.79</v>
      </c>
      <c r="O1416" s="2">
        <v>1667.73</v>
      </c>
      <c r="P1416" t="s">
        <v>38</v>
      </c>
      <c r="Q1416" t="s">
        <v>39</v>
      </c>
    </row>
    <row r="1417" spans="1:17" x14ac:dyDescent="0.3">
      <c r="A1417" t="s">
        <v>1831</v>
      </c>
      <c r="B1417" s="1">
        <v>45635</v>
      </c>
      <c r="C1417">
        <v>2024</v>
      </c>
      <c r="D1417" t="s">
        <v>1795</v>
      </c>
      <c r="E1417">
        <v>12</v>
      </c>
      <c r="F1417" t="s">
        <v>19</v>
      </c>
      <c r="G1417" t="s">
        <v>41</v>
      </c>
      <c r="H1417" t="s">
        <v>160</v>
      </c>
      <c r="I1417" t="s">
        <v>54</v>
      </c>
      <c r="J1417">
        <v>5</v>
      </c>
      <c r="K1417" s="2">
        <v>29566.68</v>
      </c>
      <c r="L1417" s="3">
        <v>0.1</v>
      </c>
      <c r="M1417" s="2">
        <v>133050.06</v>
      </c>
      <c r="N1417" s="2">
        <v>106343.55</v>
      </c>
      <c r="O1417" s="2">
        <v>26706.51</v>
      </c>
      <c r="P1417" t="s">
        <v>1433</v>
      </c>
      <c r="Q1417" t="s">
        <v>24</v>
      </c>
    </row>
    <row r="1418" spans="1:17" x14ac:dyDescent="0.3">
      <c r="A1418" t="s">
        <v>1832</v>
      </c>
      <c r="B1418" s="1">
        <v>45635</v>
      </c>
      <c r="C1418">
        <v>2024</v>
      </c>
      <c r="D1418" t="s">
        <v>1795</v>
      </c>
      <c r="E1418">
        <v>12</v>
      </c>
      <c r="F1418" t="s">
        <v>26</v>
      </c>
      <c r="G1418" t="s">
        <v>41</v>
      </c>
      <c r="H1418" t="s">
        <v>102</v>
      </c>
      <c r="I1418" t="s">
        <v>29</v>
      </c>
      <c r="J1418">
        <v>2</v>
      </c>
      <c r="K1418" s="2">
        <v>181.95</v>
      </c>
      <c r="L1418" s="3">
        <v>0</v>
      </c>
      <c r="M1418" s="2">
        <v>363.9</v>
      </c>
      <c r="N1418" s="2">
        <v>252.51</v>
      </c>
      <c r="O1418" s="2">
        <v>111.39</v>
      </c>
      <c r="P1418" t="s">
        <v>1386</v>
      </c>
      <c r="Q1418" t="s">
        <v>39</v>
      </c>
    </row>
    <row r="1419" spans="1:17" x14ac:dyDescent="0.3">
      <c r="A1419" t="s">
        <v>1833</v>
      </c>
      <c r="B1419" s="1">
        <v>45636</v>
      </c>
      <c r="C1419">
        <v>2024</v>
      </c>
      <c r="D1419" t="s">
        <v>1795</v>
      </c>
      <c r="E1419">
        <v>12</v>
      </c>
      <c r="F1419" t="s">
        <v>19</v>
      </c>
      <c r="G1419" t="s">
        <v>20</v>
      </c>
      <c r="H1419" t="s">
        <v>99</v>
      </c>
      <c r="I1419" t="s">
        <v>37</v>
      </c>
      <c r="J1419">
        <v>4</v>
      </c>
      <c r="K1419" s="2">
        <v>939.68</v>
      </c>
      <c r="L1419" s="3">
        <v>0.05</v>
      </c>
      <c r="M1419" s="2">
        <v>3570.78</v>
      </c>
      <c r="N1419" s="2">
        <v>2497.48</v>
      </c>
      <c r="O1419" s="2">
        <v>1073.3</v>
      </c>
      <c r="P1419" t="s">
        <v>544</v>
      </c>
      <c r="Q1419" t="s">
        <v>31</v>
      </c>
    </row>
    <row r="1420" spans="1:17" x14ac:dyDescent="0.3">
      <c r="A1420" t="s">
        <v>1834</v>
      </c>
      <c r="B1420" s="1">
        <v>45636</v>
      </c>
      <c r="C1420">
        <v>2024</v>
      </c>
      <c r="D1420" t="s">
        <v>1795</v>
      </c>
      <c r="E1420">
        <v>12</v>
      </c>
      <c r="F1420" t="s">
        <v>26</v>
      </c>
      <c r="G1420" t="s">
        <v>20</v>
      </c>
      <c r="H1420" t="s">
        <v>105</v>
      </c>
      <c r="I1420" t="s">
        <v>22</v>
      </c>
      <c r="J1420">
        <v>1</v>
      </c>
      <c r="K1420" s="2">
        <v>1701.29</v>
      </c>
      <c r="L1420" s="3">
        <v>0.1</v>
      </c>
      <c r="M1420" s="2">
        <v>1531.16</v>
      </c>
      <c r="N1420" s="2">
        <v>1183.6199999999999</v>
      </c>
      <c r="O1420" s="2">
        <v>347.54</v>
      </c>
      <c r="P1420" t="s">
        <v>1094</v>
      </c>
      <c r="Q1420" t="s">
        <v>39</v>
      </c>
    </row>
    <row r="1421" spans="1:17" x14ac:dyDescent="0.3">
      <c r="A1421" t="s">
        <v>1835</v>
      </c>
      <c r="B1421" s="1">
        <v>45636</v>
      </c>
      <c r="C1421">
        <v>2024</v>
      </c>
      <c r="D1421" t="s">
        <v>1795</v>
      </c>
      <c r="E1421">
        <v>12</v>
      </c>
      <c r="F1421" t="s">
        <v>26</v>
      </c>
      <c r="G1421" t="s">
        <v>33</v>
      </c>
      <c r="H1421" t="s">
        <v>145</v>
      </c>
      <c r="I1421" t="s">
        <v>46</v>
      </c>
      <c r="J1421">
        <v>2</v>
      </c>
      <c r="K1421" s="2">
        <v>1512.21</v>
      </c>
      <c r="L1421" s="3">
        <v>0</v>
      </c>
      <c r="M1421" s="2">
        <v>3024.42</v>
      </c>
      <c r="N1421" s="2">
        <v>2057.67</v>
      </c>
      <c r="O1421" s="2">
        <v>966.75</v>
      </c>
      <c r="P1421" t="s">
        <v>380</v>
      </c>
      <c r="Q1421" t="s">
        <v>39</v>
      </c>
    </row>
    <row r="1422" spans="1:17" x14ac:dyDescent="0.3">
      <c r="A1422" t="s">
        <v>1836</v>
      </c>
      <c r="B1422" s="1">
        <v>45636</v>
      </c>
      <c r="C1422">
        <v>2024</v>
      </c>
      <c r="D1422" t="s">
        <v>1795</v>
      </c>
      <c r="E1422">
        <v>12</v>
      </c>
      <c r="F1422" t="s">
        <v>26</v>
      </c>
      <c r="G1422" t="s">
        <v>20</v>
      </c>
      <c r="H1422" t="s">
        <v>65</v>
      </c>
      <c r="I1422" t="s">
        <v>29</v>
      </c>
      <c r="J1422">
        <v>1</v>
      </c>
      <c r="K1422" s="2">
        <v>1443.66</v>
      </c>
      <c r="L1422" s="3">
        <v>0.1</v>
      </c>
      <c r="M1422" s="2">
        <v>1299.29</v>
      </c>
      <c r="N1422" s="2">
        <v>1065.96</v>
      </c>
      <c r="O1422" s="2">
        <v>233.33</v>
      </c>
      <c r="P1422" t="s">
        <v>253</v>
      </c>
      <c r="Q1422" t="s">
        <v>31</v>
      </c>
    </row>
    <row r="1423" spans="1:17" x14ac:dyDescent="0.3">
      <c r="A1423" t="s">
        <v>1837</v>
      </c>
      <c r="B1423" s="1">
        <v>45636</v>
      </c>
      <c r="C1423">
        <v>2024</v>
      </c>
      <c r="D1423" t="s">
        <v>1795</v>
      </c>
      <c r="E1423">
        <v>12</v>
      </c>
      <c r="F1423" t="s">
        <v>26</v>
      </c>
      <c r="G1423" t="s">
        <v>41</v>
      </c>
      <c r="H1423" t="s">
        <v>45</v>
      </c>
      <c r="I1423" t="s">
        <v>46</v>
      </c>
      <c r="J1423">
        <v>1</v>
      </c>
      <c r="K1423" s="2">
        <v>3408.13</v>
      </c>
      <c r="L1423" s="3">
        <v>0</v>
      </c>
      <c r="M1423" s="2">
        <v>3408.13</v>
      </c>
      <c r="N1423" s="2">
        <v>2579.66</v>
      </c>
      <c r="O1423" s="2">
        <v>828.47</v>
      </c>
      <c r="P1423" t="s">
        <v>1186</v>
      </c>
      <c r="Q1423" t="s">
        <v>24</v>
      </c>
    </row>
    <row r="1424" spans="1:17" x14ac:dyDescent="0.3">
      <c r="A1424" t="s">
        <v>1838</v>
      </c>
      <c r="B1424" s="1">
        <v>45637</v>
      </c>
      <c r="C1424">
        <v>2024</v>
      </c>
      <c r="D1424" t="s">
        <v>1795</v>
      </c>
      <c r="E1424">
        <v>12</v>
      </c>
      <c r="F1424" t="s">
        <v>19</v>
      </c>
      <c r="G1424" t="s">
        <v>20</v>
      </c>
      <c r="H1424" t="s">
        <v>116</v>
      </c>
      <c r="I1424" t="s">
        <v>22</v>
      </c>
      <c r="J1424">
        <v>4</v>
      </c>
      <c r="K1424" s="2">
        <v>1710.66</v>
      </c>
      <c r="L1424" s="3">
        <v>0</v>
      </c>
      <c r="M1424" s="2">
        <v>6842.64</v>
      </c>
      <c r="N1424" s="2">
        <v>5442.04</v>
      </c>
      <c r="O1424" s="2">
        <v>1400.6</v>
      </c>
      <c r="P1424" t="s">
        <v>536</v>
      </c>
      <c r="Q1424" t="s">
        <v>39</v>
      </c>
    </row>
    <row r="1425" spans="1:17" x14ac:dyDescent="0.3">
      <c r="A1425" t="s">
        <v>1839</v>
      </c>
      <c r="B1425" s="1">
        <v>45637</v>
      </c>
      <c r="C1425">
        <v>2024</v>
      </c>
      <c r="D1425" t="s">
        <v>1795</v>
      </c>
      <c r="E1425">
        <v>12</v>
      </c>
      <c r="F1425" t="s">
        <v>26</v>
      </c>
      <c r="G1425" t="s">
        <v>20</v>
      </c>
      <c r="H1425" t="s">
        <v>139</v>
      </c>
      <c r="I1425" t="s">
        <v>29</v>
      </c>
      <c r="J1425">
        <v>1</v>
      </c>
      <c r="K1425" s="2">
        <v>230.63</v>
      </c>
      <c r="L1425" s="3">
        <v>0</v>
      </c>
      <c r="M1425" s="2">
        <v>230.63</v>
      </c>
      <c r="N1425" s="2">
        <v>160.97</v>
      </c>
      <c r="O1425" s="2">
        <v>69.66</v>
      </c>
      <c r="P1425" t="s">
        <v>764</v>
      </c>
      <c r="Q1425" t="s">
        <v>39</v>
      </c>
    </row>
    <row r="1426" spans="1:17" x14ac:dyDescent="0.3">
      <c r="A1426" t="s">
        <v>1840</v>
      </c>
      <c r="B1426" s="1">
        <v>45637</v>
      </c>
      <c r="C1426">
        <v>2024</v>
      </c>
      <c r="D1426" t="s">
        <v>1795</v>
      </c>
      <c r="E1426">
        <v>12</v>
      </c>
      <c r="F1426" t="s">
        <v>19</v>
      </c>
      <c r="G1426" t="s">
        <v>33</v>
      </c>
      <c r="H1426" t="s">
        <v>96</v>
      </c>
      <c r="I1426" t="s">
        <v>37</v>
      </c>
      <c r="J1426">
        <v>4</v>
      </c>
      <c r="K1426" s="2">
        <v>2646.33</v>
      </c>
      <c r="L1426" s="3">
        <v>0</v>
      </c>
      <c r="M1426" s="2">
        <v>10585.32</v>
      </c>
      <c r="N1426" s="2">
        <v>7432.96</v>
      </c>
      <c r="O1426" s="2">
        <v>3152.36</v>
      </c>
      <c r="P1426" t="s">
        <v>251</v>
      </c>
      <c r="Q1426" t="s">
        <v>39</v>
      </c>
    </row>
    <row r="1427" spans="1:17" x14ac:dyDescent="0.3">
      <c r="A1427" t="s">
        <v>1841</v>
      </c>
      <c r="B1427" s="1">
        <v>45637</v>
      </c>
      <c r="C1427">
        <v>2024</v>
      </c>
      <c r="D1427" t="s">
        <v>1795</v>
      </c>
      <c r="E1427">
        <v>12</v>
      </c>
      <c r="F1427" t="s">
        <v>26</v>
      </c>
      <c r="G1427" t="s">
        <v>41</v>
      </c>
      <c r="H1427" t="s">
        <v>45</v>
      </c>
      <c r="I1427" t="s">
        <v>46</v>
      </c>
      <c r="J1427">
        <v>5</v>
      </c>
      <c r="K1427" s="2">
        <v>3421.07</v>
      </c>
      <c r="L1427" s="3">
        <v>0</v>
      </c>
      <c r="M1427" s="2">
        <v>17105.349999999999</v>
      </c>
      <c r="N1427" s="2">
        <v>14581.62</v>
      </c>
      <c r="O1427" s="2">
        <v>2523.73</v>
      </c>
      <c r="P1427" t="s">
        <v>324</v>
      </c>
      <c r="Q1427" t="s">
        <v>39</v>
      </c>
    </row>
    <row r="1428" spans="1:17" x14ac:dyDescent="0.3">
      <c r="A1428" t="s">
        <v>1842</v>
      </c>
      <c r="B1428" s="1">
        <v>45637</v>
      </c>
      <c r="C1428">
        <v>2024</v>
      </c>
      <c r="D1428" t="s">
        <v>1795</v>
      </c>
      <c r="E1428">
        <v>12</v>
      </c>
      <c r="F1428" t="s">
        <v>19</v>
      </c>
      <c r="G1428" t="s">
        <v>20</v>
      </c>
      <c r="H1428" t="s">
        <v>42</v>
      </c>
      <c r="I1428" t="s">
        <v>37</v>
      </c>
      <c r="J1428">
        <v>1</v>
      </c>
      <c r="K1428" s="2">
        <v>54205.120000000003</v>
      </c>
      <c r="L1428" s="3">
        <v>0.15</v>
      </c>
      <c r="M1428" s="2">
        <v>46074.35</v>
      </c>
      <c r="N1428" s="2">
        <v>32997.449999999997</v>
      </c>
      <c r="O1428" s="2">
        <v>13076.9</v>
      </c>
      <c r="P1428" t="s">
        <v>223</v>
      </c>
      <c r="Q1428" t="s">
        <v>24</v>
      </c>
    </row>
    <row r="1429" spans="1:17" x14ac:dyDescent="0.3">
      <c r="A1429" t="s">
        <v>1843</v>
      </c>
      <c r="B1429" s="1">
        <v>45637</v>
      </c>
      <c r="C1429">
        <v>2024</v>
      </c>
      <c r="D1429" t="s">
        <v>1795</v>
      </c>
      <c r="E1429">
        <v>12</v>
      </c>
      <c r="F1429" t="s">
        <v>19</v>
      </c>
      <c r="G1429" t="s">
        <v>33</v>
      </c>
      <c r="H1429" t="s">
        <v>45</v>
      </c>
      <c r="I1429" t="s">
        <v>46</v>
      </c>
      <c r="J1429">
        <v>3</v>
      </c>
      <c r="K1429" s="2">
        <v>2947.49</v>
      </c>
      <c r="L1429" s="3">
        <v>0</v>
      </c>
      <c r="M1429" s="2">
        <v>8842.4699999999993</v>
      </c>
      <c r="N1429" s="2">
        <v>7642.57</v>
      </c>
      <c r="O1429" s="2">
        <v>1199.9000000000001</v>
      </c>
      <c r="P1429" t="s">
        <v>201</v>
      </c>
      <c r="Q1429" t="s">
        <v>24</v>
      </c>
    </row>
    <row r="1430" spans="1:17" x14ac:dyDescent="0.3">
      <c r="A1430" t="s">
        <v>1844</v>
      </c>
      <c r="B1430" s="1">
        <v>45637</v>
      </c>
      <c r="C1430">
        <v>2024</v>
      </c>
      <c r="D1430" t="s">
        <v>1795</v>
      </c>
      <c r="E1430">
        <v>12</v>
      </c>
      <c r="F1430" t="s">
        <v>19</v>
      </c>
      <c r="G1430" t="s">
        <v>33</v>
      </c>
      <c r="H1430" t="s">
        <v>116</v>
      </c>
      <c r="I1430" t="s">
        <v>22</v>
      </c>
      <c r="J1430">
        <v>3</v>
      </c>
      <c r="K1430" s="2">
        <v>1819.53</v>
      </c>
      <c r="L1430" s="3">
        <v>0.1</v>
      </c>
      <c r="M1430" s="2">
        <v>4912.7299999999996</v>
      </c>
      <c r="N1430" s="2">
        <v>4256.87</v>
      </c>
      <c r="O1430" s="2">
        <v>655.86</v>
      </c>
      <c r="P1430" t="s">
        <v>324</v>
      </c>
      <c r="Q1430" t="s">
        <v>31</v>
      </c>
    </row>
    <row r="1431" spans="1:17" x14ac:dyDescent="0.3">
      <c r="A1431" t="s">
        <v>1845</v>
      </c>
      <c r="B1431" s="1">
        <v>45638</v>
      </c>
      <c r="C1431">
        <v>2024</v>
      </c>
      <c r="D1431" t="s">
        <v>1795</v>
      </c>
      <c r="E1431">
        <v>12</v>
      </c>
      <c r="F1431" t="s">
        <v>19</v>
      </c>
      <c r="G1431" t="s">
        <v>20</v>
      </c>
      <c r="H1431" t="s">
        <v>73</v>
      </c>
      <c r="I1431" t="s">
        <v>46</v>
      </c>
      <c r="J1431">
        <v>3</v>
      </c>
      <c r="K1431" s="2">
        <v>2623.9</v>
      </c>
      <c r="L1431" s="3">
        <v>0</v>
      </c>
      <c r="M1431" s="2">
        <v>7871.7</v>
      </c>
      <c r="N1431" s="2">
        <v>6728.73</v>
      </c>
      <c r="O1431" s="2">
        <v>1142.97</v>
      </c>
      <c r="P1431" t="s">
        <v>61</v>
      </c>
      <c r="Q1431" t="s">
        <v>51</v>
      </c>
    </row>
    <row r="1432" spans="1:17" x14ac:dyDescent="0.3">
      <c r="A1432" t="s">
        <v>1846</v>
      </c>
      <c r="B1432" s="1">
        <v>45639</v>
      </c>
      <c r="C1432">
        <v>2024</v>
      </c>
      <c r="D1432" t="s">
        <v>1795</v>
      </c>
      <c r="E1432">
        <v>12</v>
      </c>
      <c r="F1432" t="s">
        <v>26</v>
      </c>
      <c r="G1432" t="s">
        <v>41</v>
      </c>
      <c r="H1432" t="s">
        <v>42</v>
      </c>
      <c r="I1432" t="s">
        <v>37</v>
      </c>
      <c r="J1432">
        <v>1</v>
      </c>
      <c r="K1432" s="2">
        <v>51108.46</v>
      </c>
      <c r="L1432" s="3">
        <v>0</v>
      </c>
      <c r="M1432" s="2">
        <v>51108.46</v>
      </c>
      <c r="N1432" s="2">
        <v>43642.83</v>
      </c>
      <c r="O1432" s="2">
        <v>7465.63</v>
      </c>
      <c r="P1432" t="s">
        <v>752</v>
      </c>
      <c r="Q1432" t="s">
        <v>51</v>
      </c>
    </row>
    <row r="1433" spans="1:17" x14ac:dyDescent="0.3">
      <c r="A1433" t="s">
        <v>1847</v>
      </c>
      <c r="B1433" s="1">
        <v>45639</v>
      </c>
      <c r="C1433">
        <v>2024</v>
      </c>
      <c r="D1433" t="s">
        <v>1795</v>
      </c>
      <c r="E1433">
        <v>12</v>
      </c>
      <c r="F1433" t="s">
        <v>26</v>
      </c>
      <c r="G1433" t="s">
        <v>20</v>
      </c>
      <c r="H1433" t="s">
        <v>89</v>
      </c>
      <c r="I1433" t="s">
        <v>54</v>
      </c>
      <c r="J1433">
        <v>4</v>
      </c>
      <c r="K1433" s="2">
        <v>6020</v>
      </c>
      <c r="L1433" s="3">
        <v>0</v>
      </c>
      <c r="M1433" s="2">
        <v>24080</v>
      </c>
      <c r="N1433" s="2">
        <v>17607.72</v>
      </c>
      <c r="O1433" s="2">
        <v>6472.28</v>
      </c>
      <c r="P1433" t="s">
        <v>376</v>
      </c>
      <c r="Q1433" t="s">
        <v>24</v>
      </c>
    </row>
    <row r="1434" spans="1:17" x14ac:dyDescent="0.3">
      <c r="A1434" t="s">
        <v>1848</v>
      </c>
      <c r="B1434" s="1">
        <v>45639</v>
      </c>
      <c r="C1434">
        <v>2024</v>
      </c>
      <c r="D1434" t="s">
        <v>1795</v>
      </c>
      <c r="E1434">
        <v>12</v>
      </c>
      <c r="F1434" t="s">
        <v>19</v>
      </c>
      <c r="G1434" t="s">
        <v>33</v>
      </c>
      <c r="H1434" t="s">
        <v>76</v>
      </c>
      <c r="I1434" t="s">
        <v>46</v>
      </c>
      <c r="J1434">
        <v>1</v>
      </c>
      <c r="K1434" s="2">
        <v>1737.11</v>
      </c>
      <c r="L1434" s="3">
        <v>0.15</v>
      </c>
      <c r="M1434" s="2">
        <v>1476.54</v>
      </c>
      <c r="N1434" s="2">
        <v>1007.08</v>
      </c>
      <c r="O1434" s="2">
        <v>469.46</v>
      </c>
      <c r="P1434" t="s">
        <v>603</v>
      </c>
      <c r="Q1434" t="s">
        <v>31</v>
      </c>
    </row>
    <row r="1435" spans="1:17" x14ac:dyDescent="0.3">
      <c r="A1435" t="s">
        <v>1849</v>
      </c>
      <c r="B1435" s="1">
        <v>45639</v>
      </c>
      <c r="C1435">
        <v>2024</v>
      </c>
      <c r="D1435" t="s">
        <v>1795</v>
      </c>
      <c r="E1435">
        <v>12</v>
      </c>
      <c r="F1435" t="s">
        <v>26</v>
      </c>
      <c r="G1435" t="s">
        <v>33</v>
      </c>
      <c r="H1435" t="s">
        <v>65</v>
      </c>
      <c r="I1435" t="s">
        <v>29</v>
      </c>
      <c r="J1435">
        <v>1</v>
      </c>
      <c r="K1435" s="2">
        <v>1466.65</v>
      </c>
      <c r="L1435" s="3">
        <v>0</v>
      </c>
      <c r="M1435" s="2">
        <v>1466.65</v>
      </c>
      <c r="N1435" s="2">
        <v>1088.1600000000001</v>
      </c>
      <c r="O1435" s="2">
        <v>378.49</v>
      </c>
      <c r="P1435" t="s">
        <v>1244</v>
      </c>
      <c r="Q1435" t="s">
        <v>31</v>
      </c>
    </row>
    <row r="1436" spans="1:17" x14ac:dyDescent="0.3">
      <c r="A1436" t="s">
        <v>1850</v>
      </c>
      <c r="B1436" s="1">
        <v>45639</v>
      </c>
      <c r="C1436">
        <v>2024</v>
      </c>
      <c r="D1436" t="s">
        <v>1795</v>
      </c>
      <c r="E1436">
        <v>12</v>
      </c>
      <c r="F1436" t="s">
        <v>26</v>
      </c>
      <c r="G1436" t="s">
        <v>20</v>
      </c>
      <c r="H1436" t="s">
        <v>21</v>
      </c>
      <c r="I1436" t="s">
        <v>22</v>
      </c>
      <c r="J1436">
        <v>3</v>
      </c>
      <c r="K1436" s="2">
        <v>7006.16</v>
      </c>
      <c r="L1436" s="3">
        <v>0.05</v>
      </c>
      <c r="M1436" s="2">
        <v>19967.560000000001</v>
      </c>
      <c r="N1436" s="2">
        <v>16177.18</v>
      </c>
      <c r="O1436" s="2">
        <v>3790.38</v>
      </c>
      <c r="P1436" t="s">
        <v>297</v>
      </c>
      <c r="Q1436" t="s">
        <v>31</v>
      </c>
    </row>
    <row r="1437" spans="1:17" x14ac:dyDescent="0.3">
      <c r="A1437" t="s">
        <v>1851</v>
      </c>
      <c r="B1437" s="1">
        <v>45640</v>
      </c>
      <c r="C1437">
        <v>2024</v>
      </c>
      <c r="D1437" t="s">
        <v>1795</v>
      </c>
      <c r="E1437">
        <v>12</v>
      </c>
      <c r="F1437" t="s">
        <v>26</v>
      </c>
      <c r="G1437" t="s">
        <v>20</v>
      </c>
      <c r="H1437" t="s">
        <v>57</v>
      </c>
      <c r="I1437" t="s">
        <v>29</v>
      </c>
      <c r="J1437">
        <v>5</v>
      </c>
      <c r="K1437" s="2">
        <v>953.68</v>
      </c>
      <c r="L1437" s="3">
        <v>0.05</v>
      </c>
      <c r="M1437" s="2">
        <v>4529.9799999999996</v>
      </c>
      <c r="N1437" s="2">
        <v>3546.96</v>
      </c>
      <c r="O1437" s="2">
        <v>983.02</v>
      </c>
      <c r="P1437" t="s">
        <v>890</v>
      </c>
      <c r="Q1437" t="s">
        <v>31</v>
      </c>
    </row>
    <row r="1438" spans="1:17" x14ac:dyDescent="0.3">
      <c r="A1438" t="s">
        <v>1852</v>
      </c>
      <c r="B1438" s="1">
        <v>45640</v>
      </c>
      <c r="C1438">
        <v>2024</v>
      </c>
      <c r="D1438" t="s">
        <v>1795</v>
      </c>
      <c r="E1438">
        <v>12</v>
      </c>
      <c r="F1438" t="s">
        <v>26</v>
      </c>
      <c r="G1438" t="s">
        <v>20</v>
      </c>
      <c r="H1438" t="s">
        <v>36</v>
      </c>
      <c r="I1438" t="s">
        <v>37</v>
      </c>
      <c r="J1438">
        <v>5</v>
      </c>
      <c r="K1438" s="2">
        <v>13254.05</v>
      </c>
      <c r="L1438" s="3">
        <v>0.05</v>
      </c>
      <c r="M1438" s="2">
        <v>62956.74</v>
      </c>
      <c r="N1438" s="2">
        <v>45826.86</v>
      </c>
      <c r="O1438" s="2">
        <v>17129.88</v>
      </c>
      <c r="P1438" t="s">
        <v>55</v>
      </c>
      <c r="Q1438" t="s">
        <v>31</v>
      </c>
    </row>
    <row r="1439" spans="1:17" x14ac:dyDescent="0.3">
      <c r="A1439" t="s">
        <v>1853</v>
      </c>
      <c r="B1439" s="1">
        <v>45640</v>
      </c>
      <c r="C1439">
        <v>2024</v>
      </c>
      <c r="D1439" t="s">
        <v>1795</v>
      </c>
      <c r="E1439">
        <v>12</v>
      </c>
      <c r="F1439" t="s">
        <v>26</v>
      </c>
      <c r="G1439" t="s">
        <v>20</v>
      </c>
      <c r="H1439" t="s">
        <v>99</v>
      </c>
      <c r="I1439" t="s">
        <v>37</v>
      </c>
      <c r="J1439">
        <v>1</v>
      </c>
      <c r="K1439" s="2">
        <v>886.21</v>
      </c>
      <c r="L1439" s="3">
        <v>0</v>
      </c>
      <c r="M1439" s="2">
        <v>886.21</v>
      </c>
      <c r="N1439" s="2">
        <v>656.28</v>
      </c>
      <c r="O1439" s="2">
        <v>229.93</v>
      </c>
      <c r="P1439" t="s">
        <v>363</v>
      </c>
      <c r="Q1439" t="s">
        <v>39</v>
      </c>
    </row>
    <row r="1440" spans="1:17" x14ac:dyDescent="0.3">
      <c r="A1440" t="s">
        <v>1854</v>
      </c>
      <c r="B1440" s="1">
        <v>45640</v>
      </c>
      <c r="C1440">
        <v>2024</v>
      </c>
      <c r="D1440" t="s">
        <v>1795</v>
      </c>
      <c r="E1440">
        <v>12</v>
      </c>
      <c r="F1440" t="s">
        <v>26</v>
      </c>
      <c r="G1440" t="s">
        <v>41</v>
      </c>
      <c r="H1440" t="s">
        <v>76</v>
      </c>
      <c r="I1440" t="s">
        <v>46</v>
      </c>
      <c r="J1440">
        <v>5</v>
      </c>
      <c r="K1440" s="2">
        <v>1659</v>
      </c>
      <c r="L1440" s="3">
        <v>0</v>
      </c>
      <c r="M1440" s="2">
        <v>8295</v>
      </c>
      <c r="N1440" s="2">
        <v>6928.36</v>
      </c>
      <c r="O1440" s="2">
        <v>1366.64</v>
      </c>
      <c r="P1440" t="s">
        <v>876</v>
      </c>
      <c r="Q1440" t="s">
        <v>39</v>
      </c>
    </row>
    <row r="1441" spans="1:17" x14ac:dyDescent="0.3">
      <c r="A1441" t="s">
        <v>1855</v>
      </c>
      <c r="B1441" s="1">
        <v>45640</v>
      </c>
      <c r="C1441">
        <v>2024</v>
      </c>
      <c r="D1441" t="s">
        <v>1795</v>
      </c>
      <c r="E1441">
        <v>12</v>
      </c>
      <c r="F1441" t="s">
        <v>26</v>
      </c>
      <c r="G1441" t="s">
        <v>33</v>
      </c>
      <c r="H1441" t="s">
        <v>57</v>
      </c>
      <c r="I1441" t="s">
        <v>29</v>
      </c>
      <c r="J1441">
        <v>4</v>
      </c>
      <c r="K1441" s="2">
        <v>874.22</v>
      </c>
      <c r="L1441" s="3">
        <v>0</v>
      </c>
      <c r="M1441" s="2">
        <v>3496.88</v>
      </c>
      <c r="N1441" s="2">
        <v>2858.89</v>
      </c>
      <c r="O1441" s="2">
        <v>637.99</v>
      </c>
      <c r="P1441" t="s">
        <v>274</v>
      </c>
      <c r="Q1441" t="s">
        <v>39</v>
      </c>
    </row>
    <row r="1442" spans="1:17" x14ac:dyDescent="0.3">
      <c r="A1442" t="s">
        <v>1856</v>
      </c>
      <c r="B1442" s="1">
        <v>45640</v>
      </c>
      <c r="C1442">
        <v>2024</v>
      </c>
      <c r="D1442" t="s">
        <v>1795</v>
      </c>
      <c r="E1442">
        <v>12</v>
      </c>
      <c r="F1442" t="s">
        <v>26</v>
      </c>
      <c r="G1442" t="s">
        <v>20</v>
      </c>
      <c r="H1442" t="s">
        <v>76</v>
      </c>
      <c r="I1442" t="s">
        <v>46</v>
      </c>
      <c r="J1442">
        <v>3</v>
      </c>
      <c r="K1442" s="2">
        <v>1723.95</v>
      </c>
      <c r="L1442" s="3">
        <v>0</v>
      </c>
      <c r="M1442" s="2">
        <v>5171.8500000000004</v>
      </c>
      <c r="N1442" s="2">
        <v>3870.63</v>
      </c>
      <c r="O1442" s="2">
        <v>1301.22</v>
      </c>
      <c r="P1442" t="s">
        <v>106</v>
      </c>
      <c r="Q1442" t="s">
        <v>24</v>
      </c>
    </row>
    <row r="1443" spans="1:17" x14ac:dyDescent="0.3">
      <c r="A1443" t="s">
        <v>1857</v>
      </c>
      <c r="B1443" s="1">
        <v>45640</v>
      </c>
      <c r="C1443">
        <v>2024</v>
      </c>
      <c r="D1443" t="s">
        <v>1795</v>
      </c>
      <c r="E1443">
        <v>12</v>
      </c>
      <c r="F1443" t="s">
        <v>26</v>
      </c>
      <c r="G1443" t="s">
        <v>20</v>
      </c>
      <c r="H1443" t="s">
        <v>45</v>
      </c>
      <c r="I1443" t="s">
        <v>46</v>
      </c>
      <c r="J1443">
        <v>1</v>
      </c>
      <c r="K1443" s="2">
        <v>3156.71</v>
      </c>
      <c r="L1443" s="3">
        <v>0</v>
      </c>
      <c r="M1443" s="2">
        <v>3156.71</v>
      </c>
      <c r="N1443" s="2">
        <v>2358.3000000000002</v>
      </c>
      <c r="O1443" s="2">
        <v>798.41</v>
      </c>
      <c r="P1443" t="s">
        <v>431</v>
      </c>
      <c r="Q1443" t="s">
        <v>51</v>
      </c>
    </row>
    <row r="1444" spans="1:17" x14ac:dyDescent="0.3">
      <c r="A1444" t="s">
        <v>1858</v>
      </c>
      <c r="B1444" s="1">
        <v>45640</v>
      </c>
      <c r="C1444">
        <v>2024</v>
      </c>
      <c r="D1444" t="s">
        <v>1795</v>
      </c>
      <c r="E1444">
        <v>12</v>
      </c>
      <c r="F1444" t="s">
        <v>26</v>
      </c>
      <c r="G1444" t="s">
        <v>20</v>
      </c>
      <c r="H1444" t="s">
        <v>70</v>
      </c>
      <c r="I1444" t="s">
        <v>54</v>
      </c>
      <c r="J1444">
        <v>5</v>
      </c>
      <c r="K1444" s="2">
        <v>8226.2099999999991</v>
      </c>
      <c r="L1444" s="3">
        <v>0</v>
      </c>
      <c r="M1444" s="2">
        <v>41131.050000000003</v>
      </c>
      <c r="N1444" s="2">
        <v>31334.26</v>
      </c>
      <c r="O1444" s="2">
        <v>9796.7900000000009</v>
      </c>
      <c r="P1444" t="s">
        <v>931</v>
      </c>
      <c r="Q1444" t="s">
        <v>39</v>
      </c>
    </row>
    <row r="1445" spans="1:17" x14ac:dyDescent="0.3">
      <c r="A1445" t="s">
        <v>1859</v>
      </c>
      <c r="B1445" s="1">
        <v>45641</v>
      </c>
      <c r="C1445">
        <v>2024</v>
      </c>
      <c r="D1445" t="s">
        <v>1795</v>
      </c>
      <c r="E1445">
        <v>12</v>
      </c>
      <c r="F1445" t="s">
        <v>26</v>
      </c>
      <c r="G1445" t="s">
        <v>33</v>
      </c>
      <c r="H1445" t="s">
        <v>110</v>
      </c>
      <c r="I1445" t="s">
        <v>22</v>
      </c>
      <c r="J1445">
        <v>2</v>
      </c>
      <c r="K1445" s="2">
        <v>2599.2399999999998</v>
      </c>
      <c r="L1445" s="3">
        <v>0</v>
      </c>
      <c r="M1445" s="2">
        <v>5198.4799999999996</v>
      </c>
      <c r="N1445" s="2">
        <v>3751.55</v>
      </c>
      <c r="O1445" s="2">
        <v>1446.93</v>
      </c>
      <c r="P1445" t="s">
        <v>158</v>
      </c>
      <c r="Q1445" t="s">
        <v>24</v>
      </c>
    </row>
    <row r="1446" spans="1:17" x14ac:dyDescent="0.3">
      <c r="A1446" t="s">
        <v>1860</v>
      </c>
      <c r="B1446" s="1">
        <v>45641</v>
      </c>
      <c r="C1446">
        <v>2024</v>
      </c>
      <c r="D1446" t="s">
        <v>1795</v>
      </c>
      <c r="E1446">
        <v>12</v>
      </c>
      <c r="F1446" t="s">
        <v>26</v>
      </c>
      <c r="G1446" t="s">
        <v>20</v>
      </c>
      <c r="H1446" t="s">
        <v>116</v>
      </c>
      <c r="I1446" t="s">
        <v>22</v>
      </c>
      <c r="J1446">
        <v>3</v>
      </c>
      <c r="K1446" s="2">
        <v>1928.1</v>
      </c>
      <c r="L1446" s="3">
        <v>0.15</v>
      </c>
      <c r="M1446" s="2">
        <v>4916.6499999999996</v>
      </c>
      <c r="N1446" s="2">
        <v>4222.53</v>
      </c>
      <c r="O1446" s="2">
        <v>694.12</v>
      </c>
      <c r="P1446" t="s">
        <v>911</v>
      </c>
      <c r="Q1446" t="s">
        <v>31</v>
      </c>
    </row>
    <row r="1447" spans="1:17" x14ac:dyDescent="0.3">
      <c r="A1447" t="s">
        <v>1861</v>
      </c>
      <c r="B1447" s="1">
        <v>45641</v>
      </c>
      <c r="C1447">
        <v>2024</v>
      </c>
      <c r="D1447" t="s">
        <v>1795</v>
      </c>
      <c r="E1447">
        <v>12</v>
      </c>
      <c r="F1447" t="s">
        <v>26</v>
      </c>
      <c r="G1447" t="s">
        <v>20</v>
      </c>
      <c r="H1447" t="s">
        <v>57</v>
      </c>
      <c r="I1447" t="s">
        <v>29</v>
      </c>
      <c r="J1447">
        <v>2</v>
      </c>
      <c r="K1447" s="2">
        <v>837.09</v>
      </c>
      <c r="L1447" s="3">
        <v>0</v>
      </c>
      <c r="M1447" s="2">
        <v>1674.18</v>
      </c>
      <c r="N1447" s="2">
        <v>1356.17</v>
      </c>
      <c r="O1447" s="2">
        <v>318.01</v>
      </c>
      <c r="P1447" t="s">
        <v>356</v>
      </c>
      <c r="Q1447" t="s">
        <v>31</v>
      </c>
    </row>
    <row r="1448" spans="1:17" x14ac:dyDescent="0.3">
      <c r="A1448" t="s">
        <v>1862</v>
      </c>
      <c r="B1448" s="1">
        <v>45641</v>
      </c>
      <c r="C1448">
        <v>2024</v>
      </c>
      <c r="D1448" t="s">
        <v>1795</v>
      </c>
      <c r="E1448">
        <v>12</v>
      </c>
      <c r="F1448" t="s">
        <v>19</v>
      </c>
      <c r="G1448" t="s">
        <v>20</v>
      </c>
      <c r="H1448" t="s">
        <v>28</v>
      </c>
      <c r="I1448" t="s">
        <v>29</v>
      </c>
      <c r="J1448">
        <v>5</v>
      </c>
      <c r="K1448" s="2">
        <v>452</v>
      </c>
      <c r="L1448" s="3">
        <v>0.05</v>
      </c>
      <c r="M1448" s="2">
        <v>2147</v>
      </c>
      <c r="N1448" s="2">
        <v>1880.06</v>
      </c>
      <c r="O1448" s="2">
        <v>266.94</v>
      </c>
      <c r="P1448" t="s">
        <v>726</v>
      </c>
      <c r="Q1448" t="s">
        <v>24</v>
      </c>
    </row>
    <row r="1449" spans="1:17" x14ac:dyDescent="0.3">
      <c r="A1449" t="s">
        <v>1863</v>
      </c>
      <c r="B1449" s="1">
        <v>45641</v>
      </c>
      <c r="C1449">
        <v>2024</v>
      </c>
      <c r="D1449" t="s">
        <v>1795</v>
      </c>
      <c r="E1449">
        <v>12</v>
      </c>
      <c r="F1449" t="s">
        <v>26</v>
      </c>
      <c r="G1449" t="s">
        <v>20</v>
      </c>
      <c r="H1449" t="s">
        <v>70</v>
      </c>
      <c r="I1449" t="s">
        <v>54</v>
      </c>
      <c r="J1449">
        <v>2</v>
      </c>
      <c r="K1449" s="2">
        <v>7872.61</v>
      </c>
      <c r="L1449" s="3">
        <v>0.05</v>
      </c>
      <c r="M1449" s="2">
        <v>14957.96</v>
      </c>
      <c r="N1449" s="2">
        <v>11742.3</v>
      </c>
      <c r="O1449" s="2">
        <v>3215.66</v>
      </c>
      <c r="P1449" t="s">
        <v>495</v>
      </c>
      <c r="Q1449" t="s">
        <v>31</v>
      </c>
    </row>
    <row r="1450" spans="1:17" x14ac:dyDescent="0.3">
      <c r="A1450" t="s">
        <v>1864</v>
      </c>
      <c r="B1450" s="1">
        <v>45641</v>
      </c>
      <c r="C1450">
        <v>2024</v>
      </c>
      <c r="D1450" t="s">
        <v>1795</v>
      </c>
      <c r="E1450">
        <v>12</v>
      </c>
      <c r="F1450" t="s">
        <v>19</v>
      </c>
      <c r="G1450" t="s">
        <v>20</v>
      </c>
      <c r="H1450" t="s">
        <v>160</v>
      </c>
      <c r="I1450" t="s">
        <v>54</v>
      </c>
      <c r="J1450">
        <v>3</v>
      </c>
      <c r="K1450" s="2">
        <v>28871.55</v>
      </c>
      <c r="L1450" s="3">
        <v>0</v>
      </c>
      <c r="M1450" s="2">
        <v>86614.65</v>
      </c>
      <c r="N1450" s="2">
        <v>63827.040000000001</v>
      </c>
      <c r="O1450" s="2">
        <v>22787.61</v>
      </c>
      <c r="P1450" t="s">
        <v>519</v>
      </c>
      <c r="Q1450" t="s">
        <v>24</v>
      </c>
    </row>
    <row r="1451" spans="1:17" x14ac:dyDescent="0.3">
      <c r="A1451" t="s">
        <v>1865</v>
      </c>
      <c r="B1451" s="1">
        <v>45641</v>
      </c>
      <c r="C1451">
        <v>2024</v>
      </c>
      <c r="D1451" t="s">
        <v>1795</v>
      </c>
      <c r="E1451">
        <v>12</v>
      </c>
      <c r="F1451" t="s">
        <v>19</v>
      </c>
      <c r="G1451" t="s">
        <v>20</v>
      </c>
      <c r="H1451" t="s">
        <v>53</v>
      </c>
      <c r="I1451" t="s">
        <v>54</v>
      </c>
      <c r="J1451">
        <v>4</v>
      </c>
      <c r="K1451" s="2">
        <v>3735.58</v>
      </c>
      <c r="L1451" s="3">
        <v>0</v>
      </c>
      <c r="M1451" s="2">
        <v>14942.32</v>
      </c>
      <c r="N1451" s="2">
        <v>11069.04</v>
      </c>
      <c r="O1451" s="2">
        <v>3873.28</v>
      </c>
      <c r="P1451" t="s">
        <v>87</v>
      </c>
      <c r="Q1451" t="s">
        <v>39</v>
      </c>
    </row>
    <row r="1452" spans="1:17" x14ac:dyDescent="0.3">
      <c r="A1452" t="s">
        <v>1866</v>
      </c>
      <c r="B1452" s="1">
        <v>45642</v>
      </c>
      <c r="C1452">
        <v>2024</v>
      </c>
      <c r="D1452" t="s">
        <v>1795</v>
      </c>
      <c r="E1452">
        <v>12</v>
      </c>
      <c r="F1452" t="s">
        <v>26</v>
      </c>
      <c r="G1452" t="s">
        <v>20</v>
      </c>
      <c r="H1452" t="s">
        <v>42</v>
      </c>
      <c r="I1452" t="s">
        <v>37</v>
      </c>
      <c r="J1452">
        <v>4</v>
      </c>
      <c r="K1452" s="2">
        <v>58692.67</v>
      </c>
      <c r="L1452" s="3">
        <v>0.05</v>
      </c>
      <c r="M1452" s="2">
        <v>223032.15</v>
      </c>
      <c r="N1452" s="2">
        <v>178353.88</v>
      </c>
      <c r="O1452" s="2">
        <v>44678.27</v>
      </c>
      <c r="P1452" t="s">
        <v>380</v>
      </c>
      <c r="Q1452" t="s">
        <v>39</v>
      </c>
    </row>
    <row r="1453" spans="1:17" x14ac:dyDescent="0.3">
      <c r="A1453" t="s">
        <v>1867</v>
      </c>
      <c r="B1453" s="1">
        <v>45642</v>
      </c>
      <c r="C1453">
        <v>2024</v>
      </c>
      <c r="D1453" t="s">
        <v>1795</v>
      </c>
      <c r="E1453">
        <v>12</v>
      </c>
      <c r="F1453" t="s">
        <v>19</v>
      </c>
      <c r="G1453" t="s">
        <v>20</v>
      </c>
      <c r="H1453" t="s">
        <v>70</v>
      </c>
      <c r="I1453" t="s">
        <v>54</v>
      </c>
      <c r="J1453">
        <v>4</v>
      </c>
      <c r="K1453" s="2">
        <v>8631.69</v>
      </c>
      <c r="L1453" s="3">
        <v>0.05</v>
      </c>
      <c r="M1453" s="2">
        <v>32800.42</v>
      </c>
      <c r="N1453" s="2">
        <v>26311.33</v>
      </c>
      <c r="O1453" s="2">
        <v>6489.09</v>
      </c>
      <c r="P1453" t="s">
        <v>191</v>
      </c>
      <c r="Q1453" t="s">
        <v>39</v>
      </c>
    </row>
    <row r="1454" spans="1:17" x14ac:dyDescent="0.3">
      <c r="A1454" t="s">
        <v>1868</v>
      </c>
      <c r="B1454" s="1">
        <v>45643</v>
      </c>
      <c r="C1454">
        <v>2024</v>
      </c>
      <c r="D1454" t="s">
        <v>1795</v>
      </c>
      <c r="E1454">
        <v>12</v>
      </c>
      <c r="F1454" t="s">
        <v>19</v>
      </c>
      <c r="G1454" t="s">
        <v>20</v>
      </c>
      <c r="H1454" t="s">
        <v>60</v>
      </c>
      <c r="I1454" t="s">
        <v>22</v>
      </c>
      <c r="J1454">
        <v>2</v>
      </c>
      <c r="K1454" s="2">
        <v>4777.4799999999996</v>
      </c>
      <c r="L1454" s="3">
        <v>0.05</v>
      </c>
      <c r="M1454" s="2">
        <v>9077.2099999999991</v>
      </c>
      <c r="N1454" s="2">
        <v>6868.25</v>
      </c>
      <c r="O1454" s="2">
        <v>2208.96</v>
      </c>
      <c r="P1454" t="s">
        <v>340</v>
      </c>
      <c r="Q1454" t="s">
        <v>31</v>
      </c>
    </row>
    <row r="1455" spans="1:17" x14ac:dyDescent="0.3">
      <c r="A1455" t="s">
        <v>1869</v>
      </c>
      <c r="B1455" s="1">
        <v>45643</v>
      </c>
      <c r="C1455">
        <v>2024</v>
      </c>
      <c r="D1455" t="s">
        <v>1795</v>
      </c>
      <c r="E1455">
        <v>12</v>
      </c>
      <c r="F1455" t="s">
        <v>26</v>
      </c>
      <c r="G1455" t="s">
        <v>20</v>
      </c>
      <c r="H1455" t="s">
        <v>116</v>
      </c>
      <c r="I1455" t="s">
        <v>22</v>
      </c>
      <c r="J1455">
        <v>1</v>
      </c>
      <c r="K1455" s="2">
        <v>1792.04</v>
      </c>
      <c r="L1455" s="3">
        <v>0</v>
      </c>
      <c r="M1455" s="2">
        <v>1792.04</v>
      </c>
      <c r="N1455" s="2">
        <v>1473.22</v>
      </c>
      <c r="O1455" s="2">
        <v>318.82</v>
      </c>
      <c r="P1455" t="s">
        <v>640</v>
      </c>
      <c r="Q1455" t="s">
        <v>39</v>
      </c>
    </row>
    <row r="1456" spans="1:17" x14ac:dyDescent="0.3">
      <c r="A1456" t="s">
        <v>1870</v>
      </c>
      <c r="B1456" s="1">
        <v>45643</v>
      </c>
      <c r="C1456">
        <v>2024</v>
      </c>
      <c r="D1456" t="s">
        <v>1795</v>
      </c>
      <c r="E1456">
        <v>12</v>
      </c>
      <c r="F1456" t="s">
        <v>19</v>
      </c>
      <c r="G1456" t="s">
        <v>20</v>
      </c>
      <c r="H1456" t="s">
        <v>42</v>
      </c>
      <c r="I1456" t="s">
        <v>37</v>
      </c>
      <c r="J1456">
        <v>4</v>
      </c>
      <c r="K1456" s="2">
        <v>51189.51</v>
      </c>
      <c r="L1456" s="3">
        <v>0.05</v>
      </c>
      <c r="M1456" s="2">
        <v>194520.14</v>
      </c>
      <c r="N1456" s="2">
        <v>149692.31</v>
      </c>
      <c r="O1456" s="2">
        <v>44827.83</v>
      </c>
      <c r="P1456" t="s">
        <v>94</v>
      </c>
      <c r="Q1456" t="s">
        <v>24</v>
      </c>
    </row>
    <row r="1457" spans="1:17" x14ac:dyDescent="0.3">
      <c r="A1457" t="s">
        <v>1871</v>
      </c>
      <c r="B1457" s="1">
        <v>45644</v>
      </c>
      <c r="C1457">
        <v>2024</v>
      </c>
      <c r="D1457" t="s">
        <v>1795</v>
      </c>
      <c r="E1457">
        <v>12</v>
      </c>
      <c r="F1457" t="s">
        <v>26</v>
      </c>
      <c r="G1457" t="s">
        <v>20</v>
      </c>
      <c r="H1457" t="s">
        <v>139</v>
      </c>
      <c r="I1457" t="s">
        <v>29</v>
      </c>
      <c r="J1457">
        <v>5</v>
      </c>
      <c r="K1457" s="2">
        <v>260.08</v>
      </c>
      <c r="L1457" s="3">
        <v>0</v>
      </c>
      <c r="M1457" s="2">
        <v>1300.4000000000001</v>
      </c>
      <c r="N1457" s="2">
        <v>926.98</v>
      </c>
      <c r="O1457" s="2">
        <v>373.42</v>
      </c>
      <c r="P1457" t="s">
        <v>299</v>
      </c>
      <c r="Q1457" t="s">
        <v>31</v>
      </c>
    </row>
    <row r="1458" spans="1:17" x14ac:dyDescent="0.3">
      <c r="A1458" t="s">
        <v>1872</v>
      </c>
      <c r="B1458" s="1">
        <v>45644</v>
      </c>
      <c r="C1458">
        <v>2024</v>
      </c>
      <c r="D1458" t="s">
        <v>1795</v>
      </c>
      <c r="E1458">
        <v>12</v>
      </c>
      <c r="F1458" t="s">
        <v>19</v>
      </c>
      <c r="G1458" t="s">
        <v>33</v>
      </c>
      <c r="H1458" t="s">
        <v>21</v>
      </c>
      <c r="I1458" t="s">
        <v>22</v>
      </c>
      <c r="J1458">
        <v>2</v>
      </c>
      <c r="K1458" s="2">
        <v>6879.31</v>
      </c>
      <c r="L1458" s="3">
        <v>0</v>
      </c>
      <c r="M1458" s="2">
        <v>13758.62</v>
      </c>
      <c r="N1458" s="2">
        <v>9588.2800000000007</v>
      </c>
      <c r="O1458" s="2">
        <v>4170.34</v>
      </c>
      <c r="P1458" t="s">
        <v>1213</v>
      </c>
      <c r="Q1458" t="s">
        <v>39</v>
      </c>
    </row>
    <row r="1459" spans="1:17" x14ac:dyDescent="0.3">
      <c r="A1459" t="s">
        <v>1873</v>
      </c>
      <c r="B1459" s="1">
        <v>45644</v>
      </c>
      <c r="C1459">
        <v>2024</v>
      </c>
      <c r="D1459" t="s">
        <v>1795</v>
      </c>
      <c r="E1459">
        <v>12</v>
      </c>
      <c r="F1459" t="s">
        <v>26</v>
      </c>
      <c r="G1459" t="s">
        <v>27</v>
      </c>
      <c r="H1459" t="s">
        <v>45</v>
      </c>
      <c r="I1459" t="s">
        <v>46</v>
      </c>
      <c r="J1459">
        <v>2</v>
      </c>
      <c r="K1459" s="2">
        <v>3336.48</v>
      </c>
      <c r="L1459" s="3">
        <v>0.05</v>
      </c>
      <c r="M1459" s="2">
        <v>6339.31</v>
      </c>
      <c r="N1459" s="2">
        <v>5470.75</v>
      </c>
      <c r="O1459" s="2">
        <v>868.56</v>
      </c>
      <c r="P1459" t="s">
        <v>1542</v>
      </c>
      <c r="Q1459" t="s">
        <v>31</v>
      </c>
    </row>
    <row r="1460" spans="1:17" x14ac:dyDescent="0.3">
      <c r="A1460" t="s">
        <v>1874</v>
      </c>
      <c r="B1460" s="1">
        <v>45644</v>
      </c>
      <c r="C1460">
        <v>2024</v>
      </c>
      <c r="D1460" t="s">
        <v>1795</v>
      </c>
      <c r="E1460">
        <v>12</v>
      </c>
      <c r="F1460" t="s">
        <v>26</v>
      </c>
      <c r="G1460" t="s">
        <v>41</v>
      </c>
      <c r="H1460" t="s">
        <v>116</v>
      </c>
      <c r="I1460" t="s">
        <v>22</v>
      </c>
      <c r="J1460">
        <v>2</v>
      </c>
      <c r="K1460" s="2">
        <v>1776.5</v>
      </c>
      <c r="L1460" s="3">
        <v>0</v>
      </c>
      <c r="M1460" s="2">
        <v>3553</v>
      </c>
      <c r="N1460" s="2">
        <v>2642.44</v>
      </c>
      <c r="O1460" s="2">
        <v>910.56</v>
      </c>
      <c r="P1460" t="s">
        <v>259</v>
      </c>
      <c r="Q1460" t="s">
        <v>31</v>
      </c>
    </row>
    <row r="1461" spans="1:17" x14ac:dyDescent="0.3">
      <c r="A1461" t="s">
        <v>1875</v>
      </c>
      <c r="B1461" s="1">
        <v>45644</v>
      </c>
      <c r="C1461">
        <v>2024</v>
      </c>
      <c r="D1461" t="s">
        <v>1795</v>
      </c>
      <c r="E1461">
        <v>12</v>
      </c>
      <c r="F1461" t="s">
        <v>26</v>
      </c>
      <c r="G1461" t="s">
        <v>20</v>
      </c>
      <c r="H1461" t="s">
        <v>65</v>
      </c>
      <c r="I1461" t="s">
        <v>29</v>
      </c>
      <c r="J1461">
        <v>3</v>
      </c>
      <c r="K1461" s="2">
        <v>1290.3699999999999</v>
      </c>
      <c r="L1461" s="3">
        <v>0.05</v>
      </c>
      <c r="M1461" s="2">
        <v>3677.55</v>
      </c>
      <c r="N1461" s="2">
        <v>3208.14</v>
      </c>
      <c r="O1461" s="2">
        <v>469.41</v>
      </c>
      <c r="P1461" t="s">
        <v>38</v>
      </c>
      <c r="Q1461" t="s">
        <v>39</v>
      </c>
    </row>
    <row r="1462" spans="1:17" x14ac:dyDescent="0.3">
      <c r="A1462" t="s">
        <v>1876</v>
      </c>
      <c r="B1462" s="1">
        <v>45644</v>
      </c>
      <c r="C1462">
        <v>2024</v>
      </c>
      <c r="D1462" t="s">
        <v>1795</v>
      </c>
      <c r="E1462">
        <v>12</v>
      </c>
      <c r="F1462" t="s">
        <v>26</v>
      </c>
      <c r="G1462" t="s">
        <v>27</v>
      </c>
      <c r="H1462" t="s">
        <v>28</v>
      </c>
      <c r="I1462" t="s">
        <v>29</v>
      </c>
      <c r="J1462">
        <v>5</v>
      </c>
      <c r="K1462" s="2">
        <v>468.13</v>
      </c>
      <c r="L1462" s="3">
        <v>0.1</v>
      </c>
      <c r="M1462" s="2">
        <v>2106.58</v>
      </c>
      <c r="N1462" s="2">
        <v>1549.2</v>
      </c>
      <c r="O1462" s="2">
        <v>557.38</v>
      </c>
      <c r="P1462" t="s">
        <v>203</v>
      </c>
      <c r="Q1462" t="s">
        <v>24</v>
      </c>
    </row>
    <row r="1463" spans="1:17" x14ac:dyDescent="0.3">
      <c r="A1463" t="s">
        <v>1877</v>
      </c>
      <c r="B1463" s="1">
        <v>45645</v>
      </c>
      <c r="C1463">
        <v>2024</v>
      </c>
      <c r="D1463" t="s">
        <v>1795</v>
      </c>
      <c r="E1463">
        <v>12</v>
      </c>
      <c r="F1463" t="s">
        <v>19</v>
      </c>
      <c r="G1463" t="s">
        <v>27</v>
      </c>
      <c r="H1463" t="s">
        <v>116</v>
      </c>
      <c r="I1463" t="s">
        <v>22</v>
      </c>
      <c r="J1463">
        <v>4</v>
      </c>
      <c r="K1463" s="2">
        <v>1783.89</v>
      </c>
      <c r="L1463" s="3">
        <v>0</v>
      </c>
      <c r="M1463" s="2">
        <v>7135.56</v>
      </c>
      <c r="N1463" s="2">
        <v>5420.67</v>
      </c>
      <c r="O1463" s="2">
        <v>1714.89</v>
      </c>
      <c r="P1463" t="s">
        <v>489</v>
      </c>
      <c r="Q1463" t="s">
        <v>24</v>
      </c>
    </row>
    <row r="1464" spans="1:17" x14ac:dyDescent="0.3">
      <c r="A1464" t="s">
        <v>1878</v>
      </c>
      <c r="B1464" s="1">
        <v>45645</v>
      </c>
      <c r="C1464">
        <v>2024</v>
      </c>
      <c r="D1464" t="s">
        <v>1795</v>
      </c>
      <c r="E1464">
        <v>12</v>
      </c>
      <c r="F1464" t="s">
        <v>19</v>
      </c>
      <c r="G1464" t="s">
        <v>20</v>
      </c>
      <c r="H1464" t="s">
        <v>145</v>
      </c>
      <c r="I1464" t="s">
        <v>46</v>
      </c>
      <c r="J1464">
        <v>4</v>
      </c>
      <c r="K1464" s="2">
        <v>1505.93</v>
      </c>
      <c r="L1464" s="3">
        <v>0.15</v>
      </c>
      <c r="M1464" s="2">
        <v>5120.16</v>
      </c>
      <c r="N1464" s="2">
        <v>3816.67</v>
      </c>
      <c r="O1464" s="2">
        <v>1303.49</v>
      </c>
      <c r="P1464" t="s">
        <v>713</v>
      </c>
      <c r="Q1464" t="s">
        <v>39</v>
      </c>
    </row>
    <row r="1465" spans="1:17" x14ac:dyDescent="0.3">
      <c r="A1465" t="s">
        <v>1879</v>
      </c>
      <c r="B1465" s="1">
        <v>45645</v>
      </c>
      <c r="C1465">
        <v>2024</v>
      </c>
      <c r="D1465" t="s">
        <v>1795</v>
      </c>
      <c r="E1465">
        <v>12</v>
      </c>
      <c r="F1465" t="s">
        <v>19</v>
      </c>
      <c r="G1465" t="s">
        <v>20</v>
      </c>
      <c r="H1465" t="s">
        <v>139</v>
      </c>
      <c r="I1465" t="s">
        <v>29</v>
      </c>
      <c r="J1465">
        <v>2</v>
      </c>
      <c r="K1465" s="2">
        <v>239.95</v>
      </c>
      <c r="L1465" s="3">
        <v>0.1</v>
      </c>
      <c r="M1465" s="2">
        <v>431.91</v>
      </c>
      <c r="N1465" s="2">
        <v>307.04000000000002</v>
      </c>
      <c r="O1465" s="2">
        <v>124.87</v>
      </c>
      <c r="P1465" t="s">
        <v>666</v>
      </c>
      <c r="Q1465" t="s">
        <v>31</v>
      </c>
    </row>
    <row r="1466" spans="1:17" x14ac:dyDescent="0.3">
      <c r="A1466" t="s">
        <v>1880</v>
      </c>
      <c r="B1466" s="1">
        <v>45647</v>
      </c>
      <c r="C1466">
        <v>2024</v>
      </c>
      <c r="D1466" t="s">
        <v>1795</v>
      </c>
      <c r="E1466">
        <v>12</v>
      </c>
      <c r="F1466" t="s">
        <v>26</v>
      </c>
      <c r="G1466" t="s">
        <v>41</v>
      </c>
      <c r="H1466" t="s">
        <v>73</v>
      </c>
      <c r="I1466" t="s">
        <v>46</v>
      </c>
      <c r="J1466">
        <v>3</v>
      </c>
      <c r="K1466" s="2">
        <v>2904.35</v>
      </c>
      <c r="L1466" s="3">
        <v>0</v>
      </c>
      <c r="M1466" s="2">
        <v>8713.0499999999993</v>
      </c>
      <c r="N1466" s="2">
        <v>6571.85</v>
      </c>
      <c r="O1466" s="2">
        <v>2141.1999999999998</v>
      </c>
      <c r="P1466" t="s">
        <v>1184</v>
      </c>
      <c r="Q1466" t="s">
        <v>31</v>
      </c>
    </row>
    <row r="1467" spans="1:17" x14ac:dyDescent="0.3">
      <c r="A1467" t="s">
        <v>1881</v>
      </c>
      <c r="B1467" s="1">
        <v>45647</v>
      </c>
      <c r="C1467">
        <v>2024</v>
      </c>
      <c r="D1467" t="s">
        <v>1795</v>
      </c>
      <c r="E1467">
        <v>12</v>
      </c>
      <c r="F1467" t="s">
        <v>26</v>
      </c>
      <c r="G1467" t="s">
        <v>20</v>
      </c>
      <c r="H1467" t="s">
        <v>49</v>
      </c>
      <c r="I1467" t="s">
        <v>37</v>
      </c>
      <c r="J1467">
        <v>1</v>
      </c>
      <c r="K1467" s="2">
        <v>23264.95</v>
      </c>
      <c r="L1467" s="3">
        <v>0</v>
      </c>
      <c r="M1467" s="2">
        <v>23264.95</v>
      </c>
      <c r="N1467" s="2">
        <v>16545.72</v>
      </c>
      <c r="O1467" s="2">
        <v>6719.23</v>
      </c>
      <c r="P1467" t="s">
        <v>615</v>
      </c>
      <c r="Q1467" t="s">
        <v>39</v>
      </c>
    </row>
    <row r="1468" spans="1:17" x14ac:dyDescent="0.3">
      <c r="A1468" t="s">
        <v>1882</v>
      </c>
      <c r="B1468" s="1">
        <v>45647</v>
      </c>
      <c r="C1468">
        <v>2024</v>
      </c>
      <c r="D1468" t="s">
        <v>1795</v>
      </c>
      <c r="E1468">
        <v>12</v>
      </c>
      <c r="F1468" t="s">
        <v>19</v>
      </c>
      <c r="G1468" t="s">
        <v>27</v>
      </c>
      <c r="H1468" t="s">
        <v>102</v>
      </c>
      <c r="I1468" t="s">
        <v>29</v>
      </c>
      <c r="J1468">
        <v>5</v>
      </c>
      <c r="K1468" s="2">
        <v>188.92</v>
      </c>
      <c r="L1468" s="3">
        <v>0.15</v>
      </c>
      <c r="M1468" s="2">
        <v>802.91</v>
      </c>
      <c r="N1468" s="2">
        <v>605.41999999999996</v>
      </c>
      <c r="O1468" s="2">
        <v>197.49</v>
      </c>
      <c r="P1468" t="s">
        <v>658</v>
      </c>
      <c r="Q1468" t="s">
        <v>39</v>
      </c>
    </row>
    <row r="1469" spans="1:17" x14ac:dyDescent="0.3">
      <c r="A1469" t="s">
        <v>1883</v>
      </c>
      <c r="B1469" s="1">
        <v>45647</v>
      </c>
      <c r="C1469">
        <v>2024</v>
      </c>
      <c r="D1469" t="s">
        <v>1795</v>
      </c>
      <c r="E1469">
        <v>12</v>
      </c>
      <c r="F1469" t="s">
        <v>19</v>
      </c>
      <c r="G1469" t="s">
        <v>20</v>
      </c>
      <c r="H1469" t="s">
        <v>21</v>
      </c>
      <c r="I1469" t="s">
        <v>22</v>
      </c>
      <c r="J1469">
        <v>5</v>
      </c>
      <c r="K1469" s="2">
        <v>6054.26</v>
      </c>
      <c r="L1469" s="3">
        <v>0.1</v>
      </c>
      <c r="M1469" s="2">
        <v>27244.17</v>
      </c>
      <c r="N1469" s="2">
        <v>21976.799999999999</v>
      </c>
      <c r="O1469" s="2">
        <v>5267.37</v>
      </c>
      <c r="P1469" t="s">
        <v>179</v>
      </c>
      <c r="Q1469" t="s">
        <v>31</v>
      </c>
    </row>
    <row r="1470" spans="1:17" x14ac:dyDescent="0.3">
      <c r="A1470" t="s">
        <v>1884</v>
      </c>
      <c r="B1470" s="1">
        <v>45647</v>
      </c>
      <c r="C1470">
        <v>2024</v>
      </c>
      <c r="D1470" t="s">
        <v>1795</v>
      </c>
      <c r="E1470">
        <v>12</v>
      </c>
      <c r="F1470" t="s">
        <v>26</v>
      </c>
      <c r="G1470" t="s">
        <v>20</v>
      </c>
      <c r="H1470" t="s">
        <v>76</v>
      </c>
      <c r="I1470" t="s">
        <v>46</v>
      </c>
      <c r="J1470">
        <v>2</v>
      </c>
      <c r="K1470" s="2">
        <v>1820.32</v>
      </c>
      <c r="L1470" s="3">
        <v>0.05</v>
      </c>
      <c r="M1470" s="2">
        <v>3458.61</v>
      </c>
      <c r="N1470" s="2">
        <v>2889.72</v>
      </c>
      <c r="O1470" s="2">
        <v>568.89</v>
      </c>
      <c r="P1470" t="s">
        <v>1370</v>
      </c>
      <c r="Q1470" t="s">
        <v>39</v>
      </c>
    </row>
    <row r="1471" spans="1:17" x14ac:dyDescent="0.3">
      <c r="A1471" t="s">
        <v>1885</v>
      </c>
      <c r="B1471" s="1">
        <v>45647</v>
      </c>
      <c r="C1471">
        <v>2024</v>
      </c>
      <c r="D1471" t="s">
        <v>1795</v>
      </c>
      <c r="E1471">
        <v>12</v>
      </c>
      <c r="F1471" t="s">
        <v>19</v>
      </c>
      <c r="G1471" t="s">
        <v>20</v>
      </c>
      <c r="H1471" t="s">
        <v>160</v>
      </c>
      <c r="I1471" t="s">
        <v>54</v>
      </c>
      <c r="J1471">
        <v>3</v>
      </c>
      <c r="K1471" s="2">
        <v>28889.32</v>
      </c>
      <c r="L1471" s="3">
        <v>0</v>
      </c>
      <c r="M1471" s="2">
        <v>86667.96</v>
      </c>
      <c r="N1471" s="2">
        <v>59187.58</v>
      </c>
      <c r="O1471" s="2">
        <v>27480.38</v>
      </c>
      <c r="P1471" t="s">
        <v>510</v>
      </c>
      <c r="Q1471" t="s">
        <v>24</v>
      </c>
    </row>
    <row r="1472" spans="1:17" x14ac:dyDescent="0.3">
      <c r="A1472" t="s">
        <v>1886</v>
      </c>
      <c r="B1472" s="1">
        <v>45648</v>
      </c>
      <c r="C1472">
        <v>2024</v>
      </c>
      <c r="D1472" t="s">
        <v>1795</v>
      </c>
      <c r="E1472">
        <v>12</v>
      </c>
      <c r="F1472" t="s">
        <v>26</v>
      </c>
      <c r="G1472" t="s">
        <v>20</v>
      </c>
      <c r="H1472" t="s">
        <v>60</v>
      </c>
      <c r="I1472" t="s">
        <v>22</v>
      </c>
      <c r="J1472">
        <v>1</v>
      </c>
      <c r="K1472" s="2">
        <v>4307.13</v>
      </c>
      <c r="L1472" s="3">
        <v>0</v>
      </c>
      <c r="M1472" s="2">
        <v>4307.13</v>
      </c>
      <c r="N1472" s="2">
        <v>3422.07</v>
      </c>
      <c r="O1472" s="2">
        <v>885.06</v>
      </c>
      <c r="P1472" t="s">
        <v>152</v>
      </c>
      <c r="Q1472" t="s">
        <v>39</v>
      </c>
    </row>
    <row r="1473" spans="1:17" x14ac:dyDescent="0.3">
      <c r="A1473" t="s">
        <v>1887</v>
      </c>
      <c r="B1473" s="1">
        <v>45648</v>
      </c>
      <c r="C1473">
        <v>2024</v>
      </c>
      <c r="D1473" t="s">
        <v>1795</v>
      </c>
      <c r="E1473">
        <v>12</v>
      </c>
      <c r="F1473" t="s">
        <v>26</v>
      </c>
      <c r="G1473" t="s">
        <v>20</v>
      </c>
      <c r="H1473" t="s">
        <v>89</v>
      </c>
      <c r="I1473" t="s">
        <v>54</v>
      </c>
      <c r="J1473">
        <v>5</v>
      </c>
      <c r="K1473" s="2">
        <v>5567.18</v>
      </c>
      <c r="L1473" s="3">
        <v>0</v>
      </c>
      <c r="M1473" s="2">
        <v>27835.9</v>
      </c>
      <c r="N1473" s="2">
        <v>23329.34</v>
      </c>
      <c r="O1473" s="2">
        <v>4506.5600000000004</v>
      </c>
      <c r="P1473" t="s">
        <v>241</v>
      </c>
      <c r="Q1473" t="s">
        <v>39</v>
      </c>
    </row>
    <row r="1474" spans="1:17" x14ac:dyDescent="0.3">
      <c r="A1474" t="s">
        <v>1888</v>
      </c>
      <c r="B1474" s="1">
        <v>45649</v>
      </c>
      <c r="C1474">
        <v>2024</v>
      </c>
      <c r="D1474" t="s">
        <v>1795</v>
      </c>
      <c r="E1474">
        <v>12</v>
      </c>
      <c r="F1474" t="s">
        <v>26</v>
      </c>
      <c r="G1474" t="s">
        <v>20</v>
      </c>
      <c r="H1474" t="s">
        <v>102</v>
      </c>
      <c r="I1474" t="s">
        <v>29</v>
      </c>
      <c r="J1474">
        <v>3</v>
      </c>
      <c r="K1474" s="2">
        <v>181.64</v>
      </c>
      <c r="L1474" s="3">
        <v>0.05</v>
      </c>
      <c r="M1474" s="2">
        <v>517.66999999999996</v>
      </c>
      <c r="N1474" s="2">
        <v>408.06</v>
      </c>
      <c r="O1474" s="2">
        <v>109.61</v>
      </c>
      <c r="P1474" t="s">
        <v>256</v>
      </c>
      <c r="Q1474" t="s">
        <v>51</v>
      </c>
    </row>
    <row r="1475" spans="1:17" x14ac:dyDescent="0.3">
      <c r="A1475" t="s">
        <v>1889</v>
      </c>
      <c r="B1475" s="1">
        <v>45649</v>
      </c>
      <c r="C1475">
        <v>2024</v>
      </c>
      <c r="D1475" t="s">
        <v>1795</v>
      </c>
      <c r="E1475">
        <v>12</v>
      </c>
      <c r="F1475" t="s">
        <v>19</v>
      </c>
      <c r="G1475" t="s">
        <v>41</v>
      </c>
      <c r="H1475" t="s">
        <v>73</v>
      </c>
      <c r="I1475" t="s">
        <v>46</v>
      </c>
      <c r="J1475">
        <v>2</v>
      </c>
      <c r="K1475" s="2">
        <v>2798.32</v>
      </c>
      <c r="L1475" s="3">
        <v>0.05</v>
      </c>
      <c r="M1475" s="2">
        <v>5316.81</v>
      </c>
      <c r="N1475" s="2">
        <v>4348.8</v>
      </c>
      <c r="O1475" s="2">
        <v>968.01</v>
      </c>
      <c r="P1475" t="s">
        <v>431</v>
      </c>
      <c r="Q1475" t="s">
        <v>39</v>
      </c>
    </row>
    <row r="1476" spans="1:17" x14ac:dyDescent="0.3">
      <c r="A1476" t="s">
        <v>1890</v>
      </c>
      <c r="B1476" s="1">
        <v>45650</v>
      </c>
      <c r="C1476">
        <v>2024</v>
      </c>
      <c r="D1476" t="s">
        <v>1795</v>
      </c>
      <c r="E1476">
        <v>12</v>
      </c>
      <c r="F1476" t="s">
        <v>26</v>
      </c>
      <c r="G1476" t="s">
        <v>20</v>
      </c>
      <c r="H1476" t="s">
        <v>116</v>
      </c>
      <c r="I1476" t="s">
        <v>22</v>
      </c>
      <c r="J1476">
        <v>3</v>
      </c>
      <c r="K1476" s="2">
        <v>1828.78</v>
      </c>
      <c r="L1476" s="3">
        <v>0</v>
      </c>
      <c r="M1476" s="2">
        <v>5486.34</v>
      </c>
      <c r="N1476" s="2">
        <v>4371.76</v>
      </c>
      <c r="O1476" s="2">
        <v>1114.58</v>
      </c>
      <c r="P1476" t="s">
        <v>1041</v>
      </c>
      <c r="Q1476" t="s">
        <v>39</v>
      </c>
    </row>
    <row r="1477" spans="1:17" x14ac:dyDescent="0.3">
      <c r="A1477" t="s">
        <v>1891</v>
      </c>
      <c r="B1477" s="1">
        <v>45650</v>
      </c>
      <c r="C1477">
        <v>2024</v>
      </c>
      <c r="D1477" t="s">
        <v>1795</v>
      </c>
      <c r="E1477">
        <v>12</v>
      </c>
      <c r="F1477" t="s">
        <v>26</v>
      </c>
      <c r="G1477" t="s">
        <v>20</v>
      </c>
      <c r="H1477" t="s">
        <v>49</v>
      </c>
      <c r="I1477" t="s">
        <v>37</v>
      </c>
      <c r="J1477">
        <v>2</v>
      </c>
      <c r="K1477" s="2">
        <v>23138.9</v>
      </c>
      <c r="L1477" s="3">
        <v>0.1</v>
      </c>
      <c r="M1477" s="2">
        <v>41650.019999999997</v>
      </c>
      <c r="N1477" s="2">
        <v>32298.34</v>
      </c>
      <c r="O1477" s="2">
        <v>9351.68</v>
      </c>
      <c r="P1477" t="s">
        <v>320</v>
      </c>
      <c r="Q1477" t="s">
        <v>24</v>
      </c>
    </row>
    <row r="1478" spans="1:17" x14ac:dyDescent="0.3">
      <c r="A1478" t="s">
        <v>1892</v>
      </c>
      <c r="B1478" s="1">
        <v>45650</v>
      </c>
      <c r="C1478">
        <v>2024</v>
      </c>
      <c r="D1478" t="s">
        <v>1795</v>
      </c>
      <c r="E1478">
        <v>12</v>
      </c>
      <c r="F1478" t="s">
        <v>19</v>
      </c>
      <c r="G1478" t="s">
        <v>41</v>
      </c>
      <c r="H1478" t="s">
        <v>49</v>
      </c>
      <c r="I1478" t="s">
        <v>37</v>
      </c>
      <c r="J1478">
        <v>3</v>
      </c>
      <c r="K1478" s="2">
        <v>23440.6</v>
      </c>
      <c r="L1478" s="3">
        <v>0</v>
      </c>
      <c r="M1478" s="2">
        <v>70321.8</v>
      </c>
      <c r="N1478" s="2">
        <v>53345.34</v>
      </c>
      <c r="O1478" s="2">
        <v>16976.46</v>
      </c>
      <c r="P1478" t="s">
        <v>555</v>
      </c>
      <c r="Q1478" t="s">
        <v>24</v>
      </c>
    </row>
    <row r="1479" spans="1:17" x14ac:dyDescent="0.3">
      <c r="A1479" t="s">
        <v>1893</v>
      </c>
      <c r="B1479" s="1">
        <v>45650</v>
      </c>
      <c r="C1479">
        <v>2024</v>
      </c>
      <c r="D1479" t="s">
        <v>1795</v>
      </c>
      <c r="E1479">
        <v>12</v>
      </c>
      <c r="F1479" t="s">
        <v>26</v>
      </c>
      <c r="G1479" t="s">
        <v>41</v>
      </c>
      <c r="H1479" t="s">
        <v>89</v>
      </c>
      <c r="I1479" t="s">
        <v>54</v>
      </c>
      <c r="J1479">
        <v>1</v>
      </c>
      <c r="K1479" s="2">
        <v>5875.6</v>
      </c>
      <c r="L1479" s="3">
        <v>0.15</v>
      </c>
      <c r="M1479" s="2">
        <v>4994.26</v>
      </c>
      <c r="N1479" s="2">
        <v>4192.2</v>
      </c>
      <c r="O1479" s="2">
        <v>802.06</v>
      </c>
      <c r="P1479" t="s">
        <v>400</v>
      </c>
      <c r="Q1479" t="s">
        <v>31</v>
      </c>
    </row>
    <row r="1480" spans="1:17" x14ac:dyDescent="0.3">
      <c r="A1480" t="s">
        <v>1894</v>
      </c>
      <c r="B1480" s="1">
        <v>45650</v>
      </c>
      <c r="C1480">
        <v>2024</v>
      </c>
      <c r="D1480" t="s">
        <v>1795</v>
      </c>
      <c r="E1480">
        <v>12</v>
      </c>
      <c r="F1480" t="s">
        <v>26</v>
      </c>
      <c r="G1480" t="s">
        <v>20</v>
      </c>
      <c r="H1480" t="s">
        <v>139</v>
      </c>
      <c r="I1480" t="s">
        <v>29</v>
      </c>
      <c r="J1480">
        <v>2</v>
      </c>
      <c r="K1480" s="2">
        <v>265.05</v>
      </c>
      <c r="L1480" s="3">
        <v>0</v>
      </c>
      <c r="M1480" s="2">
        <v>530.1</v>
      </c>
      <c r="N1480" s="2">
        <v>422.63</v>
      </c>
      <c r="O1480" s="2">
        <v>107.47</v>
      </c>
      <c r="P1480" t="s">
        <v>1895</v>
      </c>
      <c r="Q1480" t="s">
        <v>39</v>
      </c>
    </row>
    <row r="1481" spans="1:17" x14ac:dyDescent="0.3">
      <c r="A1481" t="s">
        <v>1896</v>
      </c>
      <c r="B1481" s="1">
        <v>45651</v>
      </c>
      <c r="C1481">
        <v>2024</v>
      </c>
      <c r="D1481" t="s">
        <v>1795</v>
      </c>
      <c r="E1481">
        <v>12</v>
      </c>
      <c r="F1481" t="s">
        <v>26</v>
      </c>
      <c r="G1481" t="s">
        <v>41</v>
      </c>
      <c r="H1481" t="s">
        <v>36</v>
      </c>
      <c r="I1481" t="s">
        <v>37</v>
      </c>
      <c r="J1481">
        <v>3</v>
      </c>
      <c r="K1481" s="2">
        <v>14553.19</v>
      </c>
      <c r="L1481" s="3">
        <v>0</v>
      </c>
      <c r="M1481" s="2">
        <v>43659.57</v>
      </c>
      <c r="N1481" s="2">
        <v>35187.980000000003</v>
      </c>
      <c r="O1481" s="2">
        <v>8471.59</v>
      </c>
      <c r="P1481" t="s">
        <v>269</v>
      </c>
      <c r="Q1481" t="s">
        <v>31</v>
      </c>
    </row>
    <row r="1482" spans="1:17" x14ac:dyDescent="0.3">
      <c r="A1482" t="s">
        <v>1897</v>
      </c>
      <c r="B1482" s="1">
        <v>45651</v>
      </c>
      <c r="C1482">
        <v>2024</v>
      </c>
      <c r="D1482" t="s">
        <v>1795</v>
      </c>
      <c r="E1482">
        <v>12</v>
      </c>
      <c r="F1482" t="s">
        <v>26</v>
      </c>
      <c r="G1482" t="s">
        <v>20</v>
      </c>
      <c r="H1482" t="s">
        <v>218</v>
      </c>
      <c r="I1482" t="s">
        <v>46</v>
      </c>
      <c r="J1482">
        <v>3</v>
      </c>
      <c r="K1482" s="2">
        <v>842.26</v>
      </c>
      <c r="L1482" s="3">
        <v>0</v>
      </c>
      <c r="M1482" s="2">
        <v>2526.7800000000002</v>
      </c>
      <c r="N1482" s="2">
        <v>1744.12</v>
      </c>
      <c r="O1482" s="2">
        <v>782.66</v>
      </c>
      <c r="P1482" t="s">
        <v>251</v>
      </c>
      <c r="Q1482" t="s">
        <v>31</v>
      </c>
    </row>
    <row r="1483" spans="1:17" x14ac:dyDescent="0.3">
      <c r="A1483" t="s">
        <v>1898</v>
      </c>
      <c r="B1483" s="1">
        <v>45651</v>
      </c>
      <c r="C1483">
        <v>2024</v>
      </c>
      <c r="D1483" t="s">
        <v>1795</v>
      </c>
      <c r="E1483">
        <v>12</v>
      </c>
      <c r="F1483" t="s">
        <v>26</v>
      </c>
      <c r="G1483" t="s">
        <v>20</v>
      </c>
      <c r="H1483" t="s">
        <v>45</v>
      </c>
      <c r="I1483" t="s">
        <v>46</v>
      </c>
      <c r="J1483">
        <v>1</v>
      </c>
      <c r="K1483" s="2">
        <v>3299.19</v>
      </c>
      <c r="L1483" s="3">
        <v>0.1</v>
      </c>
      <c r="M1483" s="2">
        <v>2969.27</v>
      </c>
      <c r="N1483" s="2">
        <v>2106.3200000000002</v>
      </c>
      <c r="O1483" s="2">
        <v>862.95</v>
      </c>
      <c r="P1483" t="s">
        <v>369</v>
      </c>
      <c r="Q1483" t="s">
        <v>39</v>
      </c>
    </row>
    <row r="1484" spans="1:17" x14ac:dyDescent="0.3">
      <c r="A1484" t="s">
        <v>1899</v>
      </c>
      <c r="B1484" s="1">
        <v>45651</v>
      </c>
      <c r="C1484">
        <v>2024</v>
      </c>
      <c r="D1484" t="s">
        <v>1795</v>
      </c>
      <c r="E1484">
        <v>12</v>
      </c>
      <c r="F1484" t="s">
        <v>19</v>
      </c>
      <c r="G1484" t="s">
        <v>20</v>
      </c>
      <c r="H1484" t="s">
        <v>28</v>
      </c>
      <c r="I1484" t="s">
        <v>29</v>
      </c>
      <c r="J1484">
        <v>4</v>
      </c>
      <c r="K1484" s="2">
        <v>476.75</v>
      </c>
      <c r="L1484" s="3">
        <v>0</v>
      </c>
      <c r="M1484" s="2">
        <v>1907</v>
      </c>
      <c r="N1484" s="2">
        <v>1607.41</v>
      </c>
      <c r="O1484" s="2">
        <v>299.58999999999997</v>
      </c>
      <c r="P1484" t="s">
        <v>596</v>
      </c>
      <c r="Q1484" t="s">
        <v>51</v>
      </c>
    </row>
    <row r="1485" spans="1:17" x14ac:dyDescent="0.3">
      <c r="A1485" t="s">
        <v>1900</v>
      </c>
      <c r="B1485" s="1">
        <v>45651</v>
      </c>
      <c r="C1485">
        <v>2024</v>
      </c>
      <c r="D1485" t="s">
        <v>1795</v>
      </c>
      <c r="E1485">
        <v>12</v>
      </c>
      <c r="F1485" t="s">
        <v>26</v>
      </c>
      <c r="G1485" t="s">
        <v>20</v>
      </c>
      <c r="H1485" t="s">
        <v>110</v>
      </c>
      <c r="I1485" t="s">
        <v>22</v>
      </c>
      <c r="J1485">
        <v>4</v>
      </c>
      <c r="K1485" s="2">
        <v>2695.65</v>
      </c>
      <c r="L1485" s="3">
        <v>0</v>
      </c>
      <c r="M1485" s="2">
        <v>10782.6</v>
      </c>
      <c r="N1485" s="2">
        <v>9106.2000000000007</v>
      </c>
      <c r="O1485" s="2">
        <v>1676.4</v>
      </c>
      <c r="P1485" t="s">
        <v>125</v>
      </c>
      <c r="Q1485" t="s">
        <v>24</v>
      </c>
    </row>
    <row r="1486" spans="1:17" x14ac:dyDescent="0.3">
      <c r="A1486" t="s">
        <v>1901</v>
      </c>
      <c r="B1486" s="1">
        <v>45652</v>
      </c>
      <c r="C1486">
        <v>2024</v>
      </c>
      <c r="D1486" t="s">
        <v>1795</v>
      </c>
      <c r="E1486">
        <v>12</v>
      </c>
      <c r="F1486" t="s">
        <v>26</v>
      </c>
      <c r="G1486" t="s">
        <v>20</v>
      </c>
      <c r="H1486" t="s">
        <v>36</v>
      </c>
      <c r="I1486" t="s">
        <v>37</v>
      </c>
      <c r="J1486">
        <v>3</v>
      </c>
      <c r="K1486" s="2">
        <v>13101.8</v>
      </c>
      <c r="L1486" s="3">
        <v>0.05</v>
      </c>
      <c r="M1486" s="2">
        <v>37340.129999999997</v>
      </c>
      <c r="N1486" s="2">
        <v>29845.56</v>
      </c>
      <c r="O1486" s="2">
        <v>7494.57</v>
      </c>
      <c r="P1486" t="s">
        <v>166</v>
      </c>
      <c r="Q1486" t="s">
        <v>51</v>
      </c>
    </row>
    <row r="1487" spans="1:17" x14ac:dyDescent="0.3">
      <c r="A1487" t="s">
        <v>1902</v>
      </c>
      <c r="B1487" s="1">
        <v>45652</v>
      </c>
      <c r="C1487">
        <v>2024</v>
      </c>
      <c r="D1487" t="s">
        <v>1795</v>
      </c>
      <c r="E1487">
        <v>12</v>
      </c>
      <c r="F1487" t="s">
        <v>26</v>
      </c>
      <c r="G1487" t="s">
        <v>20</v>
      </c>
      <c r="H1487" t="s">
        <v>105</v>
      </c>
      <c r="I1487" t="s">
        <v>22</v>
      </c>
      <c r="J1487">
        <v>5</v>
      </c>
      <c r="K1487" s="2">
        <v>1943.24</v>
      </c>
      <c r="L1487" s="3">
        <v>0.05</v>
      </c>
      <c r="M1487" s="2">
        <v>9230.39</v>
      </c>
      <c r="N1487" s="2">
        <v>6781.87</v>
      </c>
      <c r="O1487" s="2">
        <v>2448.52</v>
      </c>
      <c r="P1487" t="s">
        <v>197</v>
      </c>
      <c r="Q1487" t="s">
        <v>24</v>
      </c>
    </row>
    <row r="1488" spans="1:17" x14ac:dyDescent="0.3">
      <c r="A1488" t="s">
        <v>1903</v>
      </c>
      <c r="B1488" s="1">
        <v>45652</v>
      </c>
      <c r="C1488">
        <v>2024</v>
      </c>
      <c r="D1488" t="s">
        <v>1795</v>
      </c>
      <c r="E1488">
        <v>12</v>
      </c>
      <c r="F1488" t="s">
        <v>19</v>
      </c>
      <c r="G1488" t="s">
        <v>20</v>
      </c>
      <c r="H1488" t="s">
        <v>36</v>
      </c>
      <c r="I1488" t="s">
        <v>37</v>
      </c>
      <c r="J1488">
        <v>1</v>
      </c>
      <c r="K1488" s="2">
        <v>14454.78</v>
      </c>
      <c r="L1488" s="3">
        <v>0.1</v>
      </c>
      <c r="M1488" s="2">
        <v>13009.3</v>
      </c>
      <c r="N1488" s="2">
        <v>10631.95</v>
      </c>
      <c r="O1488" s="2">
        <v>2377.35</v>
      </c>
      <c r="P1488" t="s">
        <v>937</v>
      </c>
      <c r="Q1488" t="s">
        <v>31</v>
      </c>
    </row>
    <row r="1489" spans="1:17" x14ac:dyDescent="0.3">
      <c r="A1489" t="s">
        <v>1904</v>
      </c>
      <c r="B1489" s="1">
        <v>45652</v>
      </c>
      <c r="C1489">
        <v>2024</v>
      </c>
      <c r="D1489" t="s">
        <v>1795</v>
      </c>
      <c r="E1489">
        <v>12</v>
      </c>
      <c r="F1489" t="s">
        <v>19</v>
      </c>
      <c r="G1489" t="s">
        <v>33</v>
      </c>
      <c r="H1489" t="s">
        <v>116</v>
      </c>
      <c r="I1489" t="s">
        <v>22</v>
      </c>
      <c r="J1489">
        <v>2</v>
      </c>
      <c r="K1489" s="2">
        <v>1867.34</v>
      </c>
      <c r="L1489" s="3">
        <v>0</v>
      </c>
      <c r="M1489" s="2">
        <v>3734.68</v>
      </c>
      <c r="N1489" s="2">
        <v>2792.37</v>
      </c>
      <c r="O1489" s="2">
        <v>942.31</v>
      </c>
      <c r="P1489" t="s">
        <v>194</v>
      </c>
      <c r="Q1489" t="s">
        <v>39</v>
      </c>
    </row>
    <row r="1490" spans="1:17" x14ac:dyDescent="0.3">
      <c r="A1490" t="s">
        <v>1905</v>
      </c>
      <c r="B1490" s="1">
        <v>45652</v>
      </c>
      <c r="C1490">
        <v>2024</v>
      </c>
      <c r="D1490" t="s">
        <v>1795</v>
      </c>
      <c r="E1490">
        <v>12</v>
      </c>
      <c r="F1490" t="s">
        <v>26</v>
      </c>
      <c r="G1490" t="s">
        <v>41</v>
      </c>
      <c r="H1490" t="s">
        <v>28</v>
      </c>
      <c r="I1490" t="s">
        <v>29</v>
      </c>
      <c r="J1490">
        <v>2</v>
      </c>
      <c r="K1490" s="2">
        <v>477.03</v>
      </c>
      <c r="L1490" s="3">
        <v>0</v>
      </c>
      <c r="M1490" s="2">
        <v>954.06</v>
      </c>
      <c r="N1490" s="2">
        <v>725.62</v>
      </c>
      <c r="O1490" s="2">
        <v>228.44</v>
      </c>
      <c r="P1490" t="s">
        <v>745</v>
      </c>
      <c r="Q1490" t="s">
        <v>24</v>
      </c>
    </row>
    <row r="1491" spans="1:17" x14ac:dyDescent="0.3">
      <c r="A1491" t="s">
        <v>1906</v>
      </c>
      <c r="B1491" s="1">
        <v>45653</v>
      </c>
      <c r="C1491">
        <v>2024</v>
      </c>
      <c r="D1491" t="s">
        <v>1795</v>
      </c>
      <c r="E1491">
        <v>12</v>
      </c>
      <c r="F1491" t="s">
        <v>26</v>
      </c>
      <c r="G1491" t="s">
        <v>33</v>
      </c>
      <c r="H1491" t="s">
        <v>102</v>
      </c>
      <c r="I1491" t="s">
        <v>29</v>
      </c>
      <c r="J1491">
        <v>5</v>
      </c>
      <c r="K1491" s="2">
        <v>166.98</v>
      </c>
      <c r="L1491" s="3">
        <v>0.05</v>
      </c>
      <c r="M1491" s="2">
        <v>793.16</v>
      </c>
      <c r="N1491" s="2">
        <v>600.37</v>
      </c>
      <c r="O1491" s="2">
        <v>192.79</v>
      </c>
      <c r="P1491" t="s">
        <v>1366</v>
      </c>
      <c r="Q1491" t="s">
        <v>24</v>
      </c>
    </row>
    <row r="1492" spans="1:17" x14ac:dyDescent="0.3">
      <c r="A1492" t="s">
        <v>1907</v>
      </c>
      <c r="B1492" s="1">
        <v>45653</v>
      </c>
      <c r="C1492">
        <v>2024</v>
      </c>
      <c r="D1492" t="s">
        <v>1795</v>
      </c>
      <c r="E1492">
        <v>12</v>
      </c>
      <c r="F1492" t="s">
        <v>19</v>
      </c>
      <c r="G1492" t="s">
        <v>41</v>
      </c>
      <c r="H1492" t="s">
        <v>70</v>
      </c>
      <c r="I1492" t="s">
        <v>54</v>
      </c>
      <c r="J1492">
        <v>2</v>
      </c>
      <c r="K1492" s="2">
        <v>8724.3799999999992</v>
      </c>
      <c r="L1492" s="3">
        <v>0</v>
      </c>
      <c r="M1492" s="2">
        <v>17448.759999999998</v>
      </c>
      <c r="N1492" s="2">
        <v>13110.83</v>
      </c>
      <c r="O1492" s="2">
        <v>4337.93</v>
      </c>
      <c r="P1492" t="s">
        <v>407</v>
      </c>
      <c r="Q1492" t="s">
        <v>39</v>
      </c>
    </row>
    <row r="1493" spans="1:17" x14ac:dyDescent="0.3">
      <c r="A1493" t="s">
        <v>1908</v>
      </c>
      <c r="B1493" s="1">
        <v>45654</v>
      </c>
      <c r="C1493">
        <v>2024</v>
      </c>
      <c r="D1493" t="s">
        <v>1795</v>
      </c>
      <c r="E1493">
        <v>12</v>
      </c>
      <c r="F1493" t="s">
        <v>19</v>
      </c>
      <c r="G1493" t="s">
        <v>20</v>
      </c>
      <c r="H1493" t="s">
        <v>116</v>
      </c>
      <c r="I1493" t="s">
        <v>22</v>
      </c>
      <c r="J1493">
        <v>5</v>
      </c>
      <c r="K1493" s="2">
        <v>1666.31</v>
      </c>
      <c r="L1493" s="3">
        <v>0.1</v>
      </c>
      <c r="M1493" s="2">
        <v>7498.4</v>
      </c>
      <c r="N1493" s="2">
        <v>6373.06</v>
      </c>
      <c r="O1493" s="2">
        <v>1125.3399999999999</v>
      </c>
      <c r="P1493" t="s">
        <v>1029</v>
      </c>
      <c r="Q1493" t="s">
        <v>39</v>
      </c>
    </row>
    <row r="1494" spans="1:17" x14ac:dyDescent="0.3">
      <c r="A1494" t="s">
        <v>1909</v>
      </c>
      <c r="B1494" s="1">
        <v>45654</v>
      </c>
      <c r="C1494">
        <v>2024</v>
      </c>
      <c r="D1494" t="s">
        <v>1795</v>
      </c>
      <c r="E1494">
        <v>12</v>
      </c>
      <c r="F1494" t="s">
        <v>26</v>
      </c>
      <c r="G1494" t="s">
        <v>27</v>
      </c>
      <c r="H1494" t="s">
        <v>57</v>
      </c>
      <c r="I1494" t="s">
        <v>29</v>
      </c>
      <c r="J1494">
        <v>2</v>
      </c>
      <c r="K1494" s="2">
        <v>881.61</v>
      </c>
      <c r="L1494" s="3">
        <v>0</v>
      </c>
      <c r="M1494" s="2">
        <v>1763.22</v>
      </c>
      <c r="N1494" s="2">
        <v>1326.53</v>
      </c>
      <c r="O1494" s="2">
        <v>436.69</v>
      </c>
      <c r="P1494" t="s">
        <v>416</v>
      </c>
      <c r="Q1494" t="s">
        <v>24</v>
      </c>
    </row>
    <row r="1495" spans="1:17" x14ac:dyDescent="0.3">
      <c r="A1495" t="s">
        <v>1910</v>
      </c>
      <c r="B1495" s="1">
        <v>45654</v>
      </c>
      <c r="C1495">
        <v>2024</v>
      </c>
      <c r="D1495" t="s">
        <v>1795</v>
      </c>
      <c r="E1495">
        <v>12</v>
      </c>
      <c r="F1495" t="s">
        <v>26</v>
      </c>
      <c r="G1495" t="s">
        <v>27</v>
      </c>
      <c r="H1495" t="s">
        <v>105</v>
      </c>
      <c r="I1495" t="s">
        <v>22</v>
      </c>
      <c r="J1495">
        <v>5</v>
      </c>
      <c r="K1495" s="2">
        <v>1761.13</v>
      </c>
      <c r="L1495" s="3">
        <v>0.1</v>
      </c>
      <c r="M1495" s="2">
        <v>7925.09</v>
      </c>
      <c r="N1495" s="2">
        <v>6186.69</v>
      </c>
      <c r="O1495" s="2">
        <v>1738.4</v>
      </c>
      <c r="P1495" t="s">
        <v>127</v>
      </c>
      <c r="Q1495" t="s">
        <v>31</v>
      </c>
    </row>
    <row r="1496" spans="1:17" x14ac:dyDescent="0.3">
      <c r="A1496" t="s">
        <v>1911</v>
      </c>
      <c r="B1496" s="1">
        <v>45654</v>
      </c>
      <c r="C1496">
        <v>2024</v>
      </c>
      <c r="D1496" t="s">
        <v>1795</v>
      </c>
      <c r="E1496">
        <v>12</v>
      </c>
      <c r="F1496" t="s">
        <v>26</v>
      </c>
      <c r="G1496" t="s">
        <v>41</v>
      </c>
      <c r="H1496" t="s">
        <v>145</v>
      </c>
      <c r="I1496" t="s">
        <v>46</v>
      </c>
      <c r="J1496">
        <v>1</v>
      </c>
      <c r="K1496" s="2">
        <v>1642.41</v>
      </c>
      <c r="L1496" s="3">
        <v>0</v>
      </c>
      <c r="M1496" s="2">
        <v>1642.41</v>
      </c>
      <c r="N1496" s="2">
        <v>1304.26</v>
      </c>
      <c r="O1496" s="2">
        <v>338.15</v>
      </c>
      <c r="P1496" t="s">
        <v>738</v>
      </c>
      <c r="Q1496" t="s">
        <v>31</v>
      </c>
    </row>
    <row r="1497" spans="1:17" x14ac:dyDescent="0.3">
      <c r="A1497" t="s">
        <v>1912</v>
      </c>
      <c r="B1497" s="1">
        <v>45654</v>
      </c>
      <c r="C1497">
        <v>2024</v>
      </c>
      <c r="D1497" t="s">
        <v>1795</v>
      </c>
      <c r="E1497">
        <v>12</v>
      </c>
      <c r="F1497" t="s">
        <v>26</v>
      </c>
      <c r="G1497" t="s">
        <v>33</v>
      </c>
      <c r="H1497" t="s">
        <v>89</v>
      </c>
      <c r="I1497" t="s">
        <v>54</v>
      </c>
      <c r="J1497">
        <v>2</v>
      </c>
      <c r="K1497" s="2">
        <v>6470.79</v>
      </c>
      <c r="L1497" s="3">
        <v>0.1</v>
      </c>
      <c r="M1497" s="2">
        <v>11647.42</v>
      </c>
      <c r="N1497" s="2">
        <v>8026.48</v>
      </c>
      <c r="O1497" s="2">
        <v>3620.94</v>
      </c>
      <c r="P1497" t="s">
        <v>276</v>
      </c>
      <c r="Q1497" t="s">
        <v>39</v>
      </c>
    </row>
    <row r="1498" spans="1:17" x14ac:dyDescent="0.3">
      <c r="A1498" t="s">
        <v>1913</v>
      </c>
      <c r="B1498" s="1">
        <v>45655</v>
      </c>
      <c r="C1498">
        <v>2024</v>
      </c>
      <c r="D1498" t="s">
        <v>1795</v>
      </c>
      <c r="E1498">
        <v>12</v>
      </c>
      <c r="F1498" t="s">
        <v>26</v>
      </c>
      <c r="G1498" t="s">
        <v>33</v>
      </c>
      <c r="H1498" t="s">
        <v>110</v>
      </c>
      <c r="I1498" t="s">
        <v>22</v>
      </c>
      <c r="J1498">
        <v>5</v>
      </c>
      <c r="K1498" s="2">
        <v>2819.61</v>
      </c>
      <c r="L1498" s="3">
        <v>0.1</v>
      </c>
      <c r="M1498" s="2">
        <v>12688.24</v>
      </c>
      <c r="N1498" s="2">
        <v>10611.05</v>
      </c>
      <c r="O1498" s="2">
        <v>2077.19</v>
      </c>
      <c r="P1498" t="s">
        <v>172</v>
      </c>
      <c r="Q1498" t="s">
        <v>31</v>
      </c>
    </row>
    <row r="1499" spans="1:17" x14ac:dyDescent="0.3">
      <c r="A1499" t="s">
        <v>1914</v>
      </c>
      <c r="B1499" s="1">
        <v>45655</v>
      </c>
      <c r="C1499">
        <v>2024</v>
      </c>
      <c r="D1499" t="s">
        <v>1795</v>
      </c>
      <c r="E1499">
        <v>12</v>
      </c>
      <c r="F1499" t="s">
        <v>19</v>
      </c>
      <c r="G1499" t="s">
        <v>20</v>
      </c>
      <c r="H1499" t="s">
        <v>145</v>
      </c>
      <c r="I1499" t="s">
        <v>46</v>
      </c>
      <c r="J1499">
        <v>4</v>
      </c>
      <c r="K1499" s="2">
        <v>1566.05</v>
      </c>
      <c r="L1499" s="3">
        <v>0</v>
      </c>
      <c r="M1499" s="2">
        <v>6264.2</v>
      </c>
      <c r="N1499" s="2">
        <v>4309.4799999999996</v>
      </c>
      <c r="O1499" s="2">
        <v>1954.72</v>
      </c>
      <c r="P1499" t="s">
        <v>191</v>
      </c>
      <c r="Q1499" t="s">
        <v>24</v>
      </c>
    </row>
    <row r="1500" spans="1:17" x14ac:dyDescent="0.3">
      <c r="A1500" t="s">
        <v>1915</v>
      </c>
      <c r="B1500" s="1">
        <v>45655</v>
      </c>
      <c r="C1500">
        <v>2024</v>
      </c>
      <c r="D1500" t="s">
        <v>1795</v>
      </c>
      <c r="E1500">
        <v>12</v>
      </c>
      <c r="F1500" t="s">
        <v>19</v>
      </c>
      <c r="G1500" t="s">
        <v>20</v>
      </c>
      <c r="H1500" t="s">
        <v>28</v>
      </c>
      <c r="I1500" t="s">
        <v>29</v>
      </c>
      <c r="J1500">
        <v>2</v>
      </c>
      <c r="K1500" s="2">
        <v>428.5</v>
      </c>
      <c r="L1500" s="3">
        <v>0</v>
      </c>
      <c r="M1500" s="2">
        <v>857</v>
      </c>
      <c r="N1500" s="2">
        <v>749.08</v>
      </c>
      <c r="O1500" s="2">
        <v>107.92</v>
      </c>
      <c r="P1500" t="s">
        <v>1158</v>
      </c>
      <c r="Q1500" t="s">
        <v>31</v>
      </c>
    </row>
    <row r="1501" spans="1:17" x14ac:dyDescent="0.3">
      <c r="A1501" t="s">
        <v>1916</v>
      </c>
      <c r="B1501" s="1">
        <v>45655</v>
      </c>
      <c r="C1501">
        <v>2024</v>
      </c>
      <c r="D1501" t="s">
        <v>1795</v>
      </c>
      <c r="E1501">
        <v>12</v>
      </c>
      <c r="F1501" t="s">
        <v>26</v>
      </c>
      <c r="G1501" t="s">
        <v>20</v>
      </c>
      <c r="H1501" t="s">
        <v>45</v>
      </c>
      <c r="I1501" t="s">
        <v>46</v>
      </c>
      <c r="J1501">
        <v>2</v>
      </c>
      <c r="K1501" s="2">
        <v>3020.42</v>
      </c>
      <c r="L1501" s="3">
        <v>0.1</v>
      </c>
      <c r="M1501" s="2">
        <v>5436.76</v>
      </c>
      <c r="N1501" s="2">
        <v>3997.02</v>
      </c>
      <c r="O1501" s="2">
        <v>1439.74</v>
      </c>
      <c r="P1501" t="s">
        <v>94</v>
      </c>
      <c r="Q1501" t="s">
        <v>31</v>
      </c>
    </row>
    <row r="1502" spans="1:17" x14ac:dyDescent="0.3">
      <c r="A1502" t="s">
        <v>1917</v>
      </c>
      <c r="B1502" s="1">
        <v>45655</v>
      </c>
      <c r="C1502">
        <v>2024</v>
      </c>
      <c r="D1502" t="s">
        <v>1795</v>
      </c>
      <c r="E1502">
        <v>12</v>
      </c>
      <c r="F1502" t="s">
        <v>26</v>
      </c>
      <c r="G1502" t="s">
        <v>20</v>
      </c>
      <c r="H1502" t="s">
        <v>218</v>
      </c>
      <c r="I1502" t="s">
        <v>46</v>
      </c>
      <c r="J1502">
        <v>3</v>
      </c>
      <c r="K1502" s="2">
        <v>944.88</v>
      </c>
      <c r="L1502" s="3">
        <v>0.05</v>
      </c>
      <c r="M1502" s="2">
        <v>2692.91</v>
      </c>
      <c r="N1502" s="2">
        <v>2311.87</v>
      </c>
      <c r="O1502" s="2">
        <v>381.04</v>
      </c>
      <c r="P1502" t="s">
        <v>1386</v>
      </c>
      <c r="Q1502" t="s">
        <v>39</v>
      </c>
    </row>
    <row r="1503" spans="1:17" x14ac:dyDescent="0.3">
      <c r="A1503" t="s">
        <v>1918</v>
      </c>
      <c r="B1503" s="1">
        <v>45655</v>
      </c>
      <c r="C1503">
        <v>2024</v>
      </c>
      <c r="D1503" t="s">
        <v>1795</v>
      </c>
      <c r="E1503">
        <v>12</v>
      </c>
      <c r="F1503" t="s">
        <v>26</v>
      </c>
      <c r="G1503" t="s">
        <v>41</v>
      </c>
      <c r="H1503" t="s">
        <v>160</v>
      </c>
      <c r="I1503" t="s">
        <v>54</v>
      </c>
      <c r="J1503">
        <v>3</v>
      </c>
      <c r="K1503" s="2">
        <v>29914.18</v>
      </c>
      <c r="L1503" s="3">
        <v>0</v>
      </c>
      <c r="M1503" s="2">
        <v>89742.54</v>
      </c>
      <c r="N1503" s="2">
        <v>62744.6</v>
      </c>
      <c r="O1503" s="2">
        <v>26997.94</v>
      </c>
      <c r="P1503" t="s">
        <v>577</v>
      </c>
      <c r="Q1503" t="s">
        <v>39</v>
      </c>
    </row>
    <row r="1504" spans="1:17" x14ac:dyDescent="0.3">
      <c r="A1504" t="s">
        <v>1919</v>
      </c>
      <c r="B1504" s="1">
        <v>45656</v>
      </c>
      <c r="C1504">
        <v>2024</v>
      </c>
      <c r="D1504" t="s">
        <v>1795</v>
      </c>
      <c r="E1504">
        <v>12</v>
      </c>
      <c r="F1504" t="s">
        <v>19</v>
      </c>
      <c r="G1504" t="s">
        <v>27</v>
      </c>
      <c r="H1504" t="s">
        <v>28</v>
      </c>
      <c r="I1504" t="s">
        <v>29</v>
      </c>
      <c r="J1504">
        <v>3</v>
      </c>
      <c r="K1504" s="2">
        <v>436.79</v>
      </c>
      <c r="L1504" s="3">
        <v>0.05</v>
      </c>
      <c r="M1504" s="2">
        <v>1244.8499999999999</v>
      </c>
      <c r="N1504" s="2">
        <v>967.01</v>
      </c>
      <c r="O1504" s="2">
        <v>277.83999999999997</v>
      </c>
      <c r="P1504" t="s">
        <v>1609</v>
      </c>
      <c r="Q1504" t="s">
        <v>39</v>
      </c>
    </row>
    <row r="1505" spans="1:17" x14ac:dyDescent="0.3">
      <c r="A1505" t="s">
        <v>1920</v>
      </c>
      <c r="B1505" s="1">
        <v>45656</v>
      </c>
      <c r="C1505">
        <v>2024</v>
      </c>
      <c r="D1505" t="s">
        <v>1795</v>
      </c>
      <c r="E1505">
        <v>12</v>
      </c>
      <c r="F1505" t="s">
        <v>19</v>
      </c>
      <c r="G1505" t="s">
        <v>33</v>
      </c>
      <c r="H1505" t="s">
        <v>102</v>
      </c>
      <c r="I1505" t="s">
        <v>29</v>
      </c>
      <c r="J1505">
        <v>2</v>
      </c>
      <c r="K1505" s="2">
        <v>168.32</v>
      </c>
      <c r="L1505" s="3">
        <v>0</v>
      </c>
      <c r="M1505" s="2">
        <v>336.64</v>
      </c>
      <c r="N1505" s="2">
        <v>248.53</v>
      </c>
      <c r="O1505" s="2">
        <v>88.11</v>
      </c>
      <c r="P1505" t="s">
        <v>1235</v>
      </c>
      <c r="Q1505" t="s">
        <v>24</v>
      </c>
    </row>
    <row r="1506" spans="1:17" x14ac:dyDescent="0.3">
      <c r="A1506" t="s">
        <v>1921</v>
      </c>
      <c r="B1506" s="1">
        <v>45656</v>
      </c>
      <c r="C1506">
        <v>2024</v>
      </c>
      <c r="D1506" t="s">
        <v>1795</v>
      </c>
      <c r="E1506">
        <v>12</v>
      </c>
      <c r="F1506" t="s">
        <v>19</v>
      </c>
      <c r="G1506" t="s">
        <v>20</v>
      </c>
      <c r="H1506" t="s">
        <v>145</v>
      </c>
      <c r="I1506" t="s">
        <v>46</v>
      </c>
      <c r="J1506">
        <v>3</v>
      </c>
      <c r="K1506" s="2">
        <v>1700.41</v>
      </c>
      <c r="L1506" s="3">
        <v>0.05</v>
      </c>
      <c r="M1506" s="2">
        <v>4846.17</v>
      </c>
      <c r="N1506" s="2">
        <v>3439.51</v>
      </c>
      <c r="O1506" s="2">
        <v>1406.66</v>
      </c>
      <c r="P1506" t="s">
        <v>203</v>
      </c>
      <c r="Q1506" t="s">
        <v>31</v>
      </c>
    </row>
    <row r="1507" spans="1:17" x14ac:dyDescent="0.3">
      <c r="A1507" t="s">
        <v>1922</v>
      </c>
      <c r="B1507" s="1">
        <v>45656</v>
      </c>
      <c r="C1507">
        <v>2024</v>
      </c>
      <c r="D1507" t="s">
        <v>1795</v>
      </c>
      <c r="E1507">
        <v>12</v>
      </c>
      <c r="F1507" t="s">
        <v>26</v>
      </c>
      <c r="G1507" t="s">
        <v>33</v>
      </c>
      <c r="H1507" t="s">
        <v>76</v>
      </c>
      <c r="I1507" t="s">
        <v>46</v>
      </c>
      <c r="J1507">
        <v>5</v>
      </c>
      <c r="K1507" s="2">
        <v>1712.49</v>
      </c>
      <c r="L1507" s="3">
        <v>0</v>
      </c>
      <c r="M1507" s="2">
        <v>8562.4500000000007</v>
      </c>
      <c r="N1507" s="2">
        <v>7298.34</v>
      </c>
      <c r="O1507" s="2">
        <v>1264.1099999999999</v>
      </c>
      <c r="P1507" t="s">
        <v>354</v>
      </c>
      <c r="Q1507" t="s">
        <v>31</v>
      </c>
    </row>
    <row r="1508" spans="1:17" x14ac:dyDescent="0.3">
      <c r="A1508" t="s">
        <v>1923</v>
      </c>
      <c r="B1508" s="1">
        <v>45656</v>
      </c>
      <c r="C1508">
        <v>2024</v>
      </c>
      <c r="D1508" t="s">
        <v>1795</v>
      </c>
      <c r="E1508">
        <v>12</v>
      </c>
      <c r="F1508" t="s">
        <v>19</v>
      </c>
      <c r="G1508" t="s">
        <v>20</v>
      </c>
      <c r="H1508" t="s">
        <v>65</v>
      </c>
      <c r="I1508" t="s">
        <v>29</v>
      </c>
      <c r="J1508">
        <v>2</v>
      </c>
      <c r="K1508" s="2">
        <v>1365.47</v>
      </c>
      <c r="L1508" s="3">
        <v>0</v>
      </c>
      <c r="M1508" s="2">
        <v>2730.94</v>
      </c>
      <c r="N1508" s="2">
        <v>1861.66</v>
      </c>
      <c r="O1508" s="2">
        <v>869.28</v>
      </c>
      <c r="P1508" t="s">
        <v>34</v>
      </c>
      <c r="Q1508" t="s">
        <v>51</v>
      </c>
    </row>
    <row r="1509" spans="1:17" x14ac:dyDescent="0.3">
      <c r="A1509" t="s">
        <v>1924</v>
      </c>
      <c r="B1509" s="1">
        <v>45656</v>
      </c>
      <c r="C1509">
        <v>2024</v>
      </c>
      <c r="D1509" t="s">
        <v>1795</v>
      </c>
      <c r="E1509">
        <v>12</v>
      </c>
      <c r="F1509" t="s">
        <v>26</v>
      </c>
      <c r="G1509" t="s">
        <v>33</v>
      </c>
      <c r="H1509" t="s">
        <v>139</v>
      </c>
      <c r="I1509" t="s">
        <v>29</v>
      </c>
      <c r="J1509">
        <v>4</v>
      </c>
      <c r="K1509" s="2">
        <v>262.08</v>
      </c>
      <c r="L1509" s="3">
        <v>0</v>
      </c>
      <c r="M1509" s="2">
        <v>1048.32</v>
      </c>
      <c r="N1509" s="2">
        <v>825.52</v>
      </c>
      <c r="O1509" s="2">
        <v>222.8</v>
      </c>
      <c r="P1509" t="s">
        <v>172</v>
      </c>
      <c r="Q1509" t="s">
        <v>39</v>
      </c>
    </row>
    <row r="1510" spans="1:17" x14ac:dyDescent="0.3">
      <c r="A1510" t="s">
        <v>1925</v>
      </c>
      <c r="B1510" s="1">
        <v>45657</v>
      </c>
      <c r="C1510">
        <v>2024</v>
      </c>
      <c r="D1510" t="s">
        <v>1795</v>
      </c>
      <c r="E1510">
        <v>12</v>
      </c>
      <c r="F1510" t="s">
        <v>19</v>
      </c>
      <c r="G1510" t="s">
        <v>33</v>
      </c>
      <c r="H1510" t="s">
        <v>116</v>
      </c>
      <c r="I1510" t="s">
        <v>22</v>
      </c>
      <c r="J1510">
        <v>3</v>
      </c>
      <c r="K1510" s="2">
        <v>1814.64</v>
      </c>
      <c r="L1510" s="3">
        <v>0.05</v>
      </c>
      <c r="M1510" s="2">
        <v>5171.72</v>
      </c>
      <c r="N1510" s="2">
        <v>4014.43</v>
      </c>
      <c r="O1510" s="2">
        <v>1157.29</v>
      </c>
      <c r="P1510" t="s">
        <v>43</v>
      </c>
      <c r="Q1510" t="s">
        <v>24</v>
      </c>
    </row>
    <row r="1511" spans="1:17" x14ac:dyDescent="0.3">
      <c r="A1511" t="s">
        <v>1926</v>
      </c>
      <c r="B1511" s="1">
        <v>45657</v>
      </c>
      <c r="C1511">
        <v>2024</v>
      </c>
      <c r="D1511" t="s">
        <v>1795</v>
      </c>
      <c r="E1511">
        <v>12</v>
      </c>
      <c r="F1511" t="s">
        <v>19</v>
      </c>
      <c r="G1511" t="s">
        <v>41</v>
      </c>
      <c r="H1511" t="s">
        <v>49</v>
      </c>
      <c r="I1511" t="s">
        <v>37</v>
      </c>
      <c r="J1511">
        <v>1</v>
      </c>
      <c r="K1511" s="2">
        <v>20521.75</v>
      </c>
      <c r="L1511" s="3">
        <v>0.05</v>
      </c>
      <c r="M1511" s="2">
        <v>19495.66</v>
      </c>
      <c r="N1511" s="2">
        <v>13294.11</v>
      </c>
      <c r="O1511" s="2">
        <v>6201.55</v>
      </c>
      <c r="P1511" t="s">
        <v>125</v>
      </c>
      <c r="Q1511" t="s">
        <v>51</v>
      </c>
    </row>
    <row r="1512" spans="1:17" x14ac:dyDescent="0.3">
      <c r="A1512" t="s">
        <v>1927</v>
      </c>
      <c r="B1512" s="1">
        <v>45657</v>
      </c>
      <c r="C1512">
        <v>2024</v>
      </c>
      <c r="D1512" t="s">
        <v>1795</v>
      </c>
      <c r="E1512">
        <v>12</v>
      </c>
      <c r="F1512" t="s">
        <v>26</v>
      </c>
      <c r="G1512" t="s">
        <v>33</v>
      </c>
      <c r="H1512" t="s">
        <v>96</v>
      </c>
      <c r="I1512" t="s">
        <v>37</v>
      </c>
      <c r="J1512">
        <v>1</v>
      </c>
      <c r="K1512" s="2">
        <v>2460.34</v>
      </c>
      <c r="L1512" s="3">
        <v>0</v>
      </c>
      <c r="M1512" s="2">
        <v>2460.34</v>
      </c>
      <c r="N1512" s="2">
        <v>1888.35</v>
      </c>
      <c r="O1512" s="2">
        <v>571.99</v>
      </c>
      <c r="P1512" t="s">
        <v>878</v>
      </c>
      <c r="Q1512" t="s">
        <v>39</v>
      </c>
    </row>
    <row r="1513" spans="1:17" x14ac:dyDescent="0.3">
      <c r="A1513" t="s">
        <v>1928</v>
      </c>
      <c r="B1513" s="1">
        <v>45657</v>
      </c>
      <c r="C1513">
        <v>2024</v>
      </c>
      <c r="D1513" t="s">
        <v>1795</v>
      </c>
      <c r="E1513">
        <v>12</v>
      </c>
      <c r="F1513" t="s">
        <v>19</v>
      </c>
      <c r="G1513" t="s">
        <v>41</v>
      </c>
      <c r="H1513" t="s">
        <v>76</v>
      </c>
      <c r="I1513" t="s">
        <v>46</v>
      </c>
      <c r="J1513">
        <v>3</v>
      </c>
      <c r="K1513" s="2">
        <v>1921.61</v>
      </c>
      <c r="L1513" s="3">
        <v>0</v>
      </c>
      <c r="M1513" s="2">
        <v>5764.83</v>
      </c>
      <c r="N1513" s="2">
        <v>5064.91</v>
      </c>
      <c r="O1513" s="2">
        <v>699.92</v>
      </c>
      <c r="P1513" t="s">
        <v>97</v>
      </c>
      <c r="Q1513" t="s">
        <v>51</v>
      </c>
    </row>
    <row r="1514" spans="1:17" x14ac:dyDescent="0.3">
      <c r="A1514" t="s">
        <v>1929</v>
      </c>
      <c r="B1514" s="1">
        <v>45658</v>
      </c>
      <c r="C1514">
        <v>2025</v>
      </c>
      <c r="D1514" t="s">
        <v>18</v>
      </c>
      <c r="E1514">
        <v>1</v>
      </c>
      <c r="F1514" t="s">
        <v>26</v>
      </c>
      <c r="G1514" t="s">
        <v>20</v>
      </c>
      <c r="H1514" t="s">
        <v>218</v>
      </c>
      <c r="I1514" t="s">
        <v>46</v>
      </c>
      <c r="J1514">
        <v>3</v>
      </c>
      <c r="K1514" s="2">
        <v>906.3</v>
      </c>
      <c r="L1514" s="3">
        <v>0</v>
      </c>
      <c r="M1514" s="2">
        <v>2718.9</v>
      </c>
      <c r="N1514" s="2">
        <v>2089.4899999999998</v>
      </c>
      <c r="O1514" s="2">
        <v>629.41</v>
      </c>
      <c r="P1514" t="s">
        <v>331</v>
      </c>
      <c r="Q1514" t="s">
        <v>39</v>
      </c>
    </row>
    <row r="1515" spans="1:17" x14ac:dyDescent="0.3">
      <c r="A1515" t="s">
        <v>1930</v>
      </c>
      <c r="B1515" s="1">
        <v>45658</v>
      </c>
      <c r="C1515">
        <v>2025</v>
      </c>
      <c r="D1515" t="s">
        <v>18</v>
      </c>
      <c r="E1515">
        <v>1</v>
      </c>
      <c r="F1515" t="s">
        <v>19</v>
      </c>
      <c r="G1515" t="s">
        <v>27</v>
      </c>
      <c r="H1515" t="s">
        <v>53</v>
      </c>
      <c r="I1515" t="s">
        <v>54</v>
      </c>
      <c r="J1515">
        <v>2</v>
      </c>
      <c r="K1515" s="2">
        <v>3776.44</v>
      </c>
      <c r="L1515" s="3">
        <v>0</v>
      </c>
      <c r="M1515" s="2">
        <v>7552.88</v>
      </c>
      <c r="N1515" s="2">
        <v>6316.19</v>
      </c>
      <c r="O1515" s="2">
        <v>1236.69</v>
      </c>
      <c r="P1515" t="s">
        <v>1363</v>
      </c>
      <c r="Q1515" t="s">
        <v>39</v>
      </c>
    </row>
    <row r="1516" spans="1:17" x14ac:dyDescent="0.3">
      <c r="A1516" t="s">
        <v>1931</v>
      </c>
      <c r="B1516" s="1">
        <v>45658</v>
      </c>
      <c r="C1516">
        <v>2025</v>
      </c>
      <c r="D1516" t="s">
        <v>18</v>
      </c>
      <c r="E1516">
        <v>1</v>
      </c>
      <c r="F1516" t="s">
        <v>19</v>
      </c>
      <c r="G1516" t="s">
        <v>20</v>
      </c>
      <c r="H1516" t="s">
        <v>102</v>
      </c>
      <c r="I1516" t="s">
        <v>29</v>
      </c>
      <c r="J1516">
        <v>5</v>
      </c>
      <c r="K1516" s="2">
        <v>191.84</v>
      </c>
      <c r="L1516" s="3">
        <v>0.1</v>
      </c>
      <c r="M1516" s="2">
        <v>863.28</v>
      </c>
      <c r="N1516" s="2">
        <v>709.51</v>
      </c>
      <c r="O1516" s="2">
        <v>153.77000000000001</v>
      </c>
      <c r="P1516" t="s">
        <v>1609</v>
      </c>
      <c r="Q1516" t="s">
        <v>24</v>
      </c>
    </row>
    <row r="1517" spans="1:17" x14ac:dyDescent="0.3">
      <c r="A1517" t="s">
        <v>1932</v>
      </c>
      <c r="B1517" s="1">
        <v>45658</v>
      </c>
      <c r="C1517">
        <v>2025</v>
      </c>
      <c r="D1517" t="s">
        <v>18</v>
      </c>
      <c r="E1517">
        <v>1</v>
      </c>
      <c r="F1517" t="s">
        <v>26</v>
      </c>
      <c r="G1517" t="s">
        <v>41</v>
      </c>
      <c r="H1517" t="s">
        <v>139</v>
      </c>
      <c r="I1517" t="s">
        <v>29</v>
      </c>
      <c r="J1517">
        <v>5</v>
      </c>
      <c r="K1517" s="2">
        <v>263.33999999999997</v>
      </c>
      <c r="L1517" s="3">
        <v>0</v>
      </c>
      <c r="M1517" s="2">
        <v>1316.7</v>
      </c>
      <c r="N1517" s="2">
        <v>1130.42</v>
      </c>
      <c r="O1517" s="2">
        <v>186.28</v>
      </c>
      <c r="P1517" t="s">
        <v>92</v>
      </c>
      <c r="Q1517" t="s">
        <v>31</v>
      </c>
    </row>
    <row r="1518" spans="1:17" x14ac:dyDescent="0.3">
      <c r="A1518" t="s">
        <v>1933</v>
      </c>
      <c r="B1518" s="1">
        <v>45659</v>
      </c>
      <c r="C1518">
        <v>2025</v>
      </c>
      <c r="D1518" t="s">
        <v>18</v>
      </c>
      <c r="E1518">
        <v>1</v>
      </c>
      <c r="F1518" t="s">
        <v>26</v>
      </c>
      <c r="G1518" t="s">
        <v>20</v>
      </c>
      <c r="H1518" t="s">
        <v>116</v>
      </c>
      <c r="I1518" t="s">
        <v>22</v>
      </c>
      <c r="J1518">
        <v>4</v>
      </c>
      <c r="K1518" s="2">
        <v>1780.7</v>
      </c>
      <c r="L1518" s="3">
        <v>0</v>
      </c>
      <c r="M1518" s="2">
        <v>7122.8</v>
      </c>
      <c r="N1518" s="2">
        <v>6112.22</v>
      </c>
      <c r="O1518" s="2">
        <v>1010.58</v>
      </c>
      <c r="P1518" t="s">
        <v>340</v>
      </c>
      <c r="Q1518" t="s">
        <v>39</v>
      </c>
    </row>
    <row r="1519" spans="1:17" x14ac:dyDescent="0.3">
      <c r="A1519" t="s">
        <v>1934</v>
      </c>
      <c r="B1519" s="1">
        <v>45660</v>
      </c>
      <c r="C1519">
        <v>2025</v>
      </c>
      <c r="D1519" t="s">
        <v>18</v>
      </c>
      <c r="E1519">
        <v>1</v>
      </c>
      <c r="F1519" t="s">
        <v>26</v>
      </c>
      <c r="G1519" t="s">
        <v>20</v>
      </c>
      <c r="H1519" t="s">
        <v>218</v>
      </c>
      <c r="I1519" t="s">
        <v>46</v>
      </c>
      <c r="J1519">
        <v>1</v>
      </c>
      <c r="K1519" s="2">
        <v>963.03</v>
      </c>
      <c r="L1519" s="3">
        <v>0.1</v>
      </c>
      <c r="M1519" s="2">
        <v>866.73</v>
      </c>
      <c r="N1519" s="2">
        <v>753.37</v>
      </c>
      <c r="O1519" s="2">
        <v>113.36</v>
      </c>
      <c r="P1519" t="s">
        <v>485</v>
      </c>
      <c r="Q1519" t="s">
        <v>39</v>
      </c>
    </row>
    <row r="1520" spans="1:17" x14ac:dyDescent="0.3">
      <c r="A1520" t="s">
        <v>1935</v>
      </c>
      <c r="B1520" s="1">
        <v>45660</v>
      </c>
      <c r="C1520">
        <v>2025</v>
      </c>
      <c r="D1520" t="s">
        <v>18</v>
      </c>
      <c r="E1520">
        <v>1</v>
      </c>
      <c r="F1520" t="s">
        <v>19</v>
      </c>
      <c r="G1520" t="s">
        <v>41</v>
      </c>
      <c r="H1520" t="s">
        <v>218</v>
      </c>
      <c r="I1520" t="s">
        <v>46</v>
      </c>
      <c r="J1520">
        <v>4</v>
      </c>
      <c r="K1520" s="2">
        <v>860.08</v>
      </c>
      <c r="L1520" s="3">
        <v>0.05</v>
      </c>
      <c r="M1520" s="2">
        <v>3268.3</v>
      </c>
      <c r="N1520" s="2">
        <v>2508.17</v>
      </c>
      <c r="O1520" s="2">
        <v>760.13</v>
      </c>
      <c r="P1520" t="s">
        <v>284</v>
      </c>
      <c r="Q1520" t="s">
        <v>51</v>
      </c>
    </row>
    <row r="1521" spans="1:17" x14ac:dyDescent="0.3">
      <c r="A1521" t="s">
        <v>1936</v>
      </c>
      <c r="B1521" s="1">
        <v>45660</v>
      </c>
      <c r="C1521">
        <v>2025</v>
      </c>
      <c r="D1521" t="s">
        <v>18</v>
      </c>
      <c r="E1521">
        <v>1</v>
      </c>
      <c r="F1521" t="s">
        <v>19</v>
      </c>
      <c r="G1521" t="s">
        <v>27</v>
      </c>
      <c r="H1521" t="s">
        <v>73</v>
      </c>
      <c r="I1521" t="s">
        <v>46</v>
      </c>
      <c r="J1521">
        <v>2</v>
      </c>
      <c r="K1521" s="2">
        <v>2828.15</v>
      </c>
      <c r="L1521" s="3">
        <v>0</v>
      </c>
      <c r="M1521" s="2">
        <v>5656.3</v>
      </c>
      <c r="N1521" s="2">
        <v>4180.13</v>
      </c>
      <c r="O1521" s="2">
        <v>1476.17</v>
      </c>
      <c r="P1521" t="s">
        <v>841</v>
      </c>
      <c r="Q1521" t="s">
        <v>39</v>
      </c>
    </row>
    <row r="1522" spans="1:17" x14ac:dyDescent="0.3">
      <c r="A1522" t="s">
        <v>1937</v>
      </c>
      <c r="B1522" s="1">
        <v>45661</v>
      </c>
      <c r="C1522">
        <v>2025</v>
      </c>
      <c r="D1522" t="s">
        <v>18</v>
      </c>
      <c r="E1522">
        <v>1</v>
      </c>
      <c r="F1522" t="s">
        <v>26</v>
      </c>
      <c r="G1522" t="s">
        <v>20</v>
      </c>
      <c r="H1522" t="s">
        <v>53</v>
      </c>
      <c r="I1522" t="s">
        <v>54</v>
      </c>
      <c r="J1522">
        <v>1</v>
      </c>
      <c r="K1522" s="2">
        <v>3670.29</v>
      </c>
      <c r="L1522" s="3">
        <v>0.1</v>
      </c>
      <c r="M1522" s="2">
        <v>3303.26</v>
      </c>
      <c r="N1522" s="2">
        <v>2712.09</v>
      </c>
      <c r="O1522" s="2">
        <v>591.16999999999996</v>
      </c>
      <c r="P1522" t="s">
        <v>82</v>
      </c>
      <c r="Q1522" t="s">
        <v>51</v>
      </c>
    </row>
    <row r="1523" spans="1:17" x14ac:dyDescent="0.3">
      <c r="A1523" t="s">
        <v>1938</v>
      </c>
      <c r="B1523" s="1">
        <v>45661</v>
      </c>
      <c r="C1523">
        <v>2025</v>
      </c>
      <c r="D1523" t="s">
        <v>18</v>
      </c>
      <c r="E1523">
        <v>1</v>
      </c>
      <c r="F1523" t="s">
        <v>19</v>
      </c>
      <c r="G1523" t="s">
        <v>41</v>
      </c>
      <c r="H1523" t="s">
        <v>160</v>
      </c>
      <c r="I1523" t="s">
        <v>54</v>
      </c>
      <c r="J1523">
        <v>4</v>
      </c>
      <c r="K1523" s="2">
        <v>30218.41</v>
      </c>
      <c r="L1523" s="3">
        <v>0.05</v>
      </c>
      <c r="M1523" s="2">
        <v>114829.96</v>
      </c>
      <c r="N1523" s="2">
        <v>87469.65</v>
      </c>
      <c r="O1523" s="2">
        <v>27360.31</v>
      </c>
      <c r="P1523" t="s">
        <v>807</v>
      </c>
      <c r="Q1523" t="s">
        <v>39</v>
      </c>
    </row>
    <row r="1524" spans="1:17" x14ac:dyDescent="0.3">
      <c r="A1524" t="s">
        <v>1939</v>
      </c>
      <c r="B1524" s="1">
        <v>45661</v>
      </c>
      <c r="C1524">
        <v>2025</v>
      </c>
      <c r="D1524" t="s">
        <v>18</v>
      </c>
      <c r="E1524">
        <v>1</v>
      </c>
      <c r="F1524" t="s">
        <v>26</v>
      </c>
      <c r="G1524" t="s">
        <v>20</v>
      </c>
      <c r="H1524" t="s">
        <v>110</v>
      </c>
      <c r="I1524" t="s">
        <v>22</v>
      </c>
      <c r="J1524">
        <v>2</v>
      </c>
      <c r="K1524" s="2">
        <v>2695.85</v>
      </c>
      <c r="L1524" s="3">
        <v>0</v>
      </c>
      <c r="M1524" s="2">
        <v>5391.7</v>
      </c>
      <c r="N1524" s="2">
        <v>3919.09</v>
      </c>
      <c r="O1524" s="2">
        <v>1472.61</v>
      </c>
      <c r="P1524" t="s">
        <v>769</v>
      </c>
      <c r="Q1524" t="s">
        <v>31</v>
      </c>
    </row>
    <row r="1525" spans="1:17" x14ac:dyDescent="0.3">
      <c r="A1525" t="s">
        <v>1940</v>
      </c>
      <c r="B1525" s="1">
        <v>45662</v>
      </c>
      <c r="C1525">
        <v>2025</v>
      </c>
      <c r="D1525" t="s">
        <v>18</v>
      </c>
      <c r="E1525">
        <v>1</v>
      </c>
      <c r="F1525" t="s">
        <v>26</v>
      </c>
      <c r="G1525" t="s">
        <v>33</v>
      </c>
      <c r="H1525" t="s">
        <v>99</v>
      </c>
      <c r="I1525" t="s">
        <v>37</v>
      </c>
      <c r="J1525">
        <v>2</v>
      </c>
      <c r="K1525" s="2">
        <v>890.96</v>
      </c>
      <c r="L1525" s="3">
        <v>0</v>
      </c>
      <c r="M1525" s="2">
        <v>1781.92</v>
      </c>
      <c r="N1525" s="2">
        <v>1452.78</v>
      </c>
      <c r="O1525" s="2">
        <v>329.14</v>
      </c>
      <c r="P1525" t="s">
        <v>431</v>
      </c>
      <c r="Q1525" t="s">
        <v>39</v>
      </c>
    </row>
    <row r="1526" spans="1:17" x14ac:dyDescent="0.3">
      <c r="A1526" t="s">
        <v>1941</v>
      </c>
      <c r="B1526" s="1">
        <v>45662</v>
      </c>
      <c r="C1526">
        <v>2025</v>
      </c>
      <c r="D1526" t="s">
        <v>18</v>
      </c>
      <c r="E1526">
        <v>1</v>
      </c>
      <c r="F1526" t="s">
        <v>26</v>
      </c>
      <c r="G1526" t="s">
        <v>20</v>
      </c>
      <c r="H1526" t="s">
        <v>102</v>
      </c>
      <c r="I1526" t="s">
        <v>29</v>
      </c>
      <c r="J1526">
        <v>1</v>
      </c>
      <c r="K1526" s="2">
        <v>180.72</v>
      </c>
      <c r="L1526" s="3">
        <v>0</v>
      </c>
      <c r="M1526" s="2">
        <v>180.72</v>
      </c>
      <c r="N1526" s="2">
        <v>153.15</v>
      </c>
      <c r="O1526" s="2">
        <v>27.57</v>
      </c>
      <c r="P1526" t="s">
        <v>142</v>
      </c>
      <c r="Q1526" t="s">
        <v>39</v>
      </c>
    </row>
    <row r="1527" spans="1:17" x14ac:dyDescent="0.3">
      <c r="A1527" t="s">
        <v>1942</v>
      </c>
      <c r="B1527" s="1">
        <v>45662</v>
      </c>
      <c r="C1527">
        <v>2025</v>
      </c>
      <c r="D1527" t="s">
        <v>18</v>
      </c>
      <c r="E1527">
        <v>1</v>
      </c>
      <c r="F1527" t="s">
        <v>19</v>
      </c>
      <c r="G1527" t="s">
        <v>20</v>
      </c>
      <c r="H1527" t="s">
        <v>70</v>
      </c>
      <c r="I1527" t="s">
        <v>54</v>
      </c>
      <c r="J1527">
        <v>1</v>
      </c>
      <c r="K1527" s="2">
        <v>8312.2800000000007</v>
      </c>
      <c r="L1527" s="3">
        <v>0</v>
      </c>
      <c r="M1527" s="2">
        <v>8312.2800000000007</v>
      </c>
      <c r="N1527" s="2">
        <v>6910.71</v>
      </c>
      <c r="O1527" s="2">
        <v>1401.57</v>
      </c>
      <c r="P1527" t="s">
        <v>395</v>
      </c>
      <c r="Q1527" t="s">
        <v>39</v>
      </c>
    </row>
    <row r="1528" spans="1:17" x14ac:dyDescent="0.3">
      <c r="A1528" t="s">
        <v>1943</v>
      </c>
      <c r="B1528" s="1">
        <v>45662</v>
      </c>
      <c r="C1528">
        <v>2025</v>
      </c>
      <c r="D1528" t="s">
        <v>18</v>
      </c>
      <c r="E1528">
        <v>1</v>
      </c>
      <c r="F1528" t="s">
        <v>26</v>
      </c>
      <c r="G1528" t="s">
        <v>20</v>
      </c>
      <c r="H1528" t="s">
        <v>102</v>
      </c>
      <c r="I1528" t="s">
        <v>29</v>
      </c>
      <c r="J1528">
        <v>5</v>
      </c>
      <c r="K1528" s="2">
        <v>182.52</v>
      </c>
      <c r="L1528" s="3">
        <v>0.05</v>
      </c>
      <c r="M1528" s="2">
        <v>866.97</v>
      </c>
      <c r="N1528" s="2">
        <v>613.96</v>
      </c>
      <c r="O1528" s="2">
        <v>253.01</v>
      </c>
      <c r="P1528" t="s">
        <v>1213</v>
      </c>
      <c r="Q1528" t="s">
        <v>39</v>
      </c>
    </row>
    <row r="1529" spans="1:17" x14ac:dyDescent="0.3">
      <c r="A1529" t="s">
        <v>1944</v>
      </c>
      <c r="B1529" s="1">
        <v>45662</v>
      </c>
      <c r="C1529">
        <v>2025</v>
      </c>
      <c r="D1529" t="s">
        <v>18</v>
      </c>
      <c r="E1529">
        <v>1</v>
      </c>
      <c r="F1529" t="s">
        <v>26</v>
      </c>
      <c r="G1529" t="s">
        <v>33</v>
      </c>
      <c r="H1529" t="s">
        <v>84</v>
      </c>
      <c r="I1529" t="s">
        <v>54</v>
      </c>
      <c r="J1529">
        <v>2</v>
      </c>
      <c r="K1529" s="2">
        <v>6732.14</v>
      </c>
      <c r="L1529" s="3">
        <v>0.1</v>
      </c>
      <c r="M1529" s="2">
        <v>12117.85</v>
      </c>
      <c r="N1529" s="2">
        <v>9801.5</v>
      </c>
      <c r="O1529" s="2">
        <v>2316.35</v>
      </c>
      <c r="P1529" t="s">
        <v>495</v>
      </c>
      <c r="Q1529" t="s">
        <v>39</v>
      </c>
    </row>
    <row r="1530" spans="1:17" x14ac:dyDescent="0.3">
      <c r="A1530" t="s">
        <v>1945</v>
      </c>
      <c r="B1530" s="1">
        <v>45663</v>
      </c>
      <c r="C1530">
        <v>2025</v>
      </c>
      <c r="D1530" t="s">
        <v>18</v>
      </c>
      <c r="E1530">
        <v>1</v>
      </c>
      <c r="F1530" t="s">
        <v>26</v>
      </c>
      <c r="G1530" t="s">
        <v>20</v>
      </c>
      <c r="H1530" t="s">
        <v>42</v>
      </c>
      <c r="I1530" t="s">
        <v>37</v>
      </c>
      <c r="J1530">
        <v>4</v>
      </c>
      <c r="K1530" s="2">
        <v>51101.14</v>
      </c>
      <c r="L1530" s="3">
        <v>0</v>
      </c>
      <c r="M1530" s="2">
        <v>204404.56</v>
      </c>
      <c r="N1530" s="2">
        <v>157956.56</v>
      </c>
      <c r="O1530" s="2">
        <v>46448</v>
      </c>
      <c r="P1530" t="s">
        <v>400</v>
      </c>
      <c r="Q1530" t="s">
        <v>51</v>
      </c>
    </row>
    <row r="1531" spans="1:17" x14ac:dyDescent="0.3">
      <c r="A1531" t="s">
        <v>1946</v>
      </c>
      <c r="B1531" s="1">
        <v>45664</v>
      </c>
      <c r="C1531">
        <v>2025</v>
      </c>
      <c r="D1531" t="s">
        <v>18</v>
      </c>
      <c r="E1531">
        <v>1</v>
      </c>
      <c r="F1531" t="s">
        <v>26</v>
      </c>
      <c r="G1531" t="s">
        <v>20</v>
      </c>
      <c r="H1531" t="s">
        <v>145</v>
      </c>
      <c r="I1531" t="s">
        <v>46</v>
      </c>
      <c r="J1531">
        <v>1</v>
      </c>
      <c r="K1531" s="2">
        <v>1608.37</v>
      </c>
      <c r="L1531" s="3">
        <v>0.05</v>
      </c>
      <c r="M1531" s="2">
        <v>1527.95</v>
      </c>
      <c r="N1531" s="2">
        <v>1330.33</v>
      </c>
      <c r="O1531" s="2">
        <v>197.62</v>
      </c>
      <c r="P1531" t="s">
        <v>560</v>
      </c>
      <c r="Q1531" t="s">
        <v>31</v>
      </c>
    </row>
    <row r="1532" spans="1:17" x14ac:dyDescent="0.3">
      <c r="A1532" t="s">
        <v>1947</v>
      </c>
      <c r="B1532" s="1">
        <v>45664</v>
      </c>
      <c r="C1532">
        <v>2025</v>
      </c>
      <c r="D1532" t="s">
        <v>18</v>
      </c>
      <c r="E1532">
        <v>1</v>
      </c>
      <c r="F1532" t="s">
        <v>26</v>
      </c>
      <c r="G1532" t="s">
        <v>20</v>
      </c>
      <c r="H1532" t="s">
        <v>73</v>
      </c>
      <c r="I1532" t="s">
        <v>46</v>
      </c>
      <c r="J1532">
        <v>4</v>
      </c>
      <c r="K1532" s="2">
        <v>2680.91</v>
      </c>
      <c r="L1532" s="3">
        <v>0.05</v>
      </c>
      <c r="M1532" s="2">
        <v>10187.459999999999</v>
      </c>
      <c r="N1532" s="2">
        <v>8905.4</v>
      </c>
      <c r="O1532" s="2">
        <v>1282.06</v>
      </c>
      <c r="P1532" t="s">
        <v>876</v>
      </c>
      <c r="Q1532" t="s">
        <v>31</v>
      </c>
    </row>
    <row r="1533" spans="1:17" x14ac:dyDescent="0.3">
      <c r="A1533" t="s">
        <v>1948</v>
      </c>
      <c r="B1533" s="1">
        <v>45664</v>
      </c>
      <c r="C1533">
        <v>2025</v>
      </c>
      <c r="D1533" t="s">
        <v>18</v>
      </c>
      <c r="E1533">
        <v>1</v>
      </c>
      <c r="F1533" t="s">
        <v>19</v>
      </c>
      <c r="G1533" t="s">
        <v>33</v>
      </c>
      <c r="H1533" t="s">
        <v>53</v>
      </c>
      <c r="I1533" t="s">
        <v>54</v>
      </c>
      <c r="J1533">
        <v>2</v>
      </c>
      <c r="K1533" s="2">
        <v>3270.71</v>
      </c>
      <c r="L1533" s="3">
        <v>0.05</v>
      </c>
      <c r="M1533" s="2">
        <v>6214.35</v>
      </c>
      <c r="N1533" s="2">
        <v>4391.47</v>
      </c>
      <c r="O1533" s="2">
        <v>1822.88</v>
      </c>
      <c r="P1533" t="s">
        <v>380</v>
      </c>
      <c r="Q1533" t="s">
        <v>39</v>
      </c>
    </row>
    <row r="1534" spans="1:17" x14ac:dyDescent="0.3">
      <c r="A1534" t="s">
        <v>1949</v>
      </c>
      <c r="B1534" s="1">
        <v>45664</v>
      </c>
      <c r="C1534">
        <v>2025</v>
      </c>
      <c r="D1534" t="s">
        <v>18</v>
      </c>
      <c r="E1534">
        <v>1</v>
      </c>
      <c r="F1534" t="s">
        <v>19</v>
      </c>
      <c r="G1534" t="s">
        <v>41</v>
      </c>
      <c r="H1534" t="s">
        <v>102</v>
      </c>
      <c r="I1534" t="s">
        <v>29</v>
      </c>
      <c r="J1534">
        <v>2</v>
      </c>
      <c r="K1534" s="2">
        <v>190.89</v>
      </c>
      <c r="L1534" s="3">
        <v>0.15</v>
      </c>
      <c r="M1534" s="2">
        <v>324.51</v>
      </c>
      <c r="N1534" s="2">
        <v>220.75</v>
      </c>
      <c r="O1534" s="2">
        <v>103.76</v>
      </c>
      <c r="P1534" t="s">
        <v>1009</v>
      </c>
      <c r="Q1534" t="s">
        <v>31</v>
      </c>
    </row>
    <row r="1535" spans="1:17" x14ac:dyDescent="0.3">
      <c r="A1535" t="s">
        <v>1950</v>
      </c>
      <c r="B1535" s="1">
        <v>45664</v>
      </c>
      <c r="C1535">
        <v>2025</v>
      </c>
      <c r="D1535" t="s">
        <v>18</v>
      </c>
      <c r="E1535">
        <v>1</v>
      </c>
      <c r="F1535" t="s">
        <v>19</v>
      </c>
      <c r="G1535" t="s">
        <v>41</v>
      </c>
      <c r="H1535" t="s">
        <v>102</v>
      </c>
      <c r="I1535" t="s">
        <v>29</v>
      </c>
      <c r="J1535">
        <v>1</v>
      </c>
      <c r="K1535" s="2">
        <v>170.51</v>
      </c>
      <c r="L1535" s="3">
        <v>0.1</v>
      </c>
      <c r="M1535" s="2">
        <v>153.46</v>
      </c>
      <c r="N1535" s="2">
        <v>124.49</v>
      </c>
      <c r="O1535" s="2">
        <v>28.97</v>
      </c>
      <c r="P1535" t="s">
        <v>569</v>
      </c>
      <c r="Q1535" t="s">
        <v>31</v>
      </c>
    </row>
    <row r="1536" spans="1:17" x14ac:dyDescent="0.3">
      <c r="A1536" t="s">
        <v>1951</v>
      </c>
      <c r="B1536" s="1">
        <v>45665</v>
      </c>
      <c r="C1536">
        <v>2025</v>
      </c>
      <c r="D1536" t="s">
        <v>18</v>
      </c>
      <c r="E1536">
        <v>1</v>
      </c>
      <c r="F1536" t="s">
        <v>26</v>
      </c>
      <c r="G1536" t="s">
        <v>33</v>
      </c>
      <c r="H1536" t="s">
        <v>116</v>
      </c>
      <c r="I1536" t="s">
        <v>22</v>
      </c>
      <c r="J1536">
        <v>5</v>
      </c>
      <c r="K1536" s="2">
        <v>1924.13</v>
      </c>
      <c r="L1536" s="3">
        <v>0.1</v>
      </c>
      <c r="M1536" s="2">
        <v>8658.59</v>
      </c>
      <c r="N1536" s="2">
        <v>7009.04</v>
      </c>
      <c r="O1536" s="2">
        <v>1649.55</v>
      </c>
      <c r="P1536" t="s">
        <v>533</v>
      </c>
      <c r="Q1536" t="s">
        <v>31</v>
      </c>
    </row>
    <row r="1537" spans="1:17" x14ac:dyDescent="0.3">
      <c r="A1537" t="s">
        <v>1952</v>
      </c>
      <c r="B1537" s="1">
        <v>45665</v>
      </c>
      <c r="C1537">
        <v>2025</v>
      </c>
      <c r="D1537" t="s">
        <v>18</v>
      </c>
      <c r="E1537">
        <v>1</v>
      </c>
      <c r="F1537" t="s">
        <v>26</v>
      </c>
      <c r="G1537" t="s">
        <v>20</v>
      </c>
      <c r="H1537" t="s">
        <v>42</v>
      </c>
      <c r="I1537" t="s">
        <v>37</v>
      </c>
      <c r="J1537">
        <v>4</v>
      </c>
      <c r="K1537" s="2">
        <v>54478.73</v>
      </c>
      <c r="L1537" s="3">
        <v>0.15</v>
      </c>
      <c r="M1537" s="2">
        <v>185227.68</v>
      </c>
      <c r="N1537" s="2">
        <v>141516.63</v>
      </c>
      <c r="O1537" s="2">
        <v>43711.05</v>
      </c>
      <c r="P1537" t="s">
        <v>179</v>
      </c>
      <c r="Q1537" t="s">
        <v>31</v>
      </c>
    </row>
    <row r="1538" spans="1:17" x14ac:dyDescent="0.3">
      <c r="A1538" t="s">
        <v>1953</v>
      </c>
      <c r="B1538" s="1">
        <v>45665</v>
      </c>
      <c r="C1538">
        <v>2025</v>
      </c>
      <c r="D1538" t="s">
        <v>18</v>
      </c>
      <c r="E1538">
        <v>1</v>
      </c>
      <c r="F1538" t="s">
        <v>19</v>
      </c>
      <c r="G1538" t="s">
        <v>41</v>
      </c>
      <c r="H1538" t="s">
        <v>105</v>
      </c>
      <c r="I1538" t="s">
        <v>22</v>
      </c>
      <c r="J1538">
        <v>3</v>
      </c>
      <c r="K1538" s="2">
        <v>1683.22</v>
      </c>
      <c r="L1538" s="3">
        <v>0</v>
      </c>
      <c r="M1538" s="2">
        <v>5049.66</v>
      </c>
      <c r="N1538" s="2">
        <v>3903.34</v>
      </c>
      <c r="O1538" s="2">
        <v>1146.32</v>
      </c>
      <c r="P1538" t="s">
        <v>239</v>
      </c>
      <c r="Q1538" t="s">
        <v>39</v>
      </c>
    </row>
    <row r="1539" spans="1:17" x14ac:dyDescent="0.3">
      <c r="A1539" t="s">
        <v>1954</v>
      </c>
      <c r="B1539" s="1">
        <v>45665</v>
      </c>
      <c r="C1539">
        <v>2025</v>
      </c>
      <c r="D1539" t="s">
        <v>18</v>
      </c>
      <c r="E1539">
        <v>1</v>
      </c>
      <c r="F1539" t="s">
        <v>19</v>
      </c>
      <c r="G1539" t="s">
        <v>20</v>
      </c>
      <c r="H1539" t="s">
        <v>28</v>
      </c>
      <c r="I1539" t="s">
        <v>29</v>
      </c>
      <c r="J1539">
        <v>1</v>
      </c>
      <c r="K1539" s="2">
        <v>442.82</v>
      </c>
      <c r="L1539" s="3">
        <v>0.05</v>
      </c>
      <c r="M1539" s="2">
        <v>420.68</v>
      </c>
      <c r="N1539" s="2">
        <v>308.44</v>
      </c>
      <c r="O1539" s="2">
        <v>112.24</v>
      </c>
      <c r="P1539" t="s">
        <v>525</v>
      </c>
      <c r="Q1539" t="s">
        <v>31</v>
      </c>
    </row>
    <row r="1540" spans="1:17" x14ac:dyDescent="0.3">
      <c r="A1540" t="s">
        <v>1955</v>
      </c>
      <c r="B1540" s="1">
        <v>45665</v>
      </c>
      <c r="C1540">
        <v>2025</v>
      </c>
      <c r="D1540" t="s">
        <v>18</v>
      </c>
      <c r="E1540">
        <v>1</v>
      </c>
      <c r="F1540" t="s">
        <v>26</v>
      </c>
      <c r="G1540" t="s">
        <v>20</v>
      </c>
      <c r="H1540" t="s">
        <v>99</v>
      </c>
      <c r="I1540" t="s">
        <v>37</v>
      </c>
      <c r="J1540">
        <v>4</v>
      </c>
      <c r="K1540" s="2">
        <v>944.6</v>
      </c>
      <c r="L1540" s="3">
        <v>0.15</v>
      </c>
      <c r="M1540" s="2">
        <v>3211.64</v>
      </c>
      <c r="N1540" s="2">
        <v>2416.7399999999998</v>
      </c>
      <c r="O1540" s="2">
        <v>794.9</v>
      </c>
      <c r="P1540" t="s">
        <v>703</v>
      </c>
      <c r="Q1540" t="s">
        <v>31</v>
      </c>
    </row>
    <row r="1541" spans="1:17" x14ac:dyDescent="0.3">
      <c r="A1541" t="s">
        <v>1956</v>
      </c>
      <c r="B1541" s="1">
        <v>45665</v>
      </c>
      <c r="C1541">
        <v>2025</v>
      </c>
      <c r="D1541" t="s">
        <v>18</v>
      </c>
      <c r="E1541">
        <v>1</v>
      </c>
      <c r="F1541" t="s">
        <v>19</v>
      </c>
      <c r="G1541" t="s">
        <v>20</v>
      </c>
      <c r="H1541" t="s">
        <v>28</v>
      </c>
      <c r="I1541" t="s">
        <v>29</v>
      </c>
      <c r="J1541">
        <v>2</v>
      </c>
      <c r="K1541" s="2">
        <v>422.39</v>
      </c>
      <c r="L1541" s="3">
        <v>0.05</v>
      </c>
      <c r="M1541" s="2">
        <v>802.54</v>
      </c>
      <c r="N1541" s="2">
        <v>609.58000000000004</v>
      </c>
      <c r="O1541" s="2">
        <v>192.96</v>
      </c>
      <c r="P1541" t="s">
        <v>352</v>
      </c>
      <c r="Q1541" t="s">
        <v>31</v>
      </c>
    </row>
    <row r="1542" spans="1:17" x14ac:dyDescent="0.3">
      <c r="A1542" t="s">
        <v>1957</v>
      </c>
      <c r="B1542" s="1">
        <v>45666</v>
      </c>
      <c r="C1542">
        <v>2025</v>
      </c>
      <c r="D1542" t="s">
        <v>18</v>
      </c>
      <c r="E1542">
        <v>1</v>
      </c>
      <c r="F1542" t="s">
        <v>26</v>
      </c>
      <c r="G1542" t="s">
        <v>33</v>
      </c>
      <c r="H1542" t="s">
        <v>65</v>
      </c>
      <c r="I1542" t="s">
        <v>29</v>
      </c>
      <c r="J1542">
        <v>5</v>
      </c>
      <c r="K1542" s="2">
        <v>1303.7</v>
      </c>
      <c r="L1542" s="3">
        <v>0</v>
      </c>
      <c r="M1542" s="2">
        <v>6518.5</v>
      </c>
      <c r="N1542" s="2">
        <v>4634.05</v>
      </c>
      <c r="O1542" s="2">
        <v>1884.45</v>
      </c>
      <c r="P1542" t="s">
        <v>472</v>
      </c>
      <c r="Q1542" t="s">
        <v>39</v>
      </c>
    </row>
    <row r="1543" spans="1:17" x14ac:dyDescent="0.3">
      <c r="A1543" t="s">
        <v>1958</v>
      </c>
      <c r="B1543" s="1">
        <v>45666</v>
      </c>
      <c r="C1543">
        <v>2025</v>
      </c>
      <c r="D1543" t="s">
        <v>18</v>
      </c>
      <c r="E1543">
        <v>1</v>
      </c>
      <c r="F1543" t="s">
        <v>26</v>
      </c>
      <c r="G1543" t="s">
        <v>27</v>
      </c>
      <c r="H1543" t="s">
        <v>42</v>
      </c>
      <c r="I1543" t="s">
        <v>37</v>
      </c>
      <c r="J1543">
        <v>5</v>
      </c>
      <c r="K1543" s="2">
        <v>52807.83</v>
      </c>
      <c r="L1543" s="3">
        <v>0</v>
      </c>
      <c r="M1543" s="2">
        <v>264039.15000000002</v>
      </c>
      <c r="N1543" s="2">
        <v>200313.91</v>
      </c>
      <c r="O1543" s="2">
        <v>63725.24</v>
      </c>
      <c r="P1543" t="s">
        <v>1699</v>
      </c>
      <c r="Q1543" t="s">
        <v>39</v>
      </c>
    </row>
    <row r="1544" spans="1:17" x14ac:dyDescent="0.3">
      <c r="A1544" t="s">
        <v>1959</v>
      </c>
      <c r="B1544" s="1">
        <v>45666</v>
      </c>
      <c r="C1544">
        <v>2025</v>
      </c>
      <c r="D1544" t="s">
        <v>18</v>
      </c>
      <c r="E1544">
        <v>1</v>
      </c>
      <c r="F1544" t="s">
        <v>19</v>
      </c>
      <c r="G1544" t="s">
        <v>41</v>
      </c>
      <c r="H1544" t="s">
        <v>160</v>
      </c>
      <c r="I1544" t="s">
        <v>54</v>
      </c>
      <c r="J1544">
        <v>2</v>
      </c>
      <c r="K1544" s="2">
        <v>27263.87</v>
      </c>
      <c r="L1544" s="3">
        <v>0.05</v>
      </c>
      <c r="M1544" s="2">
        <v>51801.35</v>
      </c>
      <c r="N1544" s="2">
        <v>45077.56</v>
      </c>
      <c r="O1544" s="2">
        <v>6723.79</v>
      </c>
      <c r="P1544" t="s">
        <v>87</v>
      </c>
      <c r="Q1544" t="s">
        <v>39</v>
      </c>
    </row>
    <row r="1545" spans="1:17" x14ac:dyDescent="0.3">
      <c r="A1545" t="s">
        <v>1960</v>
      </c>
      <c r="B1545" s="1">
        <v>45667</v>
      </c>
      <c r="C1545">
        <v>2025</v>
      </c>
      <c r="D1545" t="s">
        <v>18</v>
      </c>
      <c r="E1545">
        <v>1</v>
      </c>
      <c r="F1545" t="s">
        <v>26</v>
      </c>
      <c r="G1545" t="s">
        <v>20</v>
      </c>
      <c r="H1545" t="s">
        <v>45</v>
      </c>
      <c r="I1545" t="s">
        <v>46</v>
      </c>
      <c r="J1545">
        <v>2</v>
      </c>
      <c r="K1545" s="2">
        <v>3068.05</v>
      </c>
      <c r="L1545" s="3">
        <v>0.1</v>
      </c>
      <c r="M1545" s="2">
        <v>5522.49</v>
      </c>
      <c r="N1545" s="2">
        <v>4331.5600000000004</v>
      </c>
      <c r="O1545" s="2">
        <v>1190.93</v>
      </c>
      <c r="P1545" t="s">
        <v>30</v>
      </c>
      <c r="Q1545" t="s">
        <v>51</v>
      </c>
    </row>
    <row r="1546" spans="1:17" x14ac:dyDescent="0.3">
      <c r="A1546" t="s">
        <v>1961</v>
      </c>
      <c r="B1546" s="1">
        <v>45667</v>
      </c>
      <c r="C1546">
        <v>2025</v>
      </c>
      <c r="D1546" t="s">
        <v>18</v>
      </c>
      <c r="E1546">
        <v>1</v>
      </c>
      <c r="F1546" t="s">
        <v>19</v>
      </c>
      <c r="G1546" t="s">
        <v>20</v>
      </c>
      <c r="H1546" t="s">
        <v>96</v>
      </c>
      <c r="I1546" t="s">
        <v>37</v>
      </c>
      <c r="J1546">
        <v>5</v>
      </c>
      <c r="K1546" s="2">
        <v>2674.76</v>
      </c>
      <c r="L1546" s="3">
        <v>0</v>
      </c>
      <c r="M1546" s="2">
        <v>13373.8</v>
      </c>
      <c r="N1546" s="2">
        <v>10140.56</v>
      </c>
      <c r="O1546" s="2">
        <v>3233.24</v>
      </c>
      <c r="P1546" t="s">
        <v>407</v>
      </c>
      <c r="Q1546" t="s">
        <v>24</v>
      </c>
    </row>
    <row r="1547" spans="1:17" x14ac:dyDescent="0.3">
      <c r="A1547" t="s">
        <v>1962</v>
      </c>
      <c r="B1547" s="1">
        <v>45667</v>
      </c>
      <c r="C1547">
        <v>2025</v>
      </c>
      <c r="D1547" t="s">
        <v>18</v>
      </c>
      <c r="E1547">
        <v>1</v>
      </c>
      <c r="F1547" t="s">
        <v>26</v>
      </c>
      <c r="G1547" t="s">
        <v>20</v>
      </c>
      <c r="H1547" t="s">
        <v>89</v>
      </c>
      <c r="I1547" t="s">
        <v>54</v>
      </c>
      <c r="J1547">
        <v>3</v>
      </c>
      <c r="K1547" s="2">
        <v>5523.4</v>
      </c>
      <c r="L1547" s="3">
        <v>0.1</v>
      </c>
      <c r="M1547" s="2">
        <v>14913.18</v>
      </c>
      <c r="N1547" s="2">
        <v>11219.04</v>
      </c>
      <c r="O1547" s="2">
        <v>3694.14</v>
      </c>
      <c r="P1547" t="s">
        <v>575</v>
      </c>
      <c r="Q1547" t="s">
        <v>39</v>
      </c>
    </row>
    <row r="1548" spans="1:17" x14ac:dyDescent="0.3">
      <c r="A1548" t="s">
        <v>1963</v>
      </c>
      <c r="B1548" s="1">
        <v>45667</v>
      </c>
      <c r="C1548">
        <v>2025</v>
      </c>
      <c r="D1548" t="s">
        <v>18</v>
      </c>
      <c r="E1548">
        <v>1</v>
      </c>
      <c r="F1548" t="s">
        <v>19</v>
      </c>
      <c r="G1548" t="s">
        <v>20</v>
      </c>
      <c r="H1548" t="s">
        <v>73</v>
      </c>
      <c r="I1548" t="s">
        <v>46</v>
      </c>
      <c r="J1548">
        <v>1</v>
      </c>
      <c r="K1548" s="2">
        <v>2984.56</v>
      </c>
      <c r="L1548" s="3">
        <v>0.05</v>
      </c>
      <c r="M1548" s="2">
        <v>2835.33</v>
      </c>
      <c r="N1548" s="2">
        <v>2027.91</v>
      </c>
      <c r="O1548" s="2">
        <v>807.42</v>
      </c>
      <c r="P1548" t="s">
        <v>738</v>
      </c>
      <c r="Q1548" t="s">
        <v>51</v>
      </c>
    </row>
    <row r="1549" spans="1:17" x14ac:dyDescent="0.3">
      <c r="A1549" t="s">
        <v>1964</v>
      </c>
      <c r="B1549" s="1">
        <v>45667</v>
      </c>
      <c r="C1549">
        <v>2025</v>
      </c>
      <c r="D1549" t="s">
        <v>18</v>
      </c>
      <c r="E1549">
        <v>1</v>
      </c>
      <c r="F1549" t="s">
        <v>26</v>
      </c>
      <c r="G1549" t="s">
        <v>41</v>
      </c>
      <c r="H1549" t="s">
        <v>139</v>
      </c>
      <c r="I1549" t="s">
        <v>29</v>
      </c>
      <c r="J1549">
        <v>5</v>
      </c>
      <c r="K1549" s="2">
        <v>244.4</v>
      </c>
      <c r="L1549" s="3">
        <v>0.05</v>
      </c>
      <c r="M1549" s="2">
        <v>1160.9000000000001</v>
      </c>
      <c r="N1549" s="2">
        <v>1003.53</v>
      </c>
      <c r="O1549" s="2">
        <v>157.37</v>
      </c>
      <c r="P1549" t="s">
        <v>352</v>
      </c>
      <c r="Q1549" t="s">
        <v>24</v>
      </c>
    </row>
    <row r="1550" spans="1:17" x14ac:dyDescent="0.3">
      <c r="A1550" t="s">
        <v>1965</v>
      </c>
      <c r="B1550" s="1">
        <v>45668</v>
      </c>
      <c r="C1550">
        <v>2025</v>
      </c>
      <c r="D1550" t="s">
        <v>18</v>
      </c>
      <c r="E1550">
        <v>1</v>
      </c>
      <c r="F1550" t="s">
        <v>26</v>
      </c>
      <c r="G1550" t="s">
        <v>41</v>
      </c>
      <c r="H1550" t="s">
        <v>102</v>
      </c>
      <c r="I1550" t="s">
        <v>29</v>
      </c>
      <c r="J1550">
        <v>4</v>
      </c>
      <c r="K1550" s="2">
        <v>180.56</v>
      </c>
      <c r="L1550" s="3">
        <v>0</v>
      </c>
      <c r="M1550" s="2">
        <v>722.24</v>
      </c>
      <c r="N1550" s="2">
        <v>631.23</v>
      </c>
      <c r="O1550" s="2">
        <v>91.01</v>
      </c>
      <c r="P1550" t="s">
        <v>85</v>
      </c>
      <c r="Q1550" t="s">
        <v>39</v>
      </c>
    </row>
    <row r="1551" spans="1:17" x14ac:dyDescent="0.3">
      <c r="A1551" t="s">
        <v>1966</v>
      </c>
      <c r="B1551" s="1">
        <v>45668</v>
      </c>
      <c r="C1551">
        <v>2025</v>
      </c>
      <c r="D1551" t="s">
        <v>18</v>
      </c>
      <c r="E1551">
        <v>1</v>
      </c>
      <c r="F1551" t="s">
        <v>19</v>
      </c>
      <c r="G1551" t="s">
        <v>41</v>
      </c>
      <c r="H1551" t="s">
        <v>218</v>
      </c>
      <c r="I1551" t="s">
        <v>46</v>
      </c>
      <c r="J1551">
        <v>2</v>
      </c>
      <c r="K1551" s="2">
        <v>906.72</v>
      </c>
      <c r="L1551" s="3">
        <v>0.1</v>
      </c>
      <c r="M1551" s="2">
        <v>1632.1</v>
      </c>
      <c r="N1551" s="2">
        <v>1222.0999999999999</v>
      </c>
      <c r="O1551" s="2">
        <v>410</v>
      </c>
      <c r="P1551" t="s">
        <v>708</v>
      </c>
      <c r="Q1551" t="s">
        <v>51</v>
      </c>
    </row>
    <row r="1552" spans="1:17" x14ac:dyDescent="0.3">
      <c r="A1552" t="s">
        <v>1967</v>
      </c>
      <c r="B1552" s="1">
        <v>45668</v>
      </c>
      <c r="C1552">
        <v>2025</v>
      </c>
      <c r="D1552" t="s">
        <v>18</v>
      </c>
      <c r="E1552">
        <v>1</v>
      </c>
      <c r="F1552" t="s">
        <v>19</v>
      </c>
      <c r="G1552" t="s">
        <v>20</v>
      </c>
      <c r="H1552" t="s">
        <v>145</v>
      </c>
      <c r="I1552" t="s">
        <v>46</v>
      </c>
      <c r="J1552">
        <v>4</v>
      </c>
      <c r="K1552" s="2">
        <v>1699.52</v>
      </c>
      <c r="L1552" s="3">
        <v>0</v>
      </c>
      <c r="M1552" s="2">
        <v>6798.08</v>
      </c>
      <c r="N1552" s="2">
        <v>5530.83</v>
      </c>
      <c r="O1552" s="2">
        <v>1267.25</v>
      </c>
      <c r="P1552" t="s">
        <v>555</v>
      </c>
      <c r="Q1552" t="s">
        <v>39</v>
      </c>
    </row>
    <row r="1553" spans="1:17" x14ac:dyDescent="0.3">
      <c r="A1553" t="s">
        <v>1968</v>
      </c>
      <c r="B1553" s="1">
        <v>45668</v>
      </c>
      <c r="C1553">
        <v>2025</v>
      </c>
      <c r="D1553" t="s">
        <v>18</v>
      </c>
      <c r="E1553">
        <v>1</v>
      </c>
      <c r="F1553" t="s">
        <v>26</v>
      </c>
      <c r="G1553" t="s">
        <v>20</v>
      </c>
      <c r="H1553" t="s">
        <v>84</v>
      </c>
      <c r="I1553" t="s">
        <v>54</v>
      </c>
      <c r="J1553">
        <v>4</v>
      </c>
      <c r="K1553" s="2">
        <v>7471.56</v>
      </c>
      <c r="L1553" s="3">
        <v>0</v>
      </c>
      <c r="M1553" s="2">
        <v>29886.240000000002</v>
      </c>
      <c r="N1553" s="2">
        <v>21357.21</v>
      </c>
      <c r="O1553" s="2">
        <v>8529.0300000000007</v>
      </c>
      <c r="P1553" t="s">
        <v>531</v>
      </c>
      <c r="Q1553" t="s">
        <v>39</v>
      </c>
    </row>
    <row r="1554" spans="1:17" x14ac:dyDescent="0.3">
      <c r="A1554" t="s">
        <v>1969</v>
      </c>
      <c r="B1554" s="1">
        <v>45669</v>
      </c>
      <c r="C1554">
        <v>2025</v>
      </c>
      <c r="D1554" t="s">
        <v>18</v>
      </c>
      <c r="E1554">
        <v>1</v>
      </c>
      <c r="F1554" t="s">
        <v>19</v>
      </c>
      <c r="G1554" t="s">
        <v>41</v>
      </c>
      <c r="H1554" t="s">
        <v>65</v>
      </c>
      <c r="I1554" t="s">
        <v>29</v>
      </c>
      <c r="J1554">
        <v>3</v>
      </c>
      <c r="K1554" s="2">
        <v>1438.75</v>
      </c>
      <c r="L1554" s="3">
        <v>0</v>
      </c>
      <c r="M1554" s="2">
        <v>4316.25</v>
      </c>
      <c r="N1554" s="2">
        <v>2965.81</v>
      </c>
      <c r="O1554" s="2">
        <v>1350.44</v>
      </c>
      <c r="P1554" t="s">
        <v>385</v>
      </c>
      <c r="Q1554" t="s">
        <v>39</v>
      </c>
    </row>
    <row r="1555" spans="1:17" x14ac:dyDescent="0.3">
      <c r="A1555" t="s">
        <v>1970</v>
      </c>
      <c r="B1555" s="1">
        <v>45669</v>
      </c>
      <c r="C1555">
        <v>2025</v>
      </c>
      <c r="D1555" t="s">
        <v>18</v>
      </c>
      <c r="E1555">
        <v>1</v>
      </c>
      <c r="F1555" t="s">
        <v>26</v>
      </c>
      <c r="G1555" t="s">
        <v>33</v>
      </c>
      <c r="H1555" t="s">
        <v>139</v>
      </c>
      <c r="I1555" t="s">
        <v>29</v>
      </c>
      <c r="J1555">
        <v>1</v>
      </c>
      <c r="K1555" s="2">
        <v>269.35000000000002</v>
      </c>
      <c r="L1555" s="3">
        <v>0.1</v>
      </c>
      <c r="M1555" s="2">
        <v>242.42</v>
      </c>
      <c r="N1555" s="2">
        <v>208.94</v>
      </c>
      <c r="O1555" s="2">
        <v>33.479999999999997</v>
      </c>
      <c r="P1555" t="s">
        <v>328</v>
      </c>
      <c r="Q1555" t="s">
        <v>24</v>
      </c>
    </row>
    <row r="1556" spans="1:17" x14ac:dyDescent="0.3">
      <c r="A1556" t="s">
        <v>1971</v>
      </c>
      <c r="B1556" s="1">
        <v>45669</v>
      </c>
      <c r="C1556">
        <v>2025</v>
      </c>
      <c r="D1556" t="s">
        <v>18</v>
      </c>
      <c r="E1556">
        <v>1</v>
      </c>
      <c r="F1556" t="s">
        <v>26</v>
      </c>
      <c r="G1556" t="s">
        <v>27</v>
      </c>
      <c r="H1556" t="s">
        <v>49</v>
      </c>
      <c r="I1556" t="s">
        <v>37</v>
      </c>
      <c r="J1556">
        <v>3</v>
      </c>
      <c r="K1556" s="2">
        <v>21838.45</v>
      </c>
      <c r="L1556" s="3">
        <v>0</v>
      </c>
      <c r="M1556" s="2">
        <v>65515.35</v>
      </c>
      <c r="N1556" s="2">
        <v>56220.69</v>
      </c>
      <c r="O1556" s="2">
        <v>9294.66</v>
      </c>
      <c r="P1556" t="s">
        <v>703</v>
      </c>
      <c r="Q1556" t="s">
        <v>31</v>
      </c>
    </row>
    <row r="1557" spans="1:17" x14ac:dyDescent="0.3">
      <c r="A1557" t="s">
        <v>1972</v>
      </c>
      <c r="B1557" s="1">
        <v>45669</v>
      </c>
      <c r="C1557">
        <v>2025</v>
      </c>
      <c r="D1557" t="s">
        <v>18</v>
      </c>
      <c r="E1557">
        <v>1</v>
      </c>
      <c r="F1557" t="s">
        <v>19</v>
      </c>
      <c r="G1557" t="s">
        <v>27</v>
      </c>
      <c r="H1557" t="s">
        <v>49</v>
      </c>
      <c r="I1557" t="s">
        <v>37</v>
      </c>
      <c r="J1557">
        <v>3</v>
      </c>
      <c r="K1557" s="2">
        <v>21232.65</v>
      </c>
      <c r="L1557" s="3">
        <v>0.05</v>
      </c>
      <c r="M1557" s="2">
        <v>60513.05</v>
      </c>
      <c r="N1557" s="2">
        <v>42440.1</v>
      </c>
      <c r="O1557" s="2">
        <v>18072.95</v>
      </c>
      <c r="P1557" t="s">
        <v>239</v>
      </c>
      <c r="Q1557" t="s">
        <v>51</v>
      </c>
    </row>
    <row r="1558" spans="1:17" x14ac:dyDescent="0.3">
      <c r="A1558" t="s">
        <v>1973</v>
      </c>
      <c r="B1558" s="1">
        <v>45669</v>
      </c>
      <c r="C1558">
        <v>2025</v>
      </c>
      <c r="D1558" t="s">
        <v>18</v>
      </c>
      <c r="E1558">
        <v>1</v>
      </c>
      <c r="F1558" t="s">
        <v>26</v>
      </c>
      <c r="G1558" t="s">
        <v>20</v>
      </c>
      <c r="H1558" t="s">
        <v>45</v>
      </c>
      <c r="I1558" t="s">
        <v>46</v>
      </c>
      <c r="J1558">
        <v>1</v>
      </c>
      <c r="K1558" s="2">
        <v>3197.25</v>
      </c>
      <c r="L1558" s="3">
        <v>0</v>
      </c>
      <c r="M1558" s="2">
        <v>3197.25</v>
      </c>
      <c r="N1558" s="2">
        <v>2496.2399999999998</v>
      </c>
      <c r="O1558" s="2">
        <v>701.01</v>
      </c>
      <c r="P1558" t="s">
        <v>750</v>
      </c>
      <c r="Q1558" t="s">
        <v>39</v>
      </c>
    </row>
    <row r="1559" spans="1:17" x14ac:dyDescent="0.3">
      <c r="A1559" t="s">
        <v>1974</v>
      </c>
      <c r="B1559" s="1">
        <v>45670</v>
      </c>
      <c r="C1559">
        <v>2025</v>
      </c>
      <c r="D1559" t="s">
        <v>18</v>
      </c>
      <c r="E1559">
        <v>1</v>
      </c>
      <c r="F1559" t="s">
        <v>26</v>
      </c>
      <c r="G1559" t="s">
        <v>20</v>
      </c>
      <c r="H1559" t="s">
        <v>42</v>
      </c>
      <c r="I1559" t="s">
        <v>37</v>
      </c>
      <c r="J1559">
        <v>5</v>
      </c>
      <c r="K1559" s="2">
        <v>58948.99</v>
      </c>
      <c r="L1559" s="3">
        <v>0</v>
      </c>
      <c r="M1559" s="2">
        <v>294744.95</v>
      </c>
      <c r="N1559" s="2">
        <v>229998.16</v>
      </c>
      <c r="O1559" s="2">
        <v>64746.79</v>
      </c>
      <c r="P1559" t="s">
        <v>256</v>
      </c>
      <c r="Q1559" t="s">
        <v>39</v>
      </c>
    </row>
    <row r="1560" spans="1:17" x14ac:dyDescent="0.3">
      <c r="A1560" t="s">
        <v>1975</v>
      </c>
      <c r="B1560" s="1">
        <v>45670</v>
      </c>
      <c r="C1560">
        <v>2025</v>
      </c>
      <c r="D1560" t="s">
        <v>18</v>
      </c>
      <c r="E1560">
        <v>1</v>
      </c>
      <c r="F1560" t="s">
        <v>26</v>
      </c>
      <c r="G1560" t="s">
        <v>33</v>
      </c>
      <c r="H1560" t="s">
        <v>160</v>
      </c>
      <c r="I1560" t="s">
        <v>54</v>
      </c>
      <c r="J1560">
        <v>3</v>
      </c>
      <c r="K1560" s="2">
        <v>29853.81</v>
      </c>
      <c r="L1560" s="3">
        <v>0</v>
      </c>
      <c r="M1560" s="2">
        <v>89561.43</v>
      </c>
      <c r="N1560" s="2">
        <v>61682.66</v>
      </c>
      <c r="O1560" s="2">
        <v>27878.77</v>
      </c>
      <c r="P1560" t="s">
        <v>245</v>
      </c>
      <c r="Q1560" t="s">
        <v>51</v>
      </c>
    </row>
    <row r="1561" spans="1:17" x14ac:dyDescent="0.3">
      <c r="A1561" t="s">
        <v>1976</v>
      </c>
      <c r="B1561" s="1">
        <v>45670</v>
      </c>
      <c r="C1561">
        <v>2025</v>
      </c>
      <c r="D1561" t="s">
        <v>18</v>
      </c>
      <c r="E1561">
        <v>1</v>
      </c>
      <c r="F1561" t="s">
        <v>19</v>
      </c>
      <c r="G1561" t="s">
        <v>33</v>
      </c>
      <c r="H1561" t="s">
        <v>110</v>
      </c>
      <c r="I1561" t="s">
        <v>22</v>
      </c>
      <c r="J1561">
        <v>5</v>
      </c>
      <c r="K1561" s="2">
        <v>2607.58</v>
      </c>
      <c r="L1561" s="3">
        <v>0</v>
      </c>
      <c r="M1561" s="2">
        <v>13037.9</v>
      </c>
      <c r="N1561" s="2">
        <v>10597.78</v>
      </c>
      <c r="O1561" s="2">
        <v>2440.12</v>
      </c>
      <c r="P1561" t="s">
        <v>183</v>
      </c>
      <c r="Q1561" t="s">
        <v>24</v>
      </c>
    </row>
    <row r="1562" spans="1:17" x14ac:dyDescent="0.3">
      <c r="A1562" t="s">
        <v>1977</v>
      </c>
      <c r="B1562" s="1">
        <v>45671</v>
      </c>
      <c r="C1562">
        <v>2025</v>
      </c>
      <c r="D1562" t="s">
        <v>18</v>
      </c>
      <c r="E1562">
        <v>1</v>
      </c>
      <c r="F1562" t="s">
        <v>26</v>
      </c>
      <c r="G1562" t="s">
        <v>20</v>
      </c>
      <c r="H1562" t="s">
        <v>28</v>
      </c>
      <c r="I1562" t="s">
        <v>29</v>
      </c>
      <c r="J1562">
        <v>3</v>
      </c>
      <c r="K1562" s="2">
        <v>442.55</v>
      </c>
      <c r="L1562" s="3">
        <v>0</v>
      </c>
      <c r="M1562" s="2">
        <v>1327.65</v>
      </c>
      <c r="N1562" s="2">
        <v>1132.56</v>
      </c>
      <c r="O1562" s="2">
        <v>195.09</v>
      </c>
      <c r="P1562" t="s">
        <v>820</v>
      </c>
      <c r="Q1562" t="s">
        <v>39</v>
      </c>
    </row>
    <row r="1563" spans="1:17" x14ac:dyDescent="0.3">
      <c r="A1563" t="s">
        <v>1978</v>
      </c>
      <c r="B1563" s="1">
        <v>45671</v>
      </c>
      <c r="C1563">
        <v>2025</v>
      </c>
      <c r="D1563" t="s">
        <v>18</v>
      </c>
      <c r="E1563">
        <v>1</v>
      </c>
      <c r="F1563" t="s">
        <v>26</v>
      </c>
      <c r="G1563" t="s">
        <v>33</v>
      </c>
      <c r="H1563" t="s">
        <v>160</v>
      </c>
      <c r="I1563" t="s">
        <v>54</v>
      </c>
      <c r="J1563">
        <v>4</v>
      </c>
      <c r="K1563" s="2">
        <v>28496.080000000002</v>
      </c>
      <c r="L1563" s="3">
        <v>0</v>
      </c>
      <c r="M1563" s="2">
        <v>113984.32000000001</v>
      </c>
      <c r="N1563" s="2">
        <v>84057.54</v>
      </c>
      <c r="O1563" s="2">
        <v>29926.78</v>
      </c>
      <c r="P1563" t="s">
        <v>533</v>
      </c>
      <c r="Q1563" t="s">
        <v>39</v>
      </c>
    </row>
    <row r="1564" spans="1:17" x14ac:dyDescent="0.3">
      <c r="A1564" t="s">
        <v>1979</v>
      </c>
      <c r="B1564" s="1">
        <v>45671</v>
      </c>
      <c r="C1564">
        <v>2025</v>
      </c>
      <c r="D1564" t="s">
        <v>18</v>
      </c>
      <c r="E1564">
        <v>1</v>
      </c>
      <c r="F1564" t="s">
        <v>19</v>
      </c>
      <c r="G1564" t="s">
        <v>20</v>
      </c>
      <c r="H1564" t="s">
        <v>53</v>
      </c>
      <c r="I1564" t="s">
        <v>54</v>
      </c>
      <c r="J1564">
        <v>1</v>
      </c>
      <c r="K1564" s="2">
        <v>3710.73</v>
      </c>
      <c r="L1564" s="3">
        <v>0.05</v>
      </c>
      <c r="M1564" s="2">
        <v>3525.19</v>
      </c>
      <c r="N1564" s="2">
        <v>2532.5700000000002</v>
      </c>
      <c r="O1564" s="2">
        <v>992.62</v>
      </c>
      <c r="P1564" t="s">
        <v>407</v>
      </c>
      <c r="Q1564" t="s">
        <v>51</v>
      </c>
    </row>
    <row r="1565" spans="1:17" x14ac:dyDescent="0.3">
      <c r="A1565" t="s">
        <v>1980</v>
      </c>
      <c r="B1565" s="1">
        <v>45671</v>
      </c>
      <c r="C1565">
        <v>2025</v>
      </c>
      <c r="D1565" t="s">
        <v>18</v>
      </c>
      <c r="E1565">
        <v>1</v>
      </c>
      <c r="F1565" t="s">
        <v>19</v>
      </c>
      <c r="G1565" t="s">
        <v>41</v>
      </c>
      <c r="H1565" t="s">
        <v>96</v>
      </c>
      <c r="I1565" t="s">
        <v>37</v>
      </c>
      <c r="J1565">
        <v>5</v>
      </c>
      <c r="K1565" s="2">
        <v>2343.61</v>
      </c>
      <c r="L1565" s="3">
        <v>0.05</v>
      </c>
      <c r="M1565" s="2">
        <v>11132.15</v>
      </c>
      <c r="N1565" s="2">
        <v>7888.24</v>
      </c>
      <c r="O1565" s="2">
        <v>3243.91</v>
      </c>
      <c r="P1565" t="s">
        <v>529</v>
      </c>
      <c r="Q1565" t="s">
        <v>24</v>
      </c>
    </row>
    <row r="1566" spans="1:17" x14ac:dyDescent="0.3">
      <c r="A1566" t="s">
        <v>1981</v>
      </c>
      <c r="B1566" s="1">
        <v>45671</v>
      </c>
      <c r="C1566">
        <v>2025</v>
      </c>
      <c r="D1566" t="s">
        <v>18</v>
      </c>
      <c r="E1566">
        <v>1</v>
      </c>
      <c r="F1566" t="s">
        <v>26</v>
      </c>
      <c r="G1566" t="s">
        <v>41</v>
      </c>
      <c r="H1566" t="s">
        <v>116</v>
      </c>
      <c r="I1566" t="s">
        <v>22</v>
      </c>
      <c r="J1566">
        <v>5</v>
      </c>
      <c r="K1566" s="2">
        <v>1943.23</v>
      </c>
      <c r="L1566" s="3">
        <v>0</v>
      </c>
      <c r="M1566" s="2">
        <v>9716.15</v>
      </c>
      <c r="N1566" s="2">
        <v>7725.06</v>
      </c>
      <c r="O1566" s="2">
        <v>1991.09</v>
      </c>
      <c r="P1566" t="s">
        <v>521</v>
      </c>
      <c r="Q1566" t="s">
        <v>39</v>
      </c>
    </row>
    <row r="1567" spans="1:17" x14ac:dyDescent="0.3">
      <c r="A1567" t="s">
        <v>1982</v>
      </c>
      <c r="B1567" s="1">
        <v>45672</v>
      </c>
      <c r="C1567">
        <v>2025</v>
      </c>
      <c r="D1567" t="s">
        <v>18</v>
      </c>
      <c r="E1567">
        <v>1</v>
      </c>
      <c r="F1567" t="s">
        <v>26</v>
      </c>
      <c r="G1567" t="s">
        <v>41</v>
      </c>
      <c r="H1567" t="s">
        <v>45</v>
      </c>
      <c r="I1567" t="s">
        <v>46</v>
      </c>
      <c r="J1567">
        <v>2</v>
      </c>
      <c r="K1567" s="2">
        <v>3082.53</v>
      </c>
      <c r="L1567" s="3">
        <v>0.1</v>
      </c>
      <c r="M1567" s="2">
        <v>5548.55</v>
      </c>
      <c r="N1567" s="2">
        <v>4602.1400000000003</v>
      </c>
      <c r="O1567" s="2">
        <v>946.41</v>
      </c>
      <c r="P1567" t="s">
        <v>47</v>
      </c>
      <c r="Q1567" t="s">
        <v>39</v>
      </c>
    </row>
    <row r="1568" spans="1:17" x14ac:dyDescent="0.3">
      <c r="A1568" t="s">
        <v>1983</v>
      </c>
      <c r="B1568" s="1">
        <v>45672</v>
      </c>
      <c r="C1568">
        <v>2025</v>
      </c>
      <c r="D1568" t="s">
        <v>18</v>
      </c>
      <c r="E1568">
        <v>1</v>
      </c>
      <c r="F1568" t="s">
        <v>26</v>
      </c>
      <c r="G1568" t="s">
        <v>20</v>
      </c>
      <c r="H1568" t="s">
        <v>110</v>
      </c>
      <c r="I1568" t="s">
        <v>22</v>
      </c>
      <c r="J1568">
        <v>2</v>
      </c>
      <c r="K1568" s="2">
        <v>2704.81</v>
      </c>
      <c r="L1568" s="3">
        <v>0</v>
      </c>
      <c r="M1568" s="2">
        <v>5409.62</v>
      </c>
      <c r="N1568" s="2">
        <v>4492.99</v>
      </c>
      <c r="O1568" s="2">
        <v>916.63</v>
      </c>
      <c r="P1568" t="s">
        <v>274</v>
      </c>
      <c r="Q1568" t="s">
        <v>39</v>
      </c>
    </row>
    <row r="1569" spans="1:17" x14ac:dyDescent="0.3">
      <c r="A1569" t="s">
        <v>1984</v>
      </c>
      <c r="B1569" s="1">
        <v>45672</v>
      </c>
      <c r="C1569">
        <v>2025</v>
      </c>
      <c r="D1569" t="s">
        <v>18</v>
      </c>
      <c r="E1569">
        <v>1</v>
      </c>
      <c r="F1569" t="s">
        <v>19</v>
      </c>
      <c r="G1569" t="s">
        <v>20</v>
      </c>
      <c r="H1569" t="s">
        <v>57</v>
      </c>
      <c r="I1569" t="s">
        <v>29</v>
      </c>
      <c r="J1569">
        <v>3</v>
      </c>
      <c r="K1569" s="2">
        <v>891.54</v>
      </c>
      <c r="L1569" s="3">
        <v>0.1</v>
      </c>
      <c r="M1569" s="2">
        <v>2407.16</v>
      </c>
      <c r="N1569" s="2">
        <v>2026.13</v>
      </c>
      <c r="O1569" s="2">
        <v>381.03</v>
      </c>
      <c r="P1569" t="s">
        <v>719</v>
      </c>
      <c r="Q1569" t="s">
        <v>39</v>
      </c>
    </row>
    <row r="1570" spans="1:17" x14ac:dyDescent="0.3">
      <c r="A1570" t="s">
        <v>1985</v>
      </c>
      <c r="B1570" s="1">
        <v>45672</v>
      </c>
      <c r="C1570">
        <v>2025</v>
      </c>
      <c r="D1570" t="s">
        <v>18</v>
      </c>
      <c r="E1570">
        <v>1</v>
      </c>
      <c r="F1570" t="s">
        <v>26</v>
      </c>
      <c r="G1570" t="s">
        <v>33</v>
      </c>
      <c r="H1570" t="s">
        <v>57</v>
      </c>
      <c r="I1570" t="s">
        <v>29</v>
      </c>
      <c r="J1570">
        <v>1</v>
      </c>
      <c r="K1570" s="2">
        <v>917.94</v>
      </c>
      <c r="L1570" s="3">
        <v>0.15</v>
      </c>
      <c r="M1570" s="2">
        <v>780.25</v>
      </c>
      <c r="N1570" s="2">
        <v>660.33</v>
      </c>
      <c r="O1570" s="2">
        <v>119.92</v>
      </c>
      <c r="P1570" t="s">
        <v>708</v>
      </c>
      <c r="Q1570" t="s">
        <v>39</v>
      </c>
    </row>
    <row r="1571" spans="1:17" x14ac:dyDescent="0.3">
      <c r="A1571" t="s">
        <v>1986</v>
      </c>
      <c r="B1571" s="1">
        <v>45672</v>
      </c>
      <c r="C1571">
        <v>2025</v>
      </c>
      <c r="D1571" t="s">
        <v>18</v>
      </c>
      <c r="E1571">
        <v>1</v>
      </c>
      <c r="F1571" t="s">
        <v>26</v>
      </c>
      <c r="G1571" t="s">
        <v>27</v>
      </c>
      <c r="H1571" t="s">
        <v>70</v>
      </c>
      <c r="I1571" t="s">
        <v>54</v>
      </c>
      <c r="J1571">
        <v>2</v>
      </c>
      <c r="K1571" s="2">
        <v>8758.1</v>
      </c>
      <c r="L1571" s="3">
        <v>0</v>
      </c>
      <c r="M1571" s="2">
        <v>17516.2</v>
      </c>
      <c r="N1571" s="2">
        <v>12739.6</v>
      </c>
      <c r="O1571" s="2">
        <v>4776.6000000000004</v>
      </c>
      <c r="P1571" t="s">
        <v>360</v>
      </c>
      <c r="Q1571" t="s">
        <v>39</v>
      </c>
    </row>
    <row r="1572" spans="1:17" x14ac:dyDescent="0.3">
      <c r="A1572" t="s">
        <v>1987</v>
      </c>
      <c r="B1572" s="1">
        <v>45672</v>
      </c>
      <c r="C1572">
        <v>2025</v>
      </c>
      <c r="D1572" t="s">
        <v>18</v>
      </c>
      <c r="E1572">
        <v>1</v>
      </c>
      <c r="F1572" t="s">
        <v>19</v>
      </c>
      <c r="G1572" t="s">
        <v>20</v>
      </c>
      <c r="H1572" t="s">
        <v>65</v>
      </c>
      <c r="I1572" t="s">
        <v>29</v>
      </c>
      <c r="J1572">
        <v>4</v>
      </c>
      <c r="K1572" s="2">
        <v>1328.88</v>
      </c>
      <c r="L1572" s="3">
        <v>0.1</v>
      </c>
      <c r="M1572" s="2">
        <v>4783.97</v>
      </c>
      <c r="N1572" s="2">
        <v>3631.22</v>
      </c>
      <c r="O1572" s="2">
        <v>1152.75</v>
      </c>
      <c r="P1572" t="s">
        <v>256</v>
      </c>
      <c r="Q1572" t="s">
        <v>39</v>
      </c>
    </row>
    <row r="1573" spans="1:17" x14ac:dyDescent="0.3">
      <c r="A1573" t="s">
        <v>1988</v>
      </c>
      <c r="B1573" s="1">
        <v>45672</v>
      </c>
      <c r="C1573">
        <v>2025</v>
      </c>
      <c r="D1573" t="s">
        <v>18</v>
      </c>
      <c r="E1573">
        <v>1</v>
      </c>
      <c r="F1573" t="s">
        <v>26</v>
      </c>
      <c r="G1573" t="s">
        <v>20</v>
      </c>
      <c r="H1573" t="s">
        <v>76</v>
      </c>
      <c r="I1573" t="s">
        <v>46</v>
      </c>
      <c r="J1573">
        <v>1</v>
      </c>
      <c r="K1573" s="2">
        <v>1849.81</v>
      </c>
      <c r="L1573" s="3">
        <v>0</v>
      </c>
      <c r="M1573" s="2">
        <v>1849.81</v>
      </c>
      <c r="N1573" s="2">
        <v>1400.46</v>
      </c>
      <c r="O1573" s="2">
        <v>449.35</v>
      </c>
      <c r="P1573" t="s">
        <v>179</v>
      </c>
      <c r="Q1573" t="s">
        <v>39</v>
      </c>
    </row>
    <row r="1574" spans="1:17" x14ac:dyDescent="0.3">
      <c r="A1574" t="s">
        <v>1989</v>
      </c>
      <c r="B1574" s="1">
        <v>45672</v>
      </c>
      <c r="C1574">
        <v>2025</v>
      </c>
      <c r="D1574" t="s">
        <v>18</v>
      </c>
      <c r="E1574">
        <v>1</v>
      </c>
      <c r="F1574" t="s">
        <v>26</v>
      </c>
      <c r="G1574" t="s">
        <v>33</v>
      </c>
      <c r="H1574" t="s">
        <v>42</v>
      </c>
      <c r="I1574" t="s">
        <v>37</v>
      </c>
      <c r="J1574">
        <v>3</v>
      </c>
      <c r="K1574" s="2">
        <v>52667.18</v>
      </c>
      <c r="L1574" s="3">
        <v>0.05</v>
      </c>
      <c r="M1574" s="2">
        <v>150101.46</v>
      </c>
      <c r="N1574" s="2">
        <v>114997.94</v>
      </c>
      <c r="O1574" s="2">
        <v>35103.519999999997</v>
      </c>
      <c r="P1574" t="s">
        <v>247</v>
      </c>
      <c r="Q1574" t="s">
        <v>39</v>
      </c>
    </row>
    <row r="1575" spans="1:17" x14ac:dyDescent="0.3">
      <c r="A1575" t="s">
        <v>1990</v>
      </c>
      <c r="B1575" s="1">
        <v>45673</v>
      </c>
      <c r="C1575">
        <v>2025</v>
      </c>
      <c r="D1575" t="s">
        <v>18</v>
      </c>
      <c r="E1575">
        <v>1</v>
      </c>
      <c r="F1575" t="s">
        <v>26</v>
      </c>
      <c r="G1575" t="s">
        <v>41</v>
      </c>
      <c r="H1575" t="s">
        <v>21</v>
      </c>
      <c r="I1575" t="s">
        <v>22</v>
      </c>
      <c r="J1575">
        <v>5</v>
      </c>
      <c r="K1575" s="2">
        <v>6964.08</v>
      </c>
      <c r="L1575" s="3">
        <v>0</v>
      </c>
      <c r="M1575" s="2">
        <v>34820.400000000001</v>
      </c>
      <c r="N1575" s="2">
        <v>26286.27</v>
      </c>
      <c r="O1575" s="2">
        <v>8534.1299999999992</v>
      </c>
      <c r="P1575" t="s">
        <v>1269</v>
      </c>
      <c r="Q1575" t="s">
        <v>51</v>
      </c>
    </row>
    <row r="1576" spans="1:17" x14ac:dyDescent="0.3">
      <c r="A1576" t="s">
        <v>1991</v>
      </c>
      <c r="B1576" s="1">
        <v>45673</v>
      </c>
      <c r="C1576">
        <v>2025</v>
      </c>
      <c r="D1576" t="s">
        <v>18</v>
      </c>
      <c r="E1576">
        <v>1</v>
      </c>
      <c r="F1576" t="s">
        <v>26</v>
      </c>
      <c r="G1576" t="s">
        <v>33</v>
      </c>
      <c r="H1576" t="s">
        <v>65</v>
      </c>
      <c r="I1576" t="s">
        <v>29</v>
      </c>
      <c r="J1576">
        <v>5</v>
      </c>
      <c r="K1576" s="2">
        <v>1488.65</v>
      </c>
      <c r="L1576" s="3">
        <v>0.05</v>
      </c>
      <c r="M1576" s="2">
        <v>7071.09</v>
      </c>
      <c r="N1576" s="2">
        <v>5518.41</v>
      </c>
      <c r="O1576" s="2">
        <v>1552.68</v>
      </c>
      <c r="P1576" t="s">
        <v>405</v>
      </c>
      <c r="Q1576" t="s">
        <v>51</v>
      </c>
    </row>
    <row r="1577" spans="1:17" x14ac:dyDescent="0.3">
      <c r="A1577" t="s">
        <v>1992</v>
      </c>
      <c r="B1577" s="1">
        <v>45673</v>
      </c>
      <c r="C1577">
        <v>2025</v>
      </c>
      <c r="D1577" t="s">
        <v>18</v>
      </c>
      <c r="E1577">
        <v>1</v>
      </c>
      <c r="F1577" t="s">
        <v>19</v>
      </c>
      <c r="G1577" t="s">
        <v>33</v>
      </c>
      <c r="H1577" t="s">
        <v>139</v>
      </c>
      <c r="I1577" t="s">
        <v>29</v>
      </c>
      <c r="J1577">
        <v>3</v>
      </c>
      <c r="K1577" s="2">
        <v>245.46</v>
      </c>
      <c r="L1577" s="3">
        <v>0</v>
      </c>
      <c r="M1577" s="2">
        <v>736.38</v>
      </c>
      <c r="N1577" s="2">
        <v>642.70000000000005</v>
      </c>
      <c r="O1577" s="2">
        <v>93.68</v>
      </c>
      <c r="P1577" t="s">
        <v>661</v>
      </c>
      <c r="Q1577" t="s">
        <v>39</v>
      </c>
    </row>
    <row r="1578" spans="1:17" x14ac:dyDescent="0.3">
      <c r="A1578" t="s">
        <v>1993</v>
      </c>
      <c r="B1578" s="1">
        <v>45673</v>
      </c>
      <c r="C1578">
        <v>2025</v>
      </c>
      <c r="D1578" t="s">
        <v>18</v>
      </c>
      <c r="E1578">
        <v>1</v>
      </c>
      <c r="F1578" t="s">
        <v>19</v>
      </c>
      <c r="G1578" t="s">
        <v>20</v>
      </c>
      <c r="H1578" t="s">
        <v>218</v>
      </c>
      <c r="I1578" t="s">
        <v>46</v>
      </c>
      <c r="J1578">
        <v>5</v>
      </c>
      <c r="K1578" s="2">
        <v>961.85</v>
      </c>
      <c r="L1578" s="3">
        <v>0</v>
      </c>
      <c r="M1578" s="2">
        <v>4809.25</v>
      </c>
      <c r="N1578" s="2">
        <v>3562.66</v>
      </c>
      <c r="O1578" s="2">
        <v>1246.5899999999999</v>
      </c>
      <c r="P1578" t="s">
        <v>269</v>
      </c>
      <c r="Q1578" t="s">
        <v>31</v>
      </c>
    </row>
    <row r="1579" spans="1:17" x14ac:dyDescent="0.3">
      <c r="A1579" t="s">
        <v>1994</v>
      </c>
      <c r="B1579" s="1">
        <v>45673</v>
      </c>
      <c r="C1579">
        <v>2025</v>
      </c>
      <c r="D1579" t="s">
        <v>18</v>
      </c>
      <c r="E1579">
        <v>1</v>
      </c>
      <c r="F1579" t="s">
        <v>26</v>
      </c>
      <c r="G1579" t="s">
        <v>20</v>
      </c>
      <c r="H1579" t="s">
        <v>99</v>
      </c>
      <c r="I1579" t="s">
        <v>37</v>
      </c>
      <c r="J1579">
        <v>4</v>
      </c>
      <c r="K1579" s="2">
        <v>955.42</v>
      </c>
      <c r="L1579" s="3">
        <v>0.05</v>
      </c>
      <c r="M1579" s="2">
        <v>3630.6</v>
      </c>
      <c r="N1579" s="2">
        <v>2643.55</v>
      </c>
      <c r="O1579" s="2">
        <v>987.05</v>
      </c>
      <c r="P1579" t="s">
        <v>407</v>
      </c>
      <c r="Q1579" t="s">
        <v>39</v>
      </c>
    </row>
    <row r="1580" spans="1:17" x14ac:dyDescent="0.3">
      <c r="A1580" t="s">
        <v>1995</v>
      </c>
      <c r="B1580" s="1">
        <v>45674</v>
      </c>
      <c r="C1580">
        <v>2025</v>
      </c>
      <c r="D1580" t="s">
        <v>18</v>
      </c>
      <c r="E1580">
        <v>1</v>
      </c>
      <c r="F1580" t="s">
        <v>26</v>
      </c>
      <c r="G1580" t="s">
        <v>27</v>
      </c>
      <c r="H1580" t="s">
        <v>76</v>
      </c>
      <c r="I1580" t="s">
        <v>46</v>
      </c>
      <c r="J1580">
        <v>5</v>
      </c>
      <c r="K1580" s="2">
        <v>1842.12</v>
      </c>
      <c r="L1580" s="3">
        <v>0.05</v>
      </c>
      <c r="M1580" s="2">
        <v>8750.07</v>
      </c>
      <c r="N1580" s="2">
        <v>6604.15</v>
      </c>
      <c r="O1580" s="2">
        <v>2145.92</v>
      </c>
      <c r="P1580" t="s">
        <v>183</v>
      </c>
      <c r="Q1580" t="s">
        <v>31</v>
      </c>
    </row>
    <row r="1581" spans="1:17" x14ac:dyDescent="0.3">
      <c r="A1581" t="s">
        <v>1996</v>
      </c>
      <c r="B1581" s="1">
        <v>45674</v>
      </c>
      <c r="C1581">
        <v>2025</v>
      </c>
      <c r="D1581" t="s">
        <v>18</v>
      </c>
      <c r="E1581">
        <v>1</v>
      </c>
      <c r="F1581" t="s">
        <v>26</v>
      </c>
      <c r="G1581" t="s">
        <v>27</v>
      </c>
      <c r="H1581" t="s">
        <v>218</v>
      </c>
      <c r="I1581" t="s">
        <v>46</v>
      </c>
      <c r="J1581">
        <v>4</v>
      </c>
      <c r="K1581" s="2">
        <v>881.78</v>
      </c>
      <c r="L1581" s="3">
        <v>0.1</v>
      </c>
      <c r="M1581" s="2">
        <v>3174.41</v>
      </c>
      <c r="N1581" s="2">
        <v>2180.7399999999998</v>
      </c>
      <c r="O1581" s="2">
        <v>993.67</v>
      </c>
      <c r="P1581" t="s">
        <v>316</v>
      </c>
      <c r="Q1581" t="s">
        <v>51</v>
      </c>
    </row>
    <row r="1582" spans="1:17" x14ac:dyDescent="0.3">
      <c r="A1582" t="s">
        <v>1997</v>
      </c>
      <c r="B1582" s="1">
        <v>45675</v>
      </c>
      <c r="C1582">
        <v>2025</v>
      </c>
      <c r="D1582" t="s">
        <v>18</v>
      </c>
      <c r="E1582">
        <v>1</v>
      </c>
      <c r="F1582" t="s">
        <v>26</v>
      </c>
      <c r="G1582" t="s">
        <v>41</v>
      </c>
      <c r="H1582" t="s">
        <v>76</v>
      </c>
      <c r="I1582" t="s">
        <v>46</v>
      </c>
      <c r="J1582">
        <v>2</v>
      </c>
      <c r="K1582" s="2">
        <v>1894.5</v>
      </c>
      <c r="L1582" s="3">
        <v>0</v>
      </c>
      <c r="M1582" s="2">
        <v>3789</v>
      </c>
      <c r="N1582" s="2">
        <v>3003.15</v>
      </c>
      <c r="O1582" s="2">
        <v>785.85</v>
      </c>
      <c r="P1582" t="s">
        <v>551</v>
      </c>
      <c r="Q1582" t="s">
        <v>31</v>
      </c>
    </row>
    <row r="1583" spans="1:17" x14ac:dyDescent="0.3">
      <c r="A1583" t="s">
        <v>1998</v>
      </c>
      <c r="B1583" s="1">
        <v>45675</v>
      </c>
      <c r="C1583">
        <v>2025</v>
      </c>
      <c r="D1583" t="s">
        <v>18</v>
      </c>
      <c r="E1583">
        <v>1</v>
      </c>
      <c r="F1583" t="s">
        <v>26</v>
      </c>
      <c r="G1583" t="s">
        <v>20</v>
      </c>
      <c r="H1583" t="s">
        <v>99</v>
      </c>
      <c r="I1583" t="s">
        <v>37</v>
      </c>
      <c r="J1583">
        <v>4</v>
      </c>
      <c r="K1583" s="2">
        <v>884.21</v>
      </c>
      <c r="L1583" s="3">
        <v>0</v>
      </c>
      <c r="M1583" s="2">
        <v>3536.84</v>
      </c>
      <c r="N1583" s="2">
        <v>2736.93</v>
      </c>
      <c r="O1583" s="2">
        <v>799.91</v>
      </c>
      <c r="P1583" t="s">
        <v>189</v>
      </c>
      <c r="Q1583" t="s">
        <v>39</v>
      </c>
    </row>
    <row r="1584" spans="1:17" x14ac:dyDescent="0.3">
      <c r="A1584" t="s">
        <v>1999</v>
      </c>
      <c r="B1584" s="1">
        <v>45675</v>
      </c>
      <c r="C1584">
        <v>2025</v>
      </c>
      <c r="D1584" t="s">
        <v>18</v>
      </c>
      <c r="E1584">
        <v>1</v>
      </c>
      <c r="F1584" t="s">
        <v>19</v>
      </c>
      <c r="G1584" t="s">
        <v>20</v>
      </c>
      <c r="H1584" t="s">
        <v>96</v>
      </c>
      <c r="I1584" t="s">
        <v>37</v>
      </c>
      <c r="J1584">
        <v>3</v>
      </c>
      <c r="K1584" s="2">
        <v>2626.65</v>
      </c>
      <c r="L1584" s="3">
        <v>0</v>
      </c>
      <c r="M1584" s="2">
        <v>7879.95</v>
      </c>
      <c r="N1584" s="2">
        <v>6805.75</v>
      </c>
      <c r="O1584" s="2">
        <v>1074.2</v>
      </c>
      <c r="P1584" t="s">
        <v>412</v>
      </c>
      <c r="Q1584" t="s">
        <v>24</v>
      </c>
    </row>
    <row r="1585" spans="1:17" x14ac:dyDescent="0.3">
      <c r="A1585" t="s">
        <v>2000</v>
      </c>
      <c r="B1585" s="1">
        <v>45676</v>
      </c>
      <c r="C1585">
        <v>2025</v>
      </c>
      <c r="D1585" t="s">
        <v>18</v>
      </c>
      <c r="E1585">
        <v>1</v>
      </c>
      <c r="F1585" t="s">
        <v>26</v>
      </c>
      <c r="G1585" t="s">
        <v>20</v>
      </c>
      <c r="H1585" t="s">
        <v>105</v>
      </c>
      <c r="I1585" t="s">
        <v>22</v>
      </c>
      <c r="J1585">
        <v>4</v>
      </c>
      <c r="K1585" s="2">
        <v>1930.11</v>
      </c>
      <c r="L1585" s="3">
        <v>0.05</v>
      </c>
      <c r="M1585" s="2">
        <v>7334.42</v>
      </c>
      <c r="N1585" s="2">
        <v>5535.91</v>
      </c>
      <c r="O1585" s="2">
        <v>1798.51</v>
      </c>
      <c r="P1585" t="s">
        <v>94</v>
      </c>
      <c r="Q1585" t="s">
        <v>39</v>
      </c>
    </row>
    <row r="1586" spans="1:17" x14ac:dyDescent="0.3">
      <c r="A1586" t="s">
        <v>2001</v>
      </c>
      <c r="B1586" s="1">
        <v>45676</v>
      </c>
      <c r="C1586">
        <v>2025</v>
      </c>
      <c r="D1586" t="s">
        <v>18</v>
      </c>
      <c r="E1586">
        <v>1</v>
      </c>
      <c r="F1586" t="s">
        <v>19</v>
      </c>
      <c r="G1586" t="s">
        <v>20</v>
      </c>
      <c r="H1586" t="s">
        <v>53</v>
      </c>
      <c r="I1586" t="s">
        <v>54</v>
      </c>
      <c r="J1586">
        <v>3</v>
      </c>
      <c r="K1586" s="2">
        <v>3681.22</v>
      </c>
      <c r="L1586" s="3">
        <v>0.1</v>
      </c>
      <c r="M1586" s="2">
        <v>9939.2900000000009</v>
      </c>
      <c r="N1586" s="2">
        <v>7858.23</v>
      </c>
      <c r="O1586" s="2">
        <v>2081.06</v>
      </c>
      <c r="P1586" t="s">
        <v>68</v>
      </c>
      <c r="Q1586" t="s">
        <v>31</v>
      </c>
    </row>
    <row r="1587" spans="1:17" x14ac:dyDescent="0.3">
      <c r="A1587" t="s">
        <v>2002</v>
      </c>
      <c r="B1587" s="1">
        <v>45676</v>
      </c>
      <c r="C1587">
        <v>2025</v>
      </c>
      <c r="D1587" t="s">
        <v>18</v>
      </c>
      <c r="E1587">
        <v>1</v>
      </c>
      <c r="F1587" t="s">
        <v>19</v>
      </c>
      <c r="G1587" t="s">
        <v>20</v>
      </c>
      <c r="H1587" t="s">
        <v>76</v>
      </c>
      <c r="I1587" t="s">
        <v>46</v>
      </c>
      <c r="J1587">
        <v>5</v>
      </c>
      <c r="K1587" s="2">
        <v>1728.84</v>
      </c>
      <c r="L1587" s="3">
        <v>0.05</v>
      </c>
      <c r="M1587" s="2">
        <v>8211.99</v>
      </c>
      <c r="N1587" s="2">
        <v>5673.87</v>
      </c>
      <c r="O1587" s="2">
        <v>2538.12</v>
      </c>
      <c r="P1587" t="s">
        <v>738</v>
      </c>
      <c r="Q1587" t="s">
        <v>24</v>
      </c>
    </row>
    <row r="1588" spans="1:17" x14ac:dyDescent="0.3">
      <c r="A1588" t="s">
        <v>2003</v>
      </c>
      <c r="B1588" s="1">
        <v>45676</v>
      </c>
      <c r="C1588">
        <v>2025</v>
      </c>
      <c r="D1588" t="s">
        <v>18</v>
      </c>
      <c r="E1588">
        <v>1</v>
      </c>
      <c r="F1588" t="s">
        <v>26</v>
      </c>
      <c r="G1588" t="s">
        <v>33</v>
      </c>
      <c r="H1588" t="s">
        <v>28</v>
      </c>
      <c r="I1588" t="s">
        <v>29</v>
      </c>
      <c r="J1588">
        <v>1</v>
      </c>
      <c r="K1588" s="2">
        <v>466.36</v>
      </c>
      <c r="L1588" s="3">
        <v>0.05</v>
      </c>
      <c r="M1588" s="2">
        <v>443.04</v>
      </c>
      <c r="N1588" s="2">
        <v>382.83</v>
      </c>
      <c r="O1588" s="2">
        <v>60.21</v>
      </c>
      <c r="P1588" t="s">
        <v>382</v>
      </c>
      <c r="Q1588" t="s">
        <v>24</v>
      </c>
    </row>
    <row r="1589" spans="1:17" x14ac:dyDescent="0.3">
      <c r="A1589" t="s">
        <v>2004</v>
      </c>
      <c r="B1589" s="1">
        <v>45676</v>
      </c>
      <c r="C1589">
        <v>2025</v>
      </c>
      <c r="D1589" t="s">
        <v>18</v>
      </c>
      <c r="E1589">
        <v>1</v>
      </c>
      <c r="F1589" t="s">
        <v>26</v>
      </c>
      <c r="G1589" t="s">
        <v>41</v>
      </c>
      <c r="H1589" t="s">
        <v>70</v>
      </c>
      <c r="I1589" t="s">
        <v>54</v>
      </c>
      <c r="J1589">
        <v>4</v>
      </c>
      <c r="K1589" s="2">
        <v>7983.05</v>
      </c>
      <c r="L1589" s="3">
        <v>0.05</v>
      </c>
      <c r="M1589" s="2">
        <v>30335.59</v>
      </c>
      <c r="N1589" s="2">
        <v>23852.6</v>
      </c>
      <c r="O1589" s="2">
        <v>6482.99</v>
      </c>
      <c r="P1589" t="s">
        <v>1096</v>
      </c>
      <c r="Q1589" t="s">
        <v>39</v>
      </c>
    </row>
    <row r="1590" spans="1:17" x14ac:dyDescent="0.3">
      <c r="A1590" t="s">
        <v>2005</v>
      </c>
      <c r="B1590" s="1">
        <v>45677</v>
      </c>
      <c r="C1590">
        <v>2025</v>
      </c>
      <c r="D1590" t="s">
        <v>18</v>
      </c>
      <c r="E1590">
        <v>1</v>
      </c>
      <c r="F1590" t="s">
        <v>26</v>
      </c>
      <c r="G1590" t="s">
        <v>27</v>
      </c>
      <c r="H1590" t="s">
        <v>89</v>
      </c>
      <c r="I1590" t="s">
        <v>54</v>
      </c>
      <c r="J1590">
        <v>2</v>
      </c>
      <c r="K1590" s="2">
        <v>5741.59</v>
      </c>
      <c r="L1590" s="3">
        <v>0.1</v>
      </c>
      <c r="M1590" s="2">
        <v>10334.86</v>
      </c>
      <c r="N1590" s="2">
        <v>7315.42</v>
      </c>
      <c r="O1590" s="2">
        <v>3019.44</v>
      </c>
      <c r="P1590" t="s">
        <v>433</v>
      </c>
      <c r="Q1590" t="s">
        <v>31</v>
      </c>
    </row>
    <row r="1591" spans="1:17" x14ac:dyDescent="0.3">
      <c r="A1591" t="s">
        <v>2006</v>
      </c>
      <c r="B1591" s="1">
        <v>45677</v>
      </c>
      <c r="C1591">
        <v>2025</v>
      </c>
      <c r="D1591" t="s">
        <v>18</v>
      </c>
      <c r="E1591">
        <v>1</v>
      </c>
      <c r="F1591" t="s">
        <v>26</v>
      </c>
      <c r="G1591" t="s">
        <v>20</v>
      </c>
      <c r="H1591" t="s">
        <v>96</v>
      </c>
      <c r="I1591" t="s">
        <v>37</v>
      </c>
      <c r="J1591">
        <v>4</v>
      </c>
      <c r="K1591" s="2">
        <v>2343.8000000000002</v>
      </c>
      <c r="L1591" s="3">
        <v>0</v>
      </c>
      <c r="M1591" s="2">
        <v>9375.2000000000007</v>
      </c>
      <c r="N1591" s="2">
        <v>8247.02</v>
      </c>
      <c r="O1591" s="2">
        <v>1128.18</v>
      </c>
      <c r="P1591" t="s">
        <v>807</v>
      </c>
      <c r="Q1591" t="s">
        <v>51</v>
      </c>
    </row>
    <row r="1592" spans="1:17" x14ac:dyDescent="0.3">
      <c r="A1592" t="s">
        <v>2007</v>
      </c>
      <c r="B1592" s="1">
        <v>45677</v>
      </c>
      <c r="C1592">
        <v>2025</v>
      </c>
      <c r="D1592" t="s">
        <v>18</v>
      </c>
      <c r="E1592">
        <v>1</v>
      </c>
      <c r="F1592" t="s">
        <v>26</v>
      </c>
      <c r="G1592" t="s">
        <v>27</v>
      </c>
      <c r="H1592" t="s">
        <v>73</v>
      </c>
      <c r="I1592" t="s">
        <v>46</v>
      </c>
      <c r="J1592">
        <v>1</v>
      </c>
      <c r="K1592" s="2">
        <v>2651.52</v>
      </c>
      <c r="L1592" s="3">
        <v>0</v>
      </c>
      <c r="M1592" s="2">
        <v>2651.52</v>
      </c>
      <c r="N1592" s="2">
        <v>2102.12</v>
      </c>
      <c r="O1592" s="2">
        <v>549.4</v>
      </c>
      <c r="P1592" t="s">
        <v>106</v>
      </c>
      <c r="Q1592" t="s">
        <v>24</v>
      </c>
    </row>
    <row r="1593" spans="1:17" x14ac:dyDescent="0.3">
      <c r="A1593" t="s">
        <v>2008</v>
      </c>
      <c r="B1593" s="1">
        <v>45677</v>
      </c>
      <c r="C1593">
        <v>2025</v>
      </c>
      <c r="D1593" t="s">
        <v>18</v>
      </c>
      <c r="E1593">
        <v>1</v>
      </c>
      <c r="F1593" t="s">
        <v>26</v>
      </c>
      <c r="G1593" t="s">
        <v>33</v>
      </c>
      <c r="H1593" t="s">
        <v>42</v>
      </c>
      <c r="I1593" t="s">
        <v>37</v>
      </c>
      <c r="J1593">
        <v>2</v>
      </c>
      <c r="K1593" s="2">
        <v>55040.65</v>
      </c>
      <c r="L1593" s="3">
        <v>0</v>
      </c>
      <c r="M1593" s="2">
        <v>110081.3</v>
      </c>
      <c r="N1593" s="2">
        <v>78577.39</v>
      </c>
      <c r="O1593" s="2">
        <v>31503.91</v>
      </c>
      <c r="P1593" t="s">
        <v>536</v>
      </c>
      <c r="Q1593" t="s">
        <v>31</v>
      </c>
    </row>
    <row r="1594" spans="1:17" x14ac:dyDescent="0.3">
      <c r="A1594" t="s">
        <v>2009</v>
      </c>
      <c r="B1594" s="1">
        <v>45677</v>
      </c>
      <c r="C1594">
        <v>2025</v>
      </c>
      <c r="D1594" t="s">
        <v>18</v>
      </c>
      <c r="E1594">
        <v>1</v>
      </c>
      <c r="F1594" t="s">
        <v>19</v>
      </c>
      <c r="G1594" t="s">
        <v>27</v>
      </c>
      <c r="H1594" t="s">
        <v>36</v>
      </c>
      <c r="I1594" t="s">
        <v>37</v>
      </c>
      <c r="J1594">
        <v>3</v>
      </c>
      <c r="K1594" s="2">
        <v>13142.69</v>
      </c>
      <c r="L1594" s="3">
        <v>0.05</v>
      </c>
      <c r="M1594" s="2">
        <v>37456.67</v>
      </c>
      <c r="N1594" s="2">
        <v>31845.94</v>
      </c>
      <c r="O1594" s="2">
        <v>5610.73</v>
      </c>
      <c r="P1594" t="s">
        <v>982</v>
      </c>
      <c r="Q1594" t="s">
        <v>24</v>
      </c>
    </row>
    <row r="1595" spans="1:17" x14ac:dyDescent="0.3">
      <c r="A1595" t="s">
        <v>2010</v>
      </c>
      <c r="B1595" s="1">
        <v>45677</v>
      </c>
      <c r="C1595">
        <v>2025</v>
      </c>
      <c r="D1595" t="s">
        <v>18</v>
      </c>
      <c r="E1595">
        <v>1</v>
      </c>
      <c r="F1595" t="s">
        <v>26</v>
      </c>
      <c r="G1595" t="s">
        <v>20</v>
      </c>
      <c r="H1595" t="s">
        <v>65</v>
      </c>
      <c r="I1595" t="s">
        <v>29</v>
      </c>
      <c r="J1595">
        <v>2</v>
      </c>
      <c r="K1595" s="2">
        <v>1371.94</v>
      </c>
      <c r="L1595" s="3">
        <v>0.1</v>
      </c>
      <c r="M1595" s="2">
        <v>2469.4899999999998</v>
      </c>
      <c r="N1595" s="2">
        <v>2088.66</v>
      </c>
      <c r="O1595" s="2">
        <v>380.83</v>
      </c>
      <c r="P1595" t="s">
        <v>1032</v>
      </c>
      <c r="Q1595" t="s">
        <v>39</v>
      </c>
    </row>
    <row r="1596" spans="1:17" x14ac:dyDescent="0.3">
      <c r="A1596" t="s">
        <v>2011</v>
      </c>
      <c r="B1596" s="1">
        <v>45677</v>
      </c>
      <c r="C1596">
        <v>2025</v>
      </c>
      <c r="D1596" t="s">
        <v>18</v>
      </c>
      <c r="E1596">
        <v>1</v>
      </c>
      <c r="F1596" t="s">
        <v>26</v>
      </c>
      <c r="G1596" t="s">
        <v>20</v>
      </c>
      <c r="H1596" t="s">
        <v>84</v>
      </c>
      <c r="I1596" t="s">
        <v>54</v>
      </c>
      <c r="J1596">
        <v>5</v>
      </c>
      <c r="K1596" s="2">
        <v>6478.57</v>
      </c>
      <c r="L1596" s="3">
        <v>0.05</v>
      </c>
      <c r="M1596" s="2">
        <v>30773.21</v>
      </c>
      <c r="N1596" s="2">
        <v>25393.58</v>
      </c>
      <c r="O1596" s="2">
        <v>5379.63</v>
      </c>
      <c r="P1596" t="s">
        <v>293</v>
      </c>
      <c r="Q1596" t="s">
        <v>51</v>
      </c>
    </row>
    <row r="1597" spans="1:17" x14ac:dyDescent="0.3">
      <c r="A1597" t="s">
        <v>2012</v>
      </c>
      <c r="B1597" s="1">
        <v>45677</v>
      </c>
      <c r="C1597">
        <v>2025</v>
      </c>
      <c r="D1597" t="s">
        <v>18</v>
      </c>
      <c r="E1597">
        <v>1</v>
      </c>
      <c r="F1597" t="s">
        <v>19</v>
      </c>
      <c r="G1597" t="s">
        <v>41</v>
      </c>
      <c r="H1597" t="s">
        <v>42</v>
      </c>
      <c r="I1597" t="s">
        <v>37</v>
      </c>
      <c r="J1597">
        <v>1</v>
      </c>
      <c r="K1597" s="2">
        <v>51958.03</v>
      </c>
      <c r="L1597" s="3">
        <v>0</v>
      </c>
      <c r="M1597" s="2">
        <v>51958.03</v>
      </c>
      <c r="N1597" s="2">
        <v>41960.03</v>
      </c>
      <c r="O1597" s="2">
        <v>9998</v>
      </c>
      <c r="P1597" t="s">
        <v>1638</v>
      </c>
      <c r="Q1597" t="s">
        <v>24</v>
      </c>
    </row>
    <row r="1598" spans="1:17" x14ac:dyDescent="0.3">
      <c r="A1598" t="s">
        <v>2013</v>
      </c>
      <c r="B1598" s="1">
        <v>45677</v>
      </c>
      <c r="C1598">
        <v>2025</v>
      </c>
      <c r="D1598" t="s">
        <v>18</v>
      </c>
      <c r="E1598">
        <v>1</v>
      </c>
      <c r="F1598" t="s">
        <v>19</v>
      </c>
      <c r="G1598" t="s">
        <v>41</v>
      </c>
      <c r="H1598" t="s">
        <v>218</v>
      </c>
      <c r="I1598" t="s">
        <v>46</v>
      </c>
      <c r="J1598">
        <v>2</v>
      </c>
      <c r="K1598" s="2">
        <v>859.83</v>
      </c>
      <c r="L1598" s="3">
        <v>0</v>
      </c>
      <c r="M1598" s="2">
        <v>1719.66</v>
      </c>
      <c r="N1598" s="2">
        <v>1283.21</v>
      </c>
      <c r="O1598" s="2">
        <v>436.45</v>
      </c>
      <c r="P1598" t="s">
        <v>713</v>
      </c>
      <c r="Q1598" t="s">
        <v>39</v>
      </c>
    </row>
    <row r="1599" spans="1:17" x14ac:dyDescent="0.3">
      <c r="A1599" t="s">
        <v>2014</v>
      </c>
      <c r="B1599" s="1">
        <v>45678</v>
      </c>
      <c r="C1599">
        <v>2025</v>
      </c>
      <c r="D1599" t="s">
        <v>18</v>
      </c>
      <c r="E1599">
        <v>1</v>
      </c>
      <c r="F1599" t="s">
        <v>19</v>
      </c>
      <c r="G1599" t="s">
        <v>20</v>
      </c>
      <c r="H1599" t="s">
        <v>21</v>
      </c>
      <c r="I1599" t="s">
        <v>22</v>
      </c>
      <c r="J1599">
        <v>5</v>
      </c>
      <c r="K1599" s="2">
        <v>6924.15</v>
      </c>
      <c r="L1599" s="3">
        <v>0</v>
      </c>
      <c r="M1599" s="2">
        <v>34620.75</v>
      </c>
      <c r="N1599" s="2">
        <v>24898.94</v>
      </c>
      <c r="O1599" s="2">
        <v>9721.81</v>
      </c>
      <c r="P1599" t="s">
        <v>1542</v>
      </c>
      <c r="Q1599" t="s">
        <v>39</v>
      </c>
    </row>
    <row r="1600" spans="1:17" x14ac:dyDescent="0.3">
      <c r="A1600" t="s">
        <v>2015</v>
      </c>
      <c r="B1600" s="1">
        <v>45678</v>
      </c>
      <c r="C1600">
        <v>2025</v>
      </c>
      <c r="D1600" t="s">
        <v>18</v>
      </c>
      <c r="E1600">
        <v>1</v>
      </c>
      <c r="F1600" t="s">
        <v>19</v>
      </c>
      <c r="G1600" t="s">
        <v>41</v>
      </c>
      <c r="H1600" t="s">
        <v>57</v>
      </c>
      <c r="I1600" t="s">
        <v>29</v>
      </c>
      <c r="J1600">
        <v>3</v>
      </c>
      <c r="K1600" s="2">
        <v>970.42</v>
      </c>
      <c r="L1600" s="3">
        <v>0.1</v>
      </c>
      <c r="M1600" s="2">
        <v>2620.13</v>
      </c>
      <c r="N1600" s="2">
        <v>2090.33</v>
      </c>
      <c r="O1600" s="2">
        <v>529.79999999999995</v>
      </c>
      <c r="P1600" t="s">
        <v>203</v>
      </c>
      <c r="Q1600" t="s">
        <v>39</v>
      </c>
    </row>
    <row r="1601" spans="1:17" x14ac:dyDescent="0.3">
      <c r="A1601" t="s">
        <v>2016</v>
      </c>
      <c r="B1601" s="1">
        <v>45678</v>
      </c>
      <c r="C1601">
        <v>2025</v>
      </c>
      <c r="D1601" t="s">
        <v>18</v>
      </c>
      <c r="E1601">
        <v>1</v>
      </c>
      <c r="F1601" t="s">
        <v>26</v>
      </c>
      <c r="G1601" t="s">
        <v>27</v>
      </c>
      <c r="H1601" t="s">
        <v>150</v>
      </c>
      <c r="I1601" t="s">
        <v>37</v>
      </c>
      <c r="J1601">
        <v>3</v>
      </c>
      <c r="K1601" s="2">
        <v>1872.57</v>
      </c>
      <c r="L1601" s="3">
        <v>0</v>
      </c>
      <c r="M1601" s="2">
        <v>5617.71</v>
      </c>
      <c r="N1601" s="2">
        <v>4530.88</v>
      </c>
      <c r="O1601" s="2">
        <v>1086.83</v>
      </c>
      <c r="P1601" t="s">
        <v>371</v>
      </c>
      <c r="Q1601" t="s">
        <v>31</v>
      </c>
    </row>
    <row r="1602" spans="1:17" x14ac:dyDescent="0.3">
      <c r="A1602" t="s">
        <v>2017</v>
      </c>
      <c r="B1602" s="1">
        <v>45678</v>
      </c>
      <c r="C1602">
        <v>2025</v>
      </c>
      <c r="D1602" t="s">
        <v>18</v>
      </c>
      <c r="E1602">
        <v>1</v>
      </c>
      <c r="F1602" t="s">
        <v>26</v>
      </c>
      <c r="G1602" t="s">
        <v>33</v>
      </c>
      <c r="H1602" t="s">
        <v>73</v>
      </c>
      <c r="I1602" t="s">
        <v>46</v>
      </c>
      <c r="J1602">
        <v>3</v>
      </c>
      <c r="K1602" s="2">
        <v>2879.7</v>
      </c>
      <c r="L1602" s="3">
        <v>0.05</v>
      </c>
      <c r="M1602" s="2">
        <v>8207.14</v>
      </c>
      <c r="N1602" s="2">
        <v>6368.89</v>
      </c>
      <c r="O1602" s="2">
        <v>1838.25</v>
      </c>
      <c r="P1602" t="s">
        <v>492</v>
      </c>
      <c r="Q1602" t="s">
        <v>51</v>
      </c>
    </row>
    <row r="1603" spans="1:17" x14ac:dyDescent="0.3">
      <c r="A1603" t="s">
        <v>2018</v>
      </c>
      <c r="B1603" s="1">
        <v>45678</v>
      </c>
      <c r="C1603">
        <v>2025</v>
      </c>
      <c r="D1603" t="s">
        <v>18</v>
      </c>
      <c r="E1603">
        <v>1</v>
      </c>
      <c r="F1603" t="s">
        <v>26</v>
      </c>
      <c r="G1603" t="s">
        <v>33</v>
      </c>
      <c r="H1603" t="s">
        <v>65</v>
      </c>
      <c r="I1603" t="s">
        <v>29</v>
      </c>
      <c r="J1603">
        <v>3</v>
      </c>
      <c r="K1603" s="2">
        <v>1380.11</v>
      </c>
      <c r="L1603" s="3">
        <v>0</v>
      </c>
      <c r="M1603" s="2">
        <v>4140.33</v>
      </c>
      <c r="N1603" s="2">
        <v>3088.92</v>
      </c>
      <c r="O1603" s="2">
        <v>1051.4100000000001</v>
      </c>
      <c r="P1603" t="s">
        <v>331</v>
      </c>
      <c r="Q1603" t="s">
        <v>39</v>
      </c>
    </row>
    <row r="1604" spans="1:17" x14ac:dyDescent="0.3">
      <c r="A1604" t="s">
        <v>2019</v>
      </c>
      <c r="B1604" s="1">
        <v>45679</v>
      </c>
      <c r="C1604">
        <v>2025</v>
      </c>
      <c r="D1604" t="s">
        <v>18</v>
      </c>
      <c r="E1604">
        <v>1</v>
      </c>
      <c r="F1604" t="s">
        <v>26</v>
      </c>
      <c r="G1604" t="s">
        <v>20</v>
      </c>
      <c r="H1604" t="s">
        <v>150</v>
      </c>
      <c r="I1604" t="s">
        <v>37</v>
      </c>
      <c r="J1604">
        <v>1</v>
      </c>
      <c r="K1604" s="2">
        <v>1747.46</v>
      </c>
      <c r="L1604" s="3">
        <v>0</v>
      </c>
      <c r="M1604" s="2">
        <v>1747.46</v>
      </c>
      <c r="N1604" s="2">
        <v>1366.91</v>
      </c>
      <c r="O1604" s="2">
        <v>380.55</v>
      </c>
      <c r="P1604" t="s">
        <v>61</v>
      </c>
      <c r="Q1604" t="s">
        <v>24</v>
      </c>
    </row>
    <row r="1605" spans="1:17" x14ac:dyDescent="0.3">
      <c r="A1605" t="s">
        <v>2020</v>
      </c>
      <c r="B1605" s="1">
        <v>45679</v>
      </c>
      <c r="C1605">
        <v>2025</v>
      </c>
      <c r="D1605" t="s">
        <v>18</v>
      </c>
      <c r="E1605">
        <v>1</v>
      </c>
      <c r="F1605" t="s">
        <v>26</v>
      </c>
      <c r="G1605" t="s">
        <v>20</v>
      </c>
      <c r="H1605" t="s">
        <v>105</v>
      </c>
      <c r="I1605" t="s">
        <v>22</v>
      </c>
      <c r="J1605">
        <v>1</v>
      </c>
      <c r="K1605" s="2">
        <v>1912.36</v>
      </c>
      <c r="L1605" s="3">
        <v>0.05</v>
      </c>
      <c r="M1605" s="2">
        <v>1816.74</v>
      </c>
      <c r="N1605" s="2">
        <v>1257.98</v>
      </c>
      <c r="O1605" s="2">
        <v>558.76</v>
      </c>
      <c r="P1605" t="s">
        <v>899</v>
      </c>
      <c r="Q1605" t="s">
        <v>31</v>
      </c>
    </row>
    <row r="1606" spans="1:17" x14ac:dyDescent="0.3">
      <c r="A1606" t="s">
        <v>2021</v>
      </c>
      <c r="B1606" s="1">
        <v>45680</v>
      </c>
      <c r="C1606">
        <v>2025</v>
      </c>
      <c r="D1606" t="s">
        <v>18</v>
      </c>
      <c r="E1606">
        <v>1</v>
      </c>
      <c r="F1606" t="s">
        <v>19</v>
      </c>
      <c r="G1606" t="s">
        <v>41</v>
      </c>
      <c r="H1606" t="s">
        <v>53</v>
      </c>
      <c r="I1606" t="s">
        <v>54</v>
      </c>
      <c r="J1606">
        <v>5</v>
      </c>
      <c r="K1606" s="2">
        <v>3517.91</v>
      </c>
      <c r="L1606" s="3">
        <v>0.05</v>
      </c>
      <c r="M1606" s="2">
        <v>16710.07</v>
      </c>
      <c r="N1606" s="2">
        <v>12677.87</v>
      </c>
      <c r="O1606" s="2">
        <v>4032.2</v>
      </c>
      <c r="P1606" t="s">
        <v>755</v>
      </c>
      <c r="Q1606" t="s">
        <v>51</v>
      </c>
    </row>
    <row r="1607" spans="1:17" x14ac:dyDescent="0.3">
      <c r="A1607" t="s">
        <v>2022</v>
      </c>
      <c r="B1607" s="1">
        <v>45680</v>
      </c>
      <c r="C1607">
        <v>2025</v>
      </c>
      <c r="D1607" t="s">
        <v>18</v>
      </c>
      <c r="E1607">
        <v>1</v>
      </c>
      <c r="F1607" t="s">
        <v>26</v>
      </c>
      <c r="G1607" t="s">
        <v>33</v>
      </c>
      <c r="H1607" t="s">
        <v>45</v>
      </c>
      <c r="I1607" t="s">
        <v>46</v>
      </c>
      <c r="J1607">
        <v>3</v>
      </c>
      <c r="K1607" s="2">
        <v>3122.04</v>
      </c>
      <c r="L1607" s="3">
        <v>0.1</v>
      </c>
      <c r="M1607" s="2">
        <v>8429.51</v>
      </c>
      <c r="N1607" s="2">
        <v>6072.04</v>
      </c>
      <c r="O1607" s="2">
        <v>2357.4699999999998</v>
      </c>
      <c r="P1607" t="s">
        <v>1067</v>
      </c>
      <c r="Q1607" t="s">
        <v>24</v>
      </c>
    </row>
    <row r="1608" spans="1:17" x14ac:dyDescent="0.3">
      <c r="A1608" t="s">
        <v>2023</v>
      </c>
      <c r="B1608" s="1">
        <v>45681</v>
      </c>
      <c r="C1608">
        <v>2025</v>
      </c>
      <c r="D1608" t="s">
        <v>18</v>
      </c>
      <c r="E1608">
        <v>1</v>
      </c>
      <c r="F1608" t="s">
        <v>26</v>
      </c>
      <c r="G1608" t="s">
        <v>20</v>
      </c>
      <c r="H1608" t="s">
        <v>218</v>
      </c>
      <c r="I1608" t="s">
        <v>46</v>
      </c>
      <c r="J1608">
        <v>4</v>
      </c>
      <c r="K1608" s="2">
        <v>965.93</v>
      </c>
      <c r="L1608" s="3">
        <v>0.1</v>
      </c>
      <c r="M1608" s="2">
        <v>3477.35</v>
      </c>
      <c r="N1608" s="2">
        <v>2524.9</v>
      </c>
      <c r="O1608" s="2">
        <v>952.45</v>
      </c>
      <c r="P1608" t="s">
        <v>596</v>
      </c>
      <c r="Q1608" t="s">
        <v>31</v>
      </c>
    </row>
    <row r="1609" spans="1:17" x14ac:dyDescent="0.3">
      <c r="A1609" t="s">
        <v>2024</v>
      </c>
      <c r="B1609" s="1">
        <v>45681</v>
      </c>
      <c r="C1609">
        <v>2025</v>
      </c>
      <c r="D1609" t="s">
        <v>18</v>
      </c>
      <c r="E1609">
        <v>1</v>
      </c>
      <c r="F1609" t="s">
        <v>26</v>
      </c>
      <c r="G1609" t="s">
        <v>33</v>
      </c>
      <c r="H1609" t="s">
        <v>53</v>
      </c>
      <c r="I1609" t="s">
        <v>54</v>
      </c>
      <c r="J1609">
        <v>3</v>
      </c>
      <c r="K1609" s="2">
        <v>3312.82</v>
      </c>
      <c r="L1609" s="3">
        <v>0</v>
      </c>
      <c r="M1609" s="2">
        <v>9938.4599999999991</v>
      </c>
      <c r="N1609" s="2">
        <v>7173.95</v>
      </c>
      <c r="O1609" s="2">
        <v>2764.51</v>
      </c>
      <c r="P1609" t="s">
        <v>286</v>
      </c>
      <c r="Q1609" t="s">
        <v>51</v>
      </c>
    </row>
    <row r="1610" spans="1:17" x14ac:dyDescent="0.3">
      <c r="A1610" t="s">
        <v>2025</v>
      </c>
      <c r="B1610" s="1">
        <v>45681</v>
      </c>
      <c r="C1610">
        <v>2025</v>
      </c>
      <c r="D1610" t="s">
        <v>18</v>
      </c>
      <c r="E1610">
        <v>1</v>
      </c>
      <c r="F1610" t="s">
        <v>19</v>
      </c>
      <c r="G1610" t="s">
        <v>20</v>
      </c>
      <c r="H1610" t="s">
        <v>65</v>
      </c>
      <c r="I1610" t="s">
        <v>29</v>
      </c>
      <c r="J1610">
        <v>1</v>
      </c>
      <c r="K1610" s="2">
        <v>1431.41</v>
      </c>
      <c r="L1610" s="3">
        <v>0</v>
      </c>
      <c r="M1610" s="2">
        <v>1431.41</v>
      </c>
      <c r="N1610" s="2">
        <v>993.1</v>
      </c>
      <c r="O1610" s="2">
        <v>438.31</v>
      </c>
      <c r="P1610" t="s">
        <v>485</v>
      </c>
      <c r="Q1610" t="s">
        <v>31</v>
      </c>
    </row>
    <row r="1611" spans="1:17" x14ac:dyDescent="0.3">
      <c r="A1611" t="s">
        <v>2026</v>
      </c>
      <c r="B1611" s="1">
        <v>45681</v>
      </c>
      <c r="C1611">
        <v>2025</v>
      </c>
      <c r="D1611" t="s">
        <v>18</v>
      </c>
      <c r="E1611">
        <v>1</v>
      </c>
      <c r="F1611" t="s">
        <v>19</v>
      </c>
      <c r="G1611" t="s">
        <v>27</v>
      </c>
      <c r="H1611" t="s">
        <v>73</v>
      </c>
      <c r="I1611" t="s">
        <v>46</v>
      </c>
      <c r="J1611">
        <v>3</v>
      </c>
      <c r="K1611" s="2">
        <v>2674.87</v>
      </c>
      <c r="L1611" s="3">
        <v>0.05</v>
      </c>
      <c r="M1611" s="2">
        <v>7623.38</v>
      </c>
      <c r="N1611" s="2">
        <v>5223.43</v>
      </c>
      <c r="O1611" s="2">
        <v>2399.9499999999998</v>
      </c>
      <c r="P1611" t="s">
        <v>387</v>
      </c>
      <c r="Q1611" t="s">
        <v>31</v>
      </c>
    </row>
    <row r="1612" spans="1:17" x14ac:dyDescent="0.3">
      <c r="A1612" t="s">
        <v>2027</v>
      </c>
      <c r="B1612" s="1">
        <v>45682</v>
      </c>
      <c r="C1612">
        <v>2025</v>
      </c>
      <c r="D1612" t="s">
        <v>18</v>
      </c>
      <c r="E1612">
        <v>1</v>
      </c>
      <c r="F1612" t="s">
        <v>19</v>
      </c>
      <c r="G1612" t="s">
        <v>20</v>
      </c>
      <c r="H1612" t="s">
        <v>60</v>
      </c>
      <c r="I1612" t="s">
        <v>22</v>
      </c>
      <c r="J1612">
        <v>2</v>
      </c>
      <c r="K1612" s="2">
        <v>4775.7299999999996</v>
      </c>
      <c r="L1612" s="3">
        <v>0</v>
      </c>
      <c r="M1612" s="2">
        <v>9551.4599999999991</v>
      </c>
      <c r="N1612" s="2">
        <v>7816.9</v>
      </c>
      <c r="O1612" s="2">
        <v>1734.56</v>
      </c>
      <c r="P1612" t="s">
        <v>1041</v>
      </c>
      <c r="Q1612" t="s">
        <v>39</v>
      </c>
    </row>
    <row r="1613" spans="1:17" x14ac:dyDescent="0.3">
      <c r="A1613" t="s">
        <v>2028</v>
      </c>
      <c r="B1613" s="1">
        <v>45682</v>
      </c>
      <c r="C1613">
        <v>2025</v>
      </c>
      <c r="D1613" t="s">
        <v>18</v>
      </c>
      <c r="E1613">
        <v>1</v>
      </c>
      <c r="F1613" t="s">
        <v>26</v>
      </c>
      <c r="G1613" t="s">
        <v>33</v>
      </c>
      <c r="H1613" t="s">
        <v>45</v>
      </c>
      <c r="I1613" t="s">
        <v>46</v>
      </c>
      <c r="J1613">
        <v>2</v>
      </c>
      <c r="K1613" s="2">
        <v>3362.06</v>
      </c>
      <c r="L1613" s="3">
        <v>0.05</v>
      </c>
      <c r="M1613" s="2">
        <v>6387.91</v>
      </c>
      <c r="N1613" s="2">
        <v>4804.24</v>
      </c>
      <c r="O1613" s="2">
        <v>1583.67</v>
      </c>
      <c r="P1613" t="s">
        <v>980</v>
      </c>
      <c r="Q1613" t="s">
        <v>39</v>
      </c>
    </row>
    <row r="1614" spans="1:17" x14ac:dyDescent="0.3">
      <c r="A1614" t="s">
        <v>2029</v>
      </c>
      <c r="B1614" s="1">
        <v>45682</v>
      </c>
      <c r="C1614">
        <v>2025</v>
      </c>
      <c r="D1614" t="s">
        <v>18</v>
      </c>
      <c r="E1614">
        <v>1</v>
      </c>
      <c r="F1614" t="s">
        <v>26</v>
      </c>
      <c r="G1614" t="s">
        <v>41</v>
      </c>
      <c r="H1614" t="s">
        <v>42</v>
      </c>
      <c r="I1614" t="s">
        <v>37</v>
      </c>
      <c r="J1614">
        <v>4</v>
      </c>
      <c r="K1614" s="2">
        <v>57138.23</v>
      </c>
      <c r="L1614" s="3">
        <v>0</v>
      </c>
      <c r="M1614" s="2">
        <v>228552.92</v>
      </c>
      <c r="N1614" s="2">
        <v>166822.51</v>
      </c>
      <c r="O1614" s="2">
        <v>61730.41</v>
      </c>
      <c r="P1614" t="s">
        <v>658</v>
      </c>
      <c r="Q1614" t="s">
        <v>39</v>
      </c>
    </row>
    <row r="1615" spans="1:17" x14ac:dyDescent="0.3">
      <c r="A1615" t="s">
        <v>2030</v>
      </c>
      <c r="B1615" s="1">
        <v>45682</v>
      </c>
      <c r="C1615">
        <v>2025</v>
      </c>
      <c r="D1615" t="s">
        <v>18</v>
      </c>
      <c r="E1615">
        <v>1</v>
      </c>
      <c r="F1615" t="s">
        <v>19</v>
      </c>
      <c r="G1615" t="s">
        <v>33</v>
      </c>
      <c r="H1615" t="s">
        <v>21</v>
      </c>
      <c r="I1615" t="s">
        <v>22</v>
      </c>
      <c r="J1615">
        <v>2</v>
      </c>
      <c r="K1615" s="2">
        <v>6114.35</v>
      </c>
      <c r="L1615" s="3">
        <v>0.1</v>
      </c>
      <c r="M1615" s="2">
        <v>11005.83</v>
      </c>
      <c r="N1615" s="2">
        <v>8712.82</v>
      </c>
      <c r="O1615" s="2">
        <v>2293.0100000000002</v>
      </c>
      <c r="P1615" t="s">
        <v>1087</v>
      </c>
      <c r="Q1615" t="s">
        <v>39</v>
      </c>
    </row>
    <row r="1616" spans="1:17" x14ac:dyDescent="0.3">
      <c r="A1616" t="s">
        <v>2031</v>
      </c>
      <c r="B1616" s="1">
        <v>45682</v>
      </c>
      <c r="C1616">
        <v>2025</v>
      </c>
      <c r="D1616" t="s">
        <v>18</v>
      </c>
      <c r="E1616">
        <v>1</v>
      </c>
      <c r="F1616" t="s">
        <v>26</v>
      </c>
      <c r="G1616" t="s">
        <v>20</v>
      </c>
      <c r="H1616" t="s">
        <v>116</v>
      </c>
      <c r="I1616" t="s">
        <v>22</v>
      </c>
      <c r="J1616">
        <v>3</v>
      </c>
      <c r="K1616" s="2">
        <v>1870.09</v>
      </c>
      <c r="L1616" s="3">
        <v>0.1</v>
      </c>
      <c r="M1616" s="2">
        <v>5049.24</v>
      </c>
      <c r="N1616" s="2">
        <v>4126.3100000000004</v>
      </c>
      <c r="O1616" s="2">
        <v>922.93</v>
      </c>
      <c r="P1616" t="s">
        <v>807</v>
      </c>
      <c r="Q1616" t="s">
        <v>24</v>
      </c>
    </row>
    <row r="1617" spans="1:17" x14ac:dyDescent="0.3">
      <c r="A1617" t="s">
        <v>2032</v>
      </c>
      <c r="B1617" s="1">
        <v>45683</v>
      </c>
      <c r="C1617">
        <v>2025</v>
      </c>
      <c r="D1617" t="s">
        <v>18</v>
      </c>
      <c r="E1617">
        <v>1</v>
      </c>
      <c r="F1617" t="s">
        <v>26</v>
      </c>
      <c r="G1617" t="s">
        <v>33</v>
      </c>
      <c r="H1617" t="s">
        <v>28</v>
      </c>
      <c r="I1617" t="s">
        <v>29</v>
      </c>
      <c r="J1617">
        <v>4</v>
      </c>
      <c r="K1617" s="2">
        <v>433.62</v>
      </c>
      <c r="L1617" s="3">
        <v>0.1</v>
      </c>
      <c r="M1617" s="2">
        <v>1561.03</v>
      </c>
      <c r="N1617" s="2">
        <v>1300.8399999999999</v>
      </c>
      <c r="O1617" s="2">
        <v>260.19</v>
      </c>
      <c r="P1617" t="s">
        <v>230</v>
      </c>
      <c r="Q1617" t="s">
        <v>39</v>
      </c>
    </row>
    <row r="1618" spans="1:17" x14ac:dyDescent="0.3">
      <c r="A1618" t="s">
        <v>2033</v>
      </c>
      <c r="B1618" s="1">
        <v>45683</v>
      </c>
      <c r="C1618">
        <v>2025</v>
      </c>
      <c r="D1618" t="s">
        <v>18</v>
      </c>
      <c r="E1618">
        <v>1</v>
      </c>
      <c r="F1618" t="s">
        <v>26</v>
      </c>
      <c r="G1618" t="s">
        <v>20</v>
      </c>
      <c r="H1618" t="s">
        <v>102</v>
      </c>
      <c r="I1618" t="s">
        <v>29</v>
      </c>
      <c r="J1618">
        <v>5</v>
      </c>
      <c r="K1618" s="2">
        <v>181.02</v>
      </c>
      <c r="L1618" s="3">
        <v>0.05</v>
      </c>
      <c r="M1618" s="2">
        <v>859.84</v>
      </c>
      <c r="N1618" s="2">
        <v>618.48</v>
      </c>
      <c r="O1618" s="2">
        <v>241.36</v>
      </c>
      <c r="P1618" t="s">
        <v>1488</v>
      </c>
      <c r="Q1618" t="s">
        <v>39</v>
      </c>
    </row>
    <row r="1619" spans="1:17" x14ac:dyDescent="0.3">
      <c r="A1619" t="s">
        <v>2034</v>
      </c>
      <c r="B1619" s="1">
        <v>45683</v>
      </c>
      <c r="C1619">
        <v>2025</v>
      </c>
      <c r="D1619" t="s">
        <v>18</v>
      </c>
      <c r="E1619">
        <v>1</v>
      </c>
      <c r="F1619" t="s">
        <v>19</v>
      </c>
      <c r="G1619" t="s">
        <v>41</v>
      </c>
      <c r="H1619" t="s">
        <v>102</v>
      </c>
      <c r="I1619" t="s">
        <v>29</v>
      </c>
      <c r="J1619">
        <v>5</v>
      </c>
      <c r="K1619" s="2">
        <v>187.61</v>
      </c>
      <c r="L1619" s="3">
        <v>0</v>
      </c>
      <c r="M1619" s="2">
        <v>938.05</v>
      </c>
      <c r="N1619" s="2">
        <v>816.4</v>
      </c>
      <c r="O1619" s="2">
        <v>121.65</v>
      </c>
      <c r="P1619" t="s">
        <v>90</v>
      </c>
      <c r="Q1619" t="s">
        <v>31</v>
      </c>
    </row>
    <row r="1620" spans="1:17" x14ac:dyDescent="0.3">
      <c r="A1620" t="s">
        <v>2035</v>
      </c>
      <c r="B1620" s="1">
        <v>45683</v>
      </c>
      <c r="C1620">
        <v>2025</v>
      </c>
      <c r="D1620" t="s">
        <v>18</v>
      </c>
      <c r="E1620">
        <v>1</v>
      </c>
      <c r="F1620" t="s">
        <v>26</v>
      </c>
      <c r="G1620" t="s">
        <v>41</v>
      </c>
      <c r="H1620" t="s">
        <v>28</v>
      </c>
      <c r="I1620" t="s">
        <v>29</v>
      </c>
      <c r="J1620">
        <v>2</v>
      </c>
      <c r="K1620" s="2">
        <v>434.72</v>
      </c>
      <c r="L1620" s="3">
        <v>0</v>
      </c>
      <c r="M1620" s="2">
        <v>869.44</v>
      </c>
      <c r="N1620" s="2">
        <v>607.58000000000004</v>
      </c>
      <c r="O1620" s="2">
        <v>261.86</v>
      </c>
      <c r="P1620" t="s">
        <v>228</v>
      </c>
      <c r="Q1620" t="s">
        <v>24</v>
      </c>
    </row>
    <row r="1621" spans="1:17" x14ac:dyDescent="0.3">
      <c r="A1621" t="s">
        <v>2036</v>
      </c>
      <c r="B1621" s="1">
        <v>45683</v>
      </c>
      <c r="C1621">
        <v>2025</v>
      </c>
      <c r="D1621" t="s">
        <v>18</v>
      </c>
      <c r="E1621">
        <v>1</v>
      </c>
      <c r="F1621" t="s">
        <v>26</v>
      </c>
      <c r="G1621" t="s">
        <v>33</v>
      </c>
      <c r="H1621" t="s">
        <v>89</v>
      </c>
      <c r="I1621" t="s">
        <v>54</v>
      </c>
      <c r="J1621">
        <v>2</v>
      </c>
      <c r="K1621" s="2">
        <v>6013.07</v>
      </c>
      <c r="L1621" s="3">
        <v>0</v>
      </c>
      <c r="M1621" s="2">
        <v>12026.14</v>
      </c>
      <c r="N1621" s="2">
        <v>10553.32</v>
      </c>
      <c r="O1621" s="2">
        <v>1472.82</v>
      </c>
      <c r="P1621" t="s">
        <v>449</v>
      </c>
      <c r="Q1621" t="s">
        <v>39</v>
      </c>
    </row>
    <row r="1622" spans="1:17" x14ac:dyDescent="0.3">
      <c r="A1622" t="s">
        <v>2037</v>
      </c>
      <c r="B1622" s="1">
        <v>45684</v>
      </c>
      <c r="C1622">
        <v>2025</v>
      </c>
      <c r="D1622" t="s">
        <v>18</v>
      </c>
      <c r="E1622">
        <v>1</v>
      </c>
      <c r="F1622" t="s">
        <v>19</v>
      </c>
      <c r="G1622" t="s">
        <v>33</v>
      </c>
      <c r="H1622" t="s">
        <v>105</v>
      </c>
      <c r="I1622" t="s">
        <v>22</v>
      </c>
      <c r="J1622">
        <v>4</v>
      </c>
      <c r="K1622" s="2">
        <v>1736.54</v>
      </c>
      <c r="L1622" s="3">
        <v>0</v>
      </c>
      <c r="M1622" s="2">
        <v>6946.16</v>
      </c>
      <c r="N1622" s="2">
        <v>4774.6499999999996</v>
      </c>
      <c r="O1622" s="2">
        <v>2171.5100000000002</v>
      </c>
      <c r="P1622" t="s">
        <v>502</v>
      </c>
      <c r="Q1622" t="s">
        <v>39</v>
      </c>
    </row>
    <row r="1623" spans="1:17" x14ac:dyDescent="0.3">
      <c r="A1623" t="s">
        <v>2038</v>
      </c>
      <c r="B1623" s="1">
        <v>45684</v>
      </c>
      <c r="C1623">
        <v>2025</v>
      </c>
      <c r="D1623" t="s">
        <v>18</v>
      </c>
      <c r="E1623">
        <v>1</v>
      </c>
      <c r="F1623" t="s">
        <v>26</v>
      </c>
      <c r="G1623" t="s">
        <v>41</v>
      </c>
      <c r="H1623" t="s">
        <v>139</v>
      </c>
      <c r="I1623" t="s">
        <v>29</v>
      </c>
      <c r="J1623">
        <v>5</v>
      </c>
      <c r="K1623" s="2">
        <v>234.85</v>
      </c>
      <c r="L1623" s="3">
        <v>0.15</v>
      </c>
      <c r="M1623" s="2">
        <v>998.11</v>
      </c>
      <c r="N1623" s="2">
        <v>834.56</v>
      </c>
      <c r="O1623" s="2">
        <v>163.55000000000001</v>
      </c>
      <c r="P1623" t="s">
        <v>400</v>
      </c>
      <c r="Q1623" t="s">
        <v>51</v>
      </c>
    </row>
    <row r="1624" spans="1:17" x14ac:dyDescent="0.3">
      <c r="A1624" t="s">
        <v>2039</v>
      </c>
      <c r="B1624" s="1">
        <v>45684</v>
      </c>
      <c r="C1624">
        <v>2025</v>
      </c>
      <c r="D1624" t="s">
        <v>18</v>
      </c>
      <c r="E1624">
        <v>1</v>
      </c>
      <c r="F1624" t="s">
        <v>26</v>
      </c>
      <c r="G1624" t="s">
        <v>33</v>
      </c>
      <c r="H1624" t="s">
        <v>160</v>
      </c>
      <c r="I1624" t="s">
        <v>54</v>
      </c>
      <c r="J1624">
        <v>3</v>
      </c>
      <c r="K1624" s="2">
        <v>26923.040000000001</v>
      </c>
      <c r="L1624" s="3">
        <v>0.05</v>
      </c>
      <c r="M1624" s="2">
        <v>76730.66</v>
      </c>
      <c r="N1624" s="2">
        <v>60435.97</v>
      </c>
      <c r="O1624" s="2">
        <v>16294.69</v>
      </c>
      <c r="P1624" t="s">
        <v>531</v>
      </c>
      <c r="Q1624" t="s">
        <v>39</v>
      </c>
    </row>
    <row r="1625" spans="1:17" x14ac:dyDescent="0.3">
      <c r="A1625" t="s">
        <v>2040</v>
      </c>
      <c r="B1625" s="1">
        <v>45684</v>
      </c>
      <c r="C1625">
        <v>2025</v>
      </c>
      <c r="D1625" t="s">
        <v>18</v>
      </c>
      <c r="E1625">
        <v>1</v>
      </c>
      <c r="F1625" t="s">
        <v>19</v>
      </c>
      <c r="G1625" t="s">
        <v>20</v>
      </c>
      <c r="H1625" t="s">
        <v>57</v>
      </c>
      <c r="I1625" t="s">
        <v>29</v>
      </c>
      <c r="J1625">
        <v>3</v>
      </c>
      <c r="K1625" s="2">
        <v>902.04</v>
      </c>
      <c r="L1625" s="3">
        <v>0.05</v>
      </c>
      <c r="M1625" s="2">
        <v>2570.81</v>
      </c>
      <c r="N1625" s="2">
        <v>1972.54</v>
      </c>
      <c r="O1625" s="2">
        <v>598.27</v>
      </c>
      <c r="P1625" t="s">
        <v>203</v>
      </c>
      <c r="Q1625" t="s">
        <v>24</v>
      </c>
    </row>
    <row r="1626" spans="1:17" x14ac:dyDescent="0.3">
      <c r="A1626" t="s">
        <v>2041</v>
      </c>
      <c r="B1626" s="1">
        <v>45684</v>
      </c>
      <c r="C1626">
        <v>2025</v>
      </c>
      <c r="D1626" t="s">
        <v>18</v>
      </c>
      <c r="E1626">
        <v>1</v>
      </c>
      <c r="F1626" t="s">
        <v>26</v>
      </c>
      <c r="G1626" t="s">
        <v>20</v>
      </c>
      <c r="H1626" t="s">
        <v>42</v>
      </c>
      <c r="I1626" t="s">
        <v>37</v>
      </c>
      <c r="J1626">
        <v>1</v>
      </c>
      <c r="K1626" s="2">
        <v>58155.68</v>
      </c>
      <c r="L1626" s="3">
        <v>0.15</v>
      </c>
      <c r="M1626" s="2">
        <v>49432.33</v>
      </c>
      <c r="N1626" s="2">
        <v>39826.120000000003</v>
      </c>
      <c r="O1626" s="2">
        <v>9606.2099999999991</v>
      </c>
      <c r="P1626" t="s">
        <v>87</v>
      </c>
      <c r="Q1626" t="s">
        <v>24</v>
      </c>
    </row>
    <row r="1627" spans="1:17" x14ac:dyDescent="0.3">
      <c r="A1627" t="s">
        <v>2042</v>
      </c>
      <c r="B1627" s="1">
        <v>45684</v>
      </c>
      <c r="C1627">
        <v>2025</v>
      </c>
      <c r="D1627" t="s">
        <v>18</v>
      </c>
      <c r="E1627">
        <v>1</v>
      </c>
      <c r="F1627" t="s">
        <v>19</v>
      </c>
      <c r="G1627" t="s">
        <v>41</v>
      </c>
      <c r="H1627" t="s">
        <v>53</v>
      </c>
      <c r="I1627" t="s">
        <v>54</v>
      </c>
      <c r="J1627">
        <v>1</v>
      </c>
      <c r="K1627" s="2">
        <v>3387.19</v>
      </c>
      <c r="L1627" s="3">
        <v>0.1</v>
      </c>
      <c r="M1627" s="2">
        <v>3048.47</v>
      </c>
      <c r="N1627" s="2">
        <v>2213.0700000000002</v>
      </c>
      <c r="O1627" s="2">
        <v>835.4</v>
      </c>
      <c r="P1627" t="s">
        <v>174</v>
      </c>
      <c r="Q1627" t="s">
        <v>24</v>
      </c>
    </row>
    <row r="1628" spans="1:17" x14ac:dyDescent="0.3">
      <c r="A1628" t="s">
        <v>2043</v>
      </c>
      <c r="B1628" s="1">
        <v>45685</v>
      </c>
      <c r="C1628">
        <v>2025</v>
      </c>
      <c r="D1628" t="s">
        <v>18</v>
      </c>
      <c r="E1628">
        <v>1</v>
      </c>
      <c r="F1628" t="s">
        <v>26</v>
      </c>
      <c r="G1628" t="s">
        <v>33</v>
      </c>
      <c r="H1628" t="s">
        <v>160</v>
      </c>
      <c r="I1628" t="s">
        <v>54</v>
      </c>
      <c r="J1628">
        <v>4</v>
      </c>
      <c r="K1628" s="2">
        <v>27224.48</v>
      </c>
      <c r="L1628" s="3">
        <v>0</v>
      </c>
      <c r="M1628" s="2">
        <v>108897.92</v>
      </c>
      <c r="N1628" s="2">
        <v>89318.32</v>
      </c>
      <c r="O1628" s="2">
        <v>19579.599999999999</v>
      </c>
      <c r="P1628" t="s">
        <v>1254</v>
      </c>
      <c r="Q1628" t="s">
        <v>31</v>
      </c>
    </row>
    <row r="1629" spans="1:17" x14ac:dyDescent="0.3">
      <c r="A1629" t="s">
        <v>2044</v>
      </c>
      <c r="B1629" s="1">
        <v>45685</v>
      </c>
      <c r="C1629">
        <v>2025</v>
      </c>
      <c r="D1629" t="s">
        <v>18</v>
      </c>
      <c r="E1629">
        <v>1</v>
      </c>
      <c r="F1629" t="s">
        <v>19</v>
      </c>
      <c r="G1629" t="s">
        <v>27</v>
      </c>
      <c r="H1629" t="s">
        <v>84</v>
      </c>
      <c r="I1629" t="s">
        <v>54</v>
      </c>
      <c r="J1629">
        <v>2</v>
      </c>
      <c r="K1629" s="2">
        <v>7386.87</v>
      </c>
      <c r="L1629" s="3">
        <v>0</v>
      </c>
      <c r="M1629" s="2">
        <v>14773.74</v>
      </c>
      <c r="N1629" s="2">
        <v>11092.91</v>
      </c>
      <c r="O1629" s="2">
        <v>3680.83</v>
      </c>
      <c r="P1629" t="s">
        <v>555</v>
      </c>
      <c r="Q1629" t="s">
        <v>51</v>
      </c>
    </row>
    <row r="1630" spans="1:17" x14ac:dyDescent="0.3">
      <c r="A1630" t="s">
        <v>2045</v>
      </c>
      <c r="B1630" s="1">
        <v>45685</v>
      </c>
      <c r="C1630">
        <v>2025</v>
      </c>
      <c r="D1630" t="s">
        <v>18</v>
      </c>
      <c r="E1630">
        <v>1</v>
      </c>
      <c r="F1630" t="s">
        <v>19</v>
      </c>
      <c r="G1630" t="s">
        <v>20</v>
      </c>
      <c r="H1630" t="s">
        <v>65</v>
      </c>
      <c r="I1630" t="s">
        <v>29</v>
      </c>
      <c r="J1630">
        <v>2</v>
      </c>
      <c r="K1630" s="2">
        <v>1452.13</v>
      </c>
      <c r="L1630" s="3">
        <v>0</v>
      </c>
      <c r="M1630" s="2">
        <v>2904.26</v>
      </c>
      <c r="N1630" s="2">
        <v>2101.58</v>
      </c>
      <c r="O1630" s="2">
        <v>802.68</v>
      </c>
      <c r="P1630" t="s">
        <v>272</v>
      </c>
      <c r="Q1630" t="s">
        <v>31</v>
      </c>
    </row>
    <row r="1631" spans="1:17" x14ac:dyDescent="0.3">
      <c r="A1631" t="s">
        <v>2046</v>
      </c>
      <c r="B1631" s="1">
        <v>45686</v>
      </c>
      <c r="C1631">
        <v>2025</v>
      </c>
      <c r="D1631" t="s">
        <v>18</v>
      </c>
      <c r="E1631">
        <v>1</v>
      </c>
      <c r="F1631" t="s">
        <v>26</v>
      </c>
      <c r="G1631" t="s">
        <v>33</v>
      </c>
      <c r="H1631" t="s">
        <v>28</v>
      </c>
      <c r="I1631" t="s">
        <v>29</v>
      </c>
      <c r="J1631">
        <v>3</v>
      </c>
      <c r="K1631" s="2">
        <v>429.89</v>
      </c>
      <c r="L1631" s="3">
        <v>0</v>
      </c>
      <c r="M1631" s="2">
        <v>1289.67</v>
      </c>
      <c r="N1631" s="2">
        <v>939.06</v>
      </c>
      <c r="O1631" s="2">
        <v>350.61</v>
      </c>
      <c r="P1631" t="s">
        <v>523</v>
      </c>
      <c r="Q1631" t="s">
        <v>39</v>
      </c>
    </row>
    <row r="1632" spans="1:17" x14ac:dyDescent="0.3">
      <c r="A1632" t="s">
        <v>2047</v>
      </c>
      <c r="B1632" s="1">
        <v>45686</v>
      </c>
      <c r="C1632">
        <v>2025</v>
      </c>
      <c r="D1632" t="s">
        <v>18</v>
      </c>
      <c r="E1632">
        <v>1</v>
      </c>
      <c r="F1632" t="s">
        <v>19</v>
      </c>
      <c r="G1632" t="s">
        <v>33</v>
      </c>
      <c r="H1632" t="s">
        <v>102</v>
      </c>
      <c r="I1632" t="s">
        <v>29</v>
      </c>
      <c r="J1632">
        <v>3</v>
      </c>
      <c r="K1632" s="2">
        <v>168.96</v>
      </c>
      <c r="L1632" s="3">
        <v>0</v>
      </c>
      <c r="M1632" s="2">
        <v>506.88</v>
      </c>
      <c r="N1632" s="2">
        <v>358.75</v>
      </c>
      <c r="O1632" s="2">
        <v>148.13</v>
      </c>
      <c r="P1632" t="s">
        <v>135</v>
      </c>
      <c r="Q1632" t="s">
        <v>24</v>
      </c>
    </row>
    <row r="1633" spans="1:17" x14ac:dyDescent="0.3">
      <c r="A1633" t="s">
        <v>2048</v>
      </c>
      <c r="B1633" s="1">
        <v>45686</v>
      </c>
      <c r="C1633">
        <v>2025</v>
      </c>
      <c r="D1633" t="s">
        <v>18</v>
      </c>
      <c r="E1633">
        <v>1</v>
      </c>
      <c r="F1633" t="s">
        <v>26</v>
      </c>
      <c r="G1633" t="s">
        <v>27</v>
      </c>
      <c r="H1633" t="s">
        <v>145</v>
      </c>
      <c r="I1633" t="s">
        <v>46</v>
      </c>
      <c r="J1633">
        <v>5</v>
      </c>
      <c r="K1633" s="2">
        <v>1598.17</v>
      </c>
      <c r="L1633" s="3">
        <v>0.1</v>
      </c>
      <c r="M1633" s="2">
        <v>7191.76</v>
      </c>
      <c r="N1633" s="2">
        <v>6002.91</v>
      </c>
      <c r="O1633" s="2">
        <v>1188.8499999999999</v>
      </c>
      <c r="P1633" t="s">
        <v>223</v>
      </c>
      <c r="Q1633" t="s">
        <v>39</v>
      </c>
    </row>
    <row r="1634" spans="1:17" x14ac:dyDescent="0.3">
      <c r="A1634" t="s">
        <v>2049</v>
      </c>
      <c r="B1634" s="1">
        <v>45686</v>
      </c>
      <c r="C1634">
        <v>2025</v>
      </c>
      <c r="D1634" t="s">
        <v>18</v>
      </c>
      <c r="E1634">
        <v>1</v>
      </c>
      <c r="F1634" t="s">
        <v>19</v>
      </c>
      <c r="G1634" t="s">
        <v>41</v>
      </c>
      <c r="H1634" t="s">
        <v>116</v>
      </c>
      <c r="I1634" t="s">
        <v>22</v>
      </c>
      <c r="J1634">
        <v>5</v>
      </c>
      <c r="K1634" s="2">
        <v>1865.11</v>
      </c>
      <c r="L1634" s="3">
        <v>0</v>
      </c>
      <c r="M1634" s="2">
        <v>9325.5499999999993</v>
      </c>
      <c r="N1634" s="2">
        <v>7737.6</v>
      </c>
      <c r="O1634" s="2">
        <v>1587.95</v>
      </c>
      <c r="P1634" t="s">
        <v>784</v>
      </c>
      <c r="Q1634" t="s">
        <v>39</v>
      </c>
    </row>
    <row r="1635" spans="1:17" x14ac:dyDescent="0.3">
      <c r="A1635" t="s">
        <v>2050</v>
      </c>
      <c r="B1635" s="1">
        <v>45687</v>
      </c>
      <c r="C1635">
        <v>2025</v>
      </c>
      <c r="D1635" t="s">
        <v>18</v>
      </c>
      <c r="E1635">
        <v>1</v>
      </c>
      <c r="F1635" t="s">
        <v>19</v>
      </c>
      <c r="G1635" t="s">
        <v>27</v>
      </c>
      <c r="H1635" t="s">
        <v>145</v>
      </c>
      <c r="I1635" t="s">
        <v>46</v>
      </c>
      <c r="J1635">
        <v>1</v>
      </c>
      <c r="K1635" s="2">
        <v>1696.69</v>
      </c>
      <c r="L1635" s="3">
        <v>0.1</v>
      </c>
      <c r="M1635" s="2">
        <v>1527.02</v>
      </c>
      <c r="N1635" s="2">
        <v>1330.9</v>
      </c>
      <c r="O1635" s="2">
        <v>196.12</v>
      </c>
      <c r="P1635" t="s">
        <v>63</v>
      </c>
      <c r="Q1635" t="s">
        <v>24</v>
      </c>
    </row>
    <row r="1636" spans="1:17" x14ac:dyDescent="0.3">
      <c r="A1636" t="s">
        <v>2051</v>
      </c>
      <c r="B1636" s="1">
        <v>45687</v>
      </c>
      <c r="C1636">
        <v>2025</v>
      </c>
      <c r="D1636" t="s">
        <v>18</v>
      </c>
      <c r="E1636">
        <v>1</v>
      </c>
      <c r="F1636" t="s">
        <v>26</v>
      </c>
      <c r="G1636" t="s">
        <v>27</v>
      </c>
      <c r="H1636" t="s">
        <v>99</v>
      </c>
      <c r="I1636" t="s">
        <v>37</v>
      </c>
      <c r="J1636">
        <v>2</v>
      </c>
      <c r="K1636" s="2">
        <v>960.14</v>
      </c>
      <c r="L1636" s="3">
        <v>0</v>
      </c>
      <c r="M1636" s="2">
        <v>1920.28</v>
      </c>
      <c r="N1636" s="2">
        <v>1469.94</v>
      </c>
      <c r="O1636" s="2">
        <v>450.34</v>
      </c>
      <c r="P1636" t="s">
        <v>367</v>
      </c>
      <c r="Q1636" t="s">
        <v>51</v>
      </c>
    </row>
    <row r="1637" spans="1:17" x14ac:dyDescent="0.3">
      <c r="A1637" t="s">
        <v>2052</v>
      </c>
      <c r="B1637" s="1">
        <v>45687</v>
      </c>
      <c r="C1637">
        <v>2025</v>
      </c>
      <c r="D1637" t="s">
        <v>18</v>
      </c>
      <c r="E1637">
        <v>1</v>
      </c>
      <c r="F1637" t="s">
        <v>19</v>
      </c>
      <c r="G1637" t="s">
        <v>41</v>
      </c>
      <c r="H1637" t="s">
        <v>76</v>
      </c>
      <c r="I1637" t="s">
        <v>46</v>
      </c>
      <c r="J1637">
        <v>5</v>
      </c>
      <c r="K1637" s="2">
        <v>1911.32</v>
      </c>
      <c r="L1637" s="3">
        <v>0.05</v>
      </c>
      <c r="M1637" s="2">
        <v>9078.77</v>
      </c>
      <c r="N1637" s="2">
        <v>6631.31</v>
      </c>
      <c r="O1637" s="2">
        <v>2447.46</v>
      </c>
      <c r="P1637" t="s">
        <v>924</v>
      </c>
      <c r="Q1637" t="s">
        <v>39</v>
      </c>
    </row>
    <row r="1638" spans="1:17" x14ac:dyDescent="0.3">
      <c r="A1638" t="s">
        <v>2053</v>
      </c>
      <c r="B1638" s="1">
        <v>45687</v>
      </c>
      <c r="C1638">
        <v>2025</v>
      </c>
      <c r="D1638" t="s">
        <v>18</v>
      </c>
      <c r="E1638">
        <v>1</v>
      </c>
      <c r="F1638" t="s">
        <v>26</v>
      </c>
      <c r="G1638" t="s">
        <v>20</v>
      </c>
      <c r="H1638" t="s">
        <v>49</v>
      </c>
      <c r="I1638" t="s">
        <v>37</v>
      </c>
      <c r="J1638">
        <v>2</v>
      </c>
      <c r="K1638" s="2">
        <v>21064.38</v>
      </c>
      <c r="L1638" s="3">
        <v>0</v>
      </c>
      <c r="M1638" s="2">
        <v>42128.76</v>
      </c>
      <c r="N1638" s="2">
        <v>34164.49</v>
      </c>
      <c r="O1638" s="2">
        <v>7964.27</v>
      </c>
      <c r="P1638" t="s">
        <v>1007</v>
      </c>
      <c r="Q1638" t="s">
        <v>24</v>
      </c>
    </row>
    <row r="1639" spans="1:17" x14ac:dyDescent="0.3">
      <c r="A1639" t="s">
        <v>2054</v>
      </c>
      <c r="B1639" s="1">
        <v>45688</v>
      </c>
      <c r="C1639">
        <v>2025</v>
      </c>
      <c r="D1639" t="s">
        <v>18</v>
      </c>
      <c r="E1639">
        <v>1</v>
      </c>
      <c r="F1639" t="s">
        <v>19</v>
      </c>
      <c r="G1639" t="s">
        <v>20</v>
      </c>
      <c r="H1639" t="s">
        <v>21</v>
      </c>
      <c r="I1639" t="s">
        <v>22</v>
      </c>
      <c r="J1639">
        <v>1</v>
      </c>
      <c r="K1639" s="2">
        <v>6477.42</v>
      </c>
      <c r="L1639" s="3">
        <v>0</v>
      </c>
      <c r="M1639" s="2">
        <v>6477.42</v>
      </c>
      <c r="N1639" s="2">
        <v>5033.7700000000004</v>
      </c>
      <c r="O1639" s="2">
        <v>1443.65</v>
      </c>
      <c r="P1639" t="s">
        <v>164</v>
      </c>
      <c r="Q1639" t="s">
        <v>39</v>
      </c>
    </row>
    <row r="1640" spans="1:17" x14ac:dyDescent="0.3">
      <c r="A1640" t="s">
        <v>2055</v>
      </c>
      <c r="B1640" s="1">
        <v>45688</v>
      </c>
      <c r="C1640">
        <v>2025</v>
      </c>
      <c r="D1640" t="s">
        <v>18</v>
      </c>
      <c r="E1640">
        <v>1</v>
      </c>
      <c r="F1640" t="s">
        <v>19</v>
      </c>
      <c r="G1640" t="s">
        <v>41</v>
      </c>
      <c r="H1640" t="s">
        <v>145</v>
      </c>
      <c r="I1640" t="s">
        <v>46</v>
      </c>
      <c r="J1640">
        <v>1</v>
      </c>
      <c r="K1640" s="2">
        <v>1537.96</v>
      </c>
      <c r="L1640" s="3">
        <v>0</v>
      </c>
      <c r="M1640" s="2">
        <v>1537.96</v>
      </c>
      <c r="N1640" s="2">
        <v>1074.3900000000001</v>
      </c>
      <c r="O1640" s="2">
        <v>463.57</v>
      </c>
      <c r="P1640" t="s">
        <v>603</v>
      </c>
      <c r="Q1640" t="s">
        <v>39</v>
      </c>
    </row>
    <row r="1641" spans="1:17" x14ac:dyDescent="0.3">
      <c r="A1641" t="s">
        <v>2056</v>
      </c>
      <c r="B1641" s="1">
        <v>45688</v>
      </c>
      <c r="C1641">
        <v>2025</v>
      </c>
      <c r="D1641" t="s">
        <v>18</v>
      </c>
      <c r="E1641">
        <v>1</v>
      </c>
      <c r="F1641" t="s">
        <v>26</v>
      </c>
      <c r="G1641" t="s">
        <v>20</v>
      </c>
      <c r="H1641" t="s">
        <v>102</v>
      </c>
      <c r="I1641" t="s">
        <v>29</v>
      </c>
      <c r="J1641">
        <v>2</v>
      </c>
      <c r="K1641" s="2">
        <v>174.76</v>
      </c>
      <c r="L1641" s="3">
        <v>0</v>
      </c>
      <c r="M1641" s="2">
        <v>349.52</v>
      </c>
      <c r="N1641" s="2">
        <v>256.64</v>
      </c>
      <c r="O1641" s="2">
        <v>92.88</v>
      </c>
      <c r="P1641" t="s">
        <v>1433</v>
      </c>
      <c r="Q1641" t="s">
        <v>31</v>
      </c>
    </row>
    <row r="1642" spans="1:17" x14ac:dyDescent="0.3">
      <c r="A1642" t="s">
        <v>2057</v>
      </c>
      <c r="B1642" s="1">
        <v>45688</v>
      </c>
      <c r="C1642">
        <v>2025</v>
      </c>
      <c r="D1642" t="s">
        <v>18</v>
      </c>
      <c r="E1642">
        <v>1</v>
      </c>
      <c r="F1642" t="s">
        <v>19</v>
      </c>
      <c r="G1642" t="s">
        <v>41</v>
      </c>
      <c r="H1642" t="s">
        <v>28</v>
      </c>
      <c r="I1642" t="s">
        <v>29</v>
      </c>
      <c r="J1642">
        <v>4</v>
      </c>
      <c r="K1642" s="2">
        <v>418.78</v>
      </c>
      <c r="L1642" s="3">
        <v>0.15</v>
      </c>
      <c r="M1642" s="2">
        <v>1423.85</v>
      </c>
      <c r="N1642" s="2">
        <v>979.41</v>
      </c>
      <c r="O1642" s="2">
        <v>444.44</v>
      </c>
      <c r="P1642" t="s">
        <v>378</v>
      </c>
      <c r="Q1642" t="s">
        <v>51</v>
      </c>
    </row>
    <row r="1643" spans="1:17" x14ac:dyDescent="0.3">
      <c r="A1643" t="s">
        <v>2058</v>
      </c>
      <c r="B1643" s="1">
        <v>45688</v>
      </c>
      <c r="C1643">
        <v>2025</v>
      </c>
      <c r="D1643" t="s">
        <v>18</v>
      </c>
      <c r="E1643">
        <v>1</v>
      </c>
      <c r="F1643" t="s">
        <v>26</v>
      </c>
      <c r="G1643" t="s">
        <v>33</v>
      </c>
      <c r="H1643" t="s">
        <v>36</v>
      </c>
      <c r="I1643" t="s">
        <v>37</v>
      </c>
      <c r="J1643">
        <v>3</v>
      </c>
      <c r="K1643" s="2">
        <v>14111.29</v>
      </c>
      <c r="L1643" s="3">
        <v>0</v>
      </c>
      <c r="M1643" s="2">
        <v>42333.87</v>
      </c>
      <c r="N1643" s="2">
        <v>36772.58</v>
      </c>
      <c r="O1643" s="2">
        <v>5561.29</v>
      </c>
      <c r="P1643" t="s">
        <v>185</v>
      </c>
      <c r="Q1643" t="s">
        <v>39</v>
      </c>
    </row>
    <row r="1644" spans="1:17" x14ac:dyDescent="0.3">
      <c r="A1644" t="s">
        <v>2059</v>
      </c>
      <c r="B1644" s="1">
        <v>45688</v>
      </c>
      <c r="C1644">
        <v>2025</v>
      </c>
      <c r="D1644" t="s">
        <v>18</v>
      </c>
      <c r="E1644">
        <v>1</v>
      </c>
      <c r="F1644" t="s">
        <v>26</v>
      </c>
      <c r="G1644" t="s">
        <v>41</v>
      </c>
      <c r="H1644" t="s">
        <v>96</v>
      </c>
      <c r="I1644" t="s">
        <v>37</v>
      </c>
      <c r="J1644">
        <v>3</v>
      </c>
      <c r="K1644" s="2">
        <v>2520.7600000000002</v>
      </c>
      <c r="L1644" s="3">
        <v>0</v>
      </c>
      <c r="M1644" s="2">
        <v>7562.28</v>
      </c>
      <c r="N1644" s="2">
        <v>6419.73</v>
      </c>
      <c r="O1644" s="2">
        <v>1142.55</v>
      </c>
      <c r="P1644" t="s">
        <v>924</v>
      </c>
      <c r="Q1644" t="s">
        <v>39</v>
      </c>
    </row>
    <row r="1645" spans="1:17" x14ac:dyDescent="0.3">
      <c r="A1645" t="s">
        <v>2060</v>
      </c>
      <c r="B1645" s="1">
        <v>45688</v>
      </c>
      <c r="C1645">
        <v>2025</v>
      </c>
      <c r="D1645" t="s">
        <v>18</v>
      </c>
      <c r="E1645">
        <v>1</v>
      </c>
      <c r="F1645" t="s">
        <v>26</v>
      </c>
      <c r="G1645" t="s">
        <v>20</v>
      </c>
      <c r="H1645" t="s">
        <v>76</v>
      </c>
      <c r="I1645" t="s">
        <v>46</v>
      </c>
      <c r="J1645">
        <v>3</v>
      </c>
      <c r="K1645" s="2">
        <v>1818.8</v>
      </c>
      <c r="L1645" s="3">
        <v>0.05</v>
      </c>
      <c r="M1645" s="2">
        <v>5183.58</v>
      </c>
      <c r="N1645" s="2">
        <v>4499.6499999999996</v>
      </c>
      <c r="O1645" s="2">
        <v>683.93</v>
      </c>
      <c r="P1645" t="s">
        <v>106</v>
      </c>
      <c r="Q1645" t="s">
        <v>39</v>
      </c>
    </row>
    <row r="1646" spans="1:17" x14ac:dyDescent="0.3">
      <c r="A1646" t="s">
        <v>2061</v>
      </c>
      <c r="B1646" s="1">
        <v>45689</v>
      </c>
      <c r="C1646">
        <v>2025</v>
      </c>
      <c r="D1646" t="s">
        <v>319</v>
      </c>
      <c r="E1646">
        <v>2</v>
      </c>
      <c r="F1646" t="s">
        <v>19</v>
      </c>
      <c r="G1646" t="s">
        <v>20</v>
      </c>
      <c r="H1646" t="s">
        <v>76</v>
      </c>
      <c r="I1646" t="s">
        <v>46</v>
      </c>
      <c r="J1646">
        <v>2</v>
      </c>
      <c r="K1646" s="2">
        <v>1823.11</v>
      </c>
      <c r="L1646" s="3">
        <v>0.1</v>
      </c>
      <c r="M1646" s="2">
        <v>3281.6</v>
      </c>
      <c r="N1646" s="2">
        <v>2441.63</v>
      </c>
      <c r="O1646" s="2">
        <v>839.97</v>
      </c>
      <c r="P1646" t="s">
        <v>352</v>
      </c>
      <c r="Q1646" t="s">
        <v>31</v>
      </c>
    </row>
    <row r="1647" spans="1:17" x14ac:dyDescent="0.3">
      <c r="A1647" t="s">
        <v>2062</v>
      </c>
      <c r="B1647" s="1">
        <v>45689</v>
      </c>
      <c r="C1647">
        <v>2025</v>
      </c>
      <c r="D1647" t="s">
        <v>319</v>
      </c>
      <c r="E1647">
        <v>2</v>
      </c>
      <c r="F1647" t="s">
        <v>19</v>
      </c>
      <c r="G1647" t="s">
        <v>41</v>
      </c>
      <c r="H1647" t="s">
        <v>99</v>
      </c>
      <c r="I1647" t="s">
        <v>37</v>
      </c>
      <c r="J1647">
        <v>1</v>
      </c>
      <c r="K1647" s="2">
        <v>948.83</v>
      </c>
      <c r="L1647" s="3">
        <v>0.05</v>
      </c>
      <c r="M1647" s="2">
        <v>901.39</v>
      </c>
      <c r="N1647" s="2">
        <v>640.54999999999995</v>
      </c>
      <c r="O1647" s="2">
        <v>260.83999999999997</v>
      </c>
      <c r="P1647" t="s">
        <v>937</v>
      </c>
      <c r="Q1647" t="s">
        <v>24</v>
      </c>
    </row>
    <row r="1648" spans="1:17" x14ac:dyDescent="0.3">
      <c r="A1648" t="s">
        <v>2063</v>
      </c>
      <c r="B1648" s="1">
        <v>45689</v>
      </c>
      <c r="C1648">
        <v>2025</v>
      </c>
      <c r="D1648" t="s">
        <v>319</v>
      </c>
      <c r="E1648">
        <v>2</v>
      </c>
      <c r="F1648" t="s">
        <v>26</v>
      </c>
      <c r="G1648" t="s">
        <v>41</v>
      </c>
      <c r="H1648" t="s">
        <v>42</v>
      </c>
      <c r="I1648" t="s">
        <v>37</v>
      </c>
      <c r="J1648">
        <v>5</v>
      </c>
      <c r="K1648" s="2">
        <v>52884.27</v>
      </c>
      <c r="L1648" s="3">
        <v>0</v>
      </c>
      <c r="M1648" s="2">
        <v>264421.34999999998</v>
      </c>
      <c r="N1648" s="2">
        <v>226301.62</v>
      </c>
      <c r="O1648" s="2">
        <v>38119.730000000003</v>
      </c>
      <c r="P1648" t="s">
        <v>172</v>
      </c>
      <c r="Q1648" t="s">
        <v>39</v>
      </c>
    </row>
    <row r="1649" spans="1:17" x14ac:dyDescent="0.3">
      <c r="A1649" t="s">
        <v>2064</v>
      </c>
      <c r="B1649" s="1">
        <v>45690</v>
      </c>
      <c r="C1649">
        <v>2025</v>
      </c>
      <c r="D1649" t="s">
        <v>319</v>
      </c>
      <c r="E1649">
        <v>2</v>
      </c>
      <c r="F1649" t="s">
        <v>26</v>
      </c>
      <c r="G1649" t="s">
        <v>41</v>
      </c>
      <c r="H1649" t="s">
        <v>116</v>
      </c>
      <c r="I1649" t="s">
        <v>22</v>
      </c>
      <c r="J1649">
        <v>5</v>
      </c>
      <c r="K1649" s="2">
        <v>1857.42</v>
      </c>
      <c r="L1649" s="3">
        <v>0</v>
      </c>
      <c r="M1649" s="2">
        <v>9287.1</v>
      </c>
      <c r="N1649" s="2">
        <v>7126.88</v>
      </c>
      <c r="O1649" s="2">
        <v>2160.2199999999998</v>
      </c>
      <c r="P1649" t="s">
        <v>982</v>
      </c>
      <c r="Q1649" t="s">
        <v>39</v>
      </c>
    </row>
    <row r="1650" spans="1:17" x14ac:dyDescent="0.3">
      <c r="A1650" t="s">
        <v>2065</v>
      </c>
      <c r="B1650" s="1">
        <v>45690</v>
      </c>
      <c r="C1650">
        <v>2025</v>
      </c>
      <c r="D1650" t="s">
        <v>319</v>
      </c>
      <c r="E1650">
        <v>2</v>
      </c>
      <c r="F1650" t="s">
        <v>19</v>
      </c>
      <c r="G1650" t="s">
        <v>33</v>
      </c>
      <c r="H1650" t="s">
        <v>116</v>
      </c>
      <c r="I1650" t="s">
        <v>22</v>
      </c>
      <c r="J1650">
        <v>5</v>
      </c>
      <c r="K1650" s="2">
        <v>1833.44</v>
      </c>
      <c r="L1650" s="3">
        <v>0</v>
      </c>
      <c r="M1650" s="2">
        <v>9167.2000000000007</v>
      </c>
      <c r="N1650" s="2">
        <v>7797.92</v>
      </c>
      <c r="O1650" s="2">
        <v>1369.28</v>
      </c>
      <c r="P1650" t="s">
        <v>378</v>
      </c>
      <c r="Q1650" t="s">
        <v>24</v>
      </c>
    </row>
    <row r="1651" spans="1:17" x14ac:dyDescent="0.3">
      <c r="A1651" t="s">
        <v>2066</v>
      </c>
      <c r="B1651" s="1">
        <v>45690</v>
      </c>
      <c r="C1651">
        <v>2025</v>
      </c>
      <c r="D1651" t="s">
        <v>319</v>
      </c>
      <c r="E1651">
        <v>2</v>
      </c>
      <c r="F1651" t="s">
        <v>26</v>
      </c>
      <c r="G1651" t="s">
        <v>20</v>
      </c>
      <c r="H1651" t="s">
        <v>65</v>
      </c>
      <c r="I1651" t="s">
        <v>29</v>
      </c>
      <c r="J1651">
        <v>2</v>
      </c>
      <c r="K1651" s="2">
        <v>1491.35</v>
      </c>
      <c r="L1651" s="3">
        <v>0.05</v>
      </c>
      <c r="M1651" s="2">
        <v>2833.56</v>
      </c>
      <c r="N1651" s="2">
        <v>2021.32</v>
      </c>
      <c r="O1651" s="2">
        <v>812.24</v>
      </c>
      <c r="P1651" t="s">
        <v>221</v>
      </c>
      <c r="Q1651" t="s">
        <v>39</v>
      </c>
    </row>
    <row r="1652" spans="1:17" x14ac:dyDescent="0.3">
      <c r="A1652" t="s">
        <v>2067</v>
      </c>
      <c r="B1652" s="1">
        <v>45690</v>
      </c>
      <c r="C1652">
        <v>2025</v>
      </c>
      <c r="D1652" t="s">
        <v>319</v>
      </c>
      <c r="E1652">
        <v>2</v>
      </c>
      <c r="F1652" t="s">
        <v>26</v>
      </c>
      <c r="G1652" t="s">
        <v>41</v>
      </c>
      <c r="H1652" t="s">
        <v>102</v>
      </c>
      <c r="I1652" t="s">
        <v>29</v>
      </c>
      <c r="J1652">
        <v>5</v>
      </c>
      <c r="K1652" s="2">
        <v>191.45</v>
      </c>
      <c r="L1652" s="3">
        <v>0</v>
      </c>
      <c r="M1652" s="2">
        <v>957.25</v>
      </c>
      <c r="N1652" s="2">
        <v>717.73</v>
      </c>
      <c r="O1652" s="2">
        <v>239.52</v>
      </c>
      <c r="P1652" t="s">
        <v>1542</v>
      </c>
      <c r="Q1652" t="s">
        <v>39</v>
      </c>
    </row>
    <row r="1653" spans="1:17" x14ac:dyDescent="0.3">
      <c r="A1653" t="s">
        <v>2068</v>
      </c>
      <c r="B1653" s="1">
        <v>45690</v>
      </c>
      <c r="C1653">
        <v>2025</v>
      </c>
      <c r="D1653" t="s">
        <v>319</v>
      </c>
      <c r="E1653">
        <v>2</v>
      </c>
      <c r="F1653" t="s">
        <v>26</v>
      </c>
      <c r="G1653" t="s">
        <v>20</v>
      </c>
      <c r="H1653" t="s">
        <v>60</v>
      </c>
      <c r="I1653" t="s">
        <v>22</v>
      </c>
      <c r="J1653">
        <v>3</v>
      </c>
      <c r="K1653" s="2">
        <v>4177.0600000000004</v>
      </c>
      <c r="L1653" s="3">
        <v>0</v>
      </c>
      <c r="M1653" s="2">
        <v>12531.18</v>
      </c>
      <c r="N1653" s="2">
        <v>9947.2199999999993</v>
      </c>
      <c r="O1653" s="2">
        <v>2583.96</v>
      </c>
      <c r="P1653" t="s">
        <v>256</v>
      </c>
      <c r="Q1653" t="s">
        <v>31</v>
      </c>
    </row>
    <row r="1654" spans="1:17" x14ac:dyDescent="0.3">
      <c r="A1654" t="s">
        <v>2069</v>
      </c>
      <c r="B1654" s="1">
        <v>45690</v>
      </c>
      <c r="C1654">
        <v>2025</v>
      </c>
      <c r="D1654" t="s">
        <v>319</v>
      </c>
      <c r="E1654">
        <v>2</v>
      </c>
      <c r="F1654" t="s">
        <v>26</v>
      </c>
      <c r="G1654" t="s">
        <v>41</v>
      </c>
      <c r="H1654" t="s">
        <v>150</v>
      </c>
      <c r="I1654" t="s">
        <v>37</v>
      </c>
      <c r="J1654">
        <v>4</v>
      </c>
      <c r="K1654" s="2">
        <v>1810.6</v>
      </c>
      <c r="L1654" s="3">
        <v>0.05</v>
      </c>
      <c r="M1654" s="2">
        <v>6880.28</v>
      </c>
      <c r="N1654" s="2">
        <v>4963.68</v>
      </c>
      <c r="O1654" s="2">
        <v>1916.6</v>
      </c>
      <c r="P1654" t="s">
        <v>1296</v>
      </c>
      <c r="Q1654" t="s">
        <v>39</v>
      </c>
    </row>
    <row r="1655" spans="1:17" x14ac:dyDescent="0.3">
      <c r="A1655" t="s">
        <v>2070</v>
      </c>
      <c r="B1655" s="1">
        <v>45691</v>
      </c>
      <c r="C1655">
        <v>2025</v>
      </c>
      <c r="D1655" t="s">
        <v>319</v>
      </c>
      <c r="E1655">
        <v>2</v>
      </c>
      <c r="F1655" t="s">
        <v>19</v>
      </c>
      <c r="G1655" t="s">
        <v>41</v>
      </c>
      <c r="H1655" t="s">
        <v>70</v>
      </c>
      <c r="I1655" t="s">
        <v>54</v>
      </c>
      <c r="J1655">
        <v>2</v>
      </c>
      <c r="K1655" s="2">
        <v>8470.4500000000007</v>
      </c>
      <c r="L1655" s="3">
        <v>0.1</v>
      </c>
      <c r="M1655" s="2">
        <v>15246.81</v>
      </c>
      <c r="N1655" s="2">
        <v>10373.74</v>
      </c>
      <c r="O1655" s="2">
        <v>4873.07</v>
      </c>
      <c r="P1655" t="s">
        <v>1296</v>
      </c>
      <c r="Q1655" t="s">
        <v>51</v>
      </c>
    </row>
    <row r="1656" spans="1:17" x14ac:dyDescent="0.3">
      <c r="A1656" t="s">
        <v>2071</v>
      </c>
      <c r="B1656" s="1">
        <v>45691</v>
      </c>
      <c r="C1656">
        <v>2025</v>
      </c>
      <c r="D1656" t="s">
        <v>319</v>
      </c>
      <c r="E1656">
        <v>2</v>
      </c>
      <c r="F1656" t="s">
        <v>19</v>
      </c>
      <c r="G1656" t="s">
        <v>20</v>
      </c>
      <c r="H1656" t="s">
        <v>105</v>
      </c>
      <c r="I1656" t="s">
        <v>22</v>
      </c>
      <c r="J1656">
        <v>2</v>
      </c>
      <c r="K1656" s="2">
        <v>1884.99</v>
      </c>
      <c r="L1656" s="3">
        <v>0</v>
      </c>
      <c r="M1656" s="2">
        <v>3769.98</v>
      </c>
      <c r="N1656" s="2">
        <v>3300.57</v>
      </c>
      <c r="O1656" s="2">
        <v>469.41</v>
      </c>
      <c r="P1656" t="s">
        <v>1598</v>
      </c>
      <c r="Q1656" t="s">
        <v>39</v>
      </c>
    </row>
    <row r="1657" spans="1:17" x14ac:dyDescent="0.3">
      <c r="A1657" t="s">
        <v>2072</v>
      </c>
      <c r="B1657" s="1">
        <v>45691</v>
      </c>
      <c r="C1657">
        <v>2025</v>
      </c>
      <c r="D1657" t="s">
        <v>319</v>
      </c>
      <c r="E1657">
        <v>2</v>
      </c>
      <c r="F1657" t="s">
        <v>26</v>
      </c>
      <c r="G1657" t="s">
        <v>20</v>
      </c>
      <c r="H1657" t="s">
        <v>160</v>
      </c>
      <c r="I1657" t="s">
        <v>54</v>
      </c>
      <c r="J1657">
        <v>1</v>
      </c>
      <c r="K1657" s="2">
        <v>29072.83</v>
      </c>
      <c r="L1657" s="3">
        <v>0.1</v>
      </c>
      <c r="M1657" s="2">
        <v>26165.55</v>
      </c>
      <c r="N1657" s="2">
        <v>22932.55</v>
      </c>
      <c r="O1657" s="2">
        <v>3233</v>
      </c>
      <c r="P1657" t="s">
        <v>1550</v>
      </c>
      <c r="Q1657" t="s">
        <v>31</v>
      </c>
    </row>
    <row r="1658" spans="1:17" x14ac:dyDescent="0.3">
      <c r="A1658" t="s">
        <v>2073</v>
      </c>
      <c r="B1658" s="1">
        <v>45691</v>
      </c>
      <c r="C1658">
        <v>2025</v>
      </c>
      <c r="D1658" t="s">
        <v>319</v>
      </c>
      <c r="E1658">
        <v>2</v>
      </c>
      <c r="F1658" t="s">
        <v>19</v>
      </c>
      <c r="G1658" t="s">
        <v>27</v>
      </c>
      <c r="H1658" t="s">
        <v>70</v>
      </c>
      <c r="I1658" t="s">
        <v>54</v>
      </c>
      <c r="J1658">
        <v>4</v>
      </c>
      <c r="K1658" s="2">
        <v>8982.56</v>
      </c>
      <c r="L1658" s="3">
        <v>0.05</v>
      </c>
      <c r="M1658" s="2">
        <v>34133.730000000003</v>
      </c>
      <c r="N1658" s="2">
        <v>28047.98</v>
      </c>
      <c r="O1658" s="2">
        <v>6085.75</v>
      </c>
      <c r="P1658" t="s">
        <v>174</v>
      </c>
      <c r="Q1658" t="s">
        <v>24</v>
      </c>
    </row>
    <row r="1659" spans="1:17" x14ac:dyDescent="0.3">
      <c r="A1659" t="s">
        <v>2074</v>
      </c>
      <c r="B1659" s="1">
        <v>45691</v>
      </c>
      <c r="C1659">
        <v>2025</v>
      </c>
      <c r="D1659" t="s">
        <v>319</v>
      </c>
      <c r="E1659">
        <v>2</v>
      </c>
      <c r="F1659" t="s">
        <v>26</v>
      </c>
      <c r="G1659" t="s">
        <v>33</v>
      </c>
      <c r="H1659" t="s">
        <v>116</v>
      </c>
      <c r="I1659" t="s">
        <v>22</v>
      </c>
      <c r="J1659">
        <v>2</v>
      </c>
      <c r="K1659" s="2">
        <v>1742.2</v>
      </c>
      <c r="L1659" s="3">
        <v>0.05</v>
      </c>
      <c r="M1659" s="2">
        <v>3310.18</v>
      </c>
      <c r="N1659" s="2">
        <v>2835.7</v>
      </c>
      <c r="O1659" s="2">
        <v>474.48</v>
      </c>
      <c r="P1659" t="s">
        <v>555</v>
      </c>
      <c r="Q1659" t="s">
        <v>39</v>
      </c>
    </row>
    <row r="1660" spans="1:17" x14ac:dyDescent="0.3">
      <c r="A1660" t="s">
        <v>2075</v>
      </c>
      <c r="B1660" s="1">
        <v>45692</v>
      </c>
      <c r="C1660">
        <v>2025</v>
      </c>
      <c r="D1660" t="s">
        <v>319</v>
      </c>
      <c r="E1660">
        <v>2</v>
      </c>
      <c r="F1660" t="s">
        <v>26</v>
      </c>
      <c r="G1660" t="s">
        <v>20</v>
      </c>
      <c r="H1660" t="s">
        <v>73</v>
      </c>
      <c r="I1660" t="s">
        <v>46</v>
      </c>
      <c r="J1660">
        <v>5</v>
      </c>
      <c r="K1660" s="2">
        <v>2702.32</v>
      </c>
      <c r="L1660" s="3">
        <v>0</v>
      </c>
      <c r="M1660" s="2">
        <v>13511.6</v>
      </c>
      <c r="N1660" s="2">
        <v>11636.24</v>
      </c>
      <c r="O1660" s="2">
        <v>1875.36</v>
      </c>
      <c r="P1660" t="s">
        <v>214</v>
      </c>
      <c r="Q1660" t="s">
        <v>31</v>
      </c>
    </row>
    <row r="1661" spans="1:17" x14ac:dyDescent="0.3">
      <c r="A1661" t="s">
        <v>2076</v>
      </c>
      <c r="B1661" s="1">
        <v>45692</v>
      </c>
      <c r="C1661">
        <v>2025</v>
      </c>
      <c r="D1661" t="s">
        <v>319</v>
      </c>
      <c r="E1661">
        <v>2</v>
      </c>
      <c r="F1661" t="s">
        <v>19</v>
      </c>
      <c r="G1661" t="s">
        <v>41</v>
      </c>
      <c r="H1661" t="s">
        <v>70</v>
      </c>
      <c r="I1661" t="s">
        <v>54</v>
      </c>
      <c r="J1661">
        <v>1</v>
      </c>
      <c r="K1661" s="2">
        <v>8505.2999999999993</v>
      </c>
      <c r="L1661" s="3">
        <v>0</v>
      </c>
      <c r="M1661" s="2">
        <v>8505.2999999999993</v>
      </c>
      <c r="N1661" s="2">
        <v>6057.91</v>
      </c>
      <c r="O1661" s="2">
        <v>2447.39</v>
      </c>
      <c r="P1661" t="s">
        <v>297</v>
      </c>
      <c r="Q1661" t="s">
        <v>39</v>
      </c>
    </row>
    <row r="1662" spans="1:17" x14ac:dyDescent="0.3">
      <c r="A1662" t="s">
        <v>2077</v>
      </c>
      <c r="B1662" s="1">
        <v>45692</v>
      </c>
      <c r="C1662">
        <v>2025</v>
      </c>
      <c r="D1662" t="s">
        <v>319</v>
      </c>
      <c r="E1662">
        <v>2</v>
      </c>
      <c r="F1662" t="s">
        <v>26</v>
      </c>
      <c r="G1662" t="s">
        <v>27</v>
      </c>
      <c r="H1662" t="s">
        <v>102</v>
      </c>
      <c r="I1662" t="s">
        <v>29</v>
      </c>
      <c r="J1662">
        <v>4</v>
      </c>
      <c r="K1662" s="2">
        <v>192</v>
      </c>
      <c r="L1662" s="3">
        <v>0</v>
      </c>
      <c r="M1662" s="2">
        <v>768</v>
      </c>
      <c r="N1662" s="2">
        <v>649.71</v>
      </c>
      <c r="O1662" s="2">
        <v>118.29</v>
      </c>
      <c r="P1662" t="s">
        <v>924</v>
      </c>
      <c r="Q1662" t="s">
        <v>39</v>
      </c>
    </row>
    <row r="1663" spans="1:17" x14ac:dyDescent="0.3">
      <c r="A1663" t="s">
        <v>2078</v>
      </c>
      <c r="B1663" s="1">
        <v>45692</v>
      </c>
      <c r="C1663">
        <v>2025</v>
      </c>
      <c r="D1663" t="s">
        <v>319</v>
      </c>
      <c r="E1663">
        <v>2</v>
      </c>
      <c r="F1663" t="s">
        <v>26</v>
      </c>
      <c r="G1663" t="s">
        <v>20</v>
      </c>
      <c r="H1663" t="s">
        <v>57</v>
      </c>
      <c r="I1663" t="s">
        <v>29</v>
      </c>
      <c r="J1663">
        <v>2</v>
      </c>
      <c r="K1663" s="2">
        <v>902.89</v>
      </c>
      <c r="L1663" s="3">
        <v>0.1</v>
      </c>
      <c r="M1663" s="2">
        <v>1625.2</v>
      </c>
      <c r="N1663" s="2">
        <v>1241.4100000000001</v>
      </c>
      <c r="O1663" s="2">
        <v>383.79</v>
      </c>
      <c r="P1663" t="s">
        <v>643</v>
      </c>
      <c r="Q1663" t="s">
        <v>31</v>
      </c>
    </row>
    <row r="1664" spans="1:17" x14ac:dyDescent="0.3">
      <c r="A1664" t="s">
        <v>2079</v>
      </c>
      <c r="B1664" s="1">
        <v>45692</v>
      </c>
      <c r="C1664">
        <v>2025</v>
      </c>
      <c r="D1664" t="s">
        <v>319</v>
      </c>
      <c r="E1664">
        <v>2</v>
      </c>
      <c r="F1664" t="s">
        <v>26</v>
      </c>
      <c r="G1664" t="s">
        <v>20</v>
      </c>
      <c r="H1664" t="s">
        <v>102</v>
      </c>
      <c r="I1664" t="s">
        <v>29</v>
      </c>
      <c r="J1664">
        <v>2</v>
      </c>
      <c r="K1664" s="2">
        <v>186.4</v>
      </c>
      <c r="L1664" s="3">
        <v>0</v>
      </c>
      <c r="M1664" s="2">
        <v>372.8</v>
      </c>
      <c r="N1664" s="2">
        <v>286.47000000000003</v>
      </c>
      <c r="O1664" s="2">
        <v>86.33</v>
      </c>
      <c r="P1664" t="s">
        <v>237</v>
      </c>
      <c r="Q1664" t="s">
        <v>24</v>
      </c>
    </row>
    <row r="1665" spans="1:17" x14ac:dyDescent="0.3">
      <c r="A1665" t="s">
        <v>2080</v>
      </c>
      <c r="B1665" s="1">
        <v>45692</v>
      </c>
      <c r="C1665">
        <v>2025</v>
      </c>
      <c r="D1665" t="s">
        <v>319</v>
      </c>
      <c r="E1665">
        <v>2</v>
      </c>
      <c r="F1665" t="s">
        <v>26</v>
      </c>
      <c r="G1665" t="s">
        <v>41</v>
      </c>
      <c r="H1665" t="s">
        <v>65</v>
      </c>
      <c r="I1665" t="s">
        <v>29</v>
      </c>
      <c r="J1665">
        <v>4</v>
      </c>
      <c r="K1665" s="2">
        <v>1354.38</v>
      </c>
      <c r="L1665" s="3">
        <v>0</v>
      </c>
      <c r="M1665" s="2">
        <v>5417.52</v>
      </c>
      <c r="N1665" s="2">
        <v>3848.01</v>
      </c>
      <c r="O1665" s="2">
        <v>1569.51</v>
      </c>
      <c r="P1665" t="s">
        <v>628</v>
      </c>
      <c r="Q1665" t="s">
        <v>39</v>
      </c>
    </row>
    <row r="1666" spans="1:17" x14ac:dyDescent="0.3">
      <c r="A1666" t="s">
        <v>2081</v>
      </c>
      <c r="B1666" s="1">
        <v>45692</v>
      </c>
      <c r="C1666">
        <v>2025</v>
      </c>
      <c r="D1666" t="s">
        <v>319</v>
      </c>
      <c r="E1666">
        <v>2</v>
      </c>
      <c r="F1666" t="s">
        <v>26</v>
      </c>
      <c r="G1666" t="s">
        <v>20</v>
      </c>
      <c r="H1666" t="s">
        <v>57</v>
      </c>
      <c r="I1666" t="s">
        <v>29</v>
      </c>
      <c r="J1666">
        <v>1</v>
      </c>
      <c r="K1666" s="2">
        <v>937.03</v>
      </c>
      <c r="L1666" s="3">
        <v>0</v>
      </c>
      <c r="M1666" s="2">
        <v>937.03</v>
      </c>
      <c r="N1666" s="2">
        <v>680.5</v>
      </c>
      <c r="O1666" s="2">
        <v>256.52999999999997</v>
      </c>
      <c r="P1666" t="s">
        <v>400</v>
      </c>
      <c r="Q1666" t="s">
        <v>31</v>
      </c>
    </row>
    <row r="1667" spans="1:17" x14ac:dyDescent="0.3">
      <c r="A1667" t="s">
        <v>2082</v>
      </c>
      <c r="B1667" s="1">
        <v>45692</v>
      </c>
      <c r="C1667">
        <v>2025</v>
      </c>
      <c r="D1667" t="s">
        <v>319</v>
      </c>
      <c r="E1667">
        <v>2</v>
      </c>
      <c r="F1667" t="s">
        <v>26</v>
      </c>
      <c r="G1667" t="s">
        <v>20</v>
      </c>
      <c r="H1667" t="s">
        <v>73</v>
      </c>
      <c r="I1667" t="s">
        <v>46</v>
      </c>
      <c r="J1667">
        <v>2</v>
      </c>
      <c r="K1667" s="2">
        <v>2901.98</v>
      </c>
      <c r="L1667" s="3">
        <v>0.1</v>
      </c>
      <c r="M1667" s="2">
        <v>5223.5600000000004</v>
      </c>
      <c r="N1667" s="2">
        <v>4348.3100000000004</v>
      </c>
      <c r="O1667" s="2">
        <v>875.25</v>
      </c>
      <c r="P1667" t="s">
        <v>161</v>
      </c>
      <c r="Q1667" t="s">
        <v>31</v>
      </c>
    </row>
    <row r="1668" spans="1:17" x14ac:dyDescent="0.3">
      <c r="A1668" t="s">
        <v>2083</v>
      </c>
      <c r="B1668" s="1">
        <v>45692</v>
      </c>
      <c r="C1668">
        <v>2025</v>
      </c>
      <c r="D1668" t="s">
        <v>319</v>
      </c>
      <c r="E1668">
        <v>2</v>
      </c>
      <c r="F1668" t="s">
        <v>26</v>
      </c>
      <c r="G1668" t="s">
        <v>41</v>
      </c>
      <c r="H1668" t="s">
        <v>28</v>
      </c>
      <c r="I1668" t="s">
        <v>29</v>
      </c>
      <c r="J1668">
        <v>3</v>
      </c>
      <c r="K1668" s="2">
        <v>473.7</v>
      </c>
      <c r="L1668" s="3">
        <v>0.05</v>
      </c>
      <c r="M1668" s="2">
        <v>1350.04</v>
      </c>
      <c r="N1668" s="2">
        <v>926.82</v>
      </c>
      <c r="O1668" s="2">
        <v>423.22</v>
      </c>
      <c r="P1668" t="s">
        <v>191</v>
      </c>
      <c r="Q1668" t="s">
        <v>31</v>
      </c>
    </row>
    <row r="1669" spans="1:17" x14ac:dyDescent="0.3">
      <c r="A1669" t="s">
        <v>2084</v>
      </c>
      <c r="B1669" s="1">
        <v>45693</v>
      </c>
      <c r="C1669">
        <v>2025</v>
      </c>
      <c r="D1669" t="s">
        <v>319</v>
      </c>
      <c r="E1669">
        <v>2</v>
      </c>
      <c r="F1669" t="s">
        <v>26</v>
      </c>
      <c r="G1669" t="s">
        <v>27</v>
      </c>
      <c r="H1669" t="s">
        <v>96</v>
      </c>
      <c r="I1669" t="s">
        <v>37</v>
      </c>
      <c r="J1669">
        <v>3</v>
      </c>
      <c r="K1669" s="2">
        <v>2616.02</v>
      </c>
      <c r="L1669" s="3">
        <v>0</v>
      </c>
      <c r="M1669" s="2">
        <v>7848.06</v>
      </c>
      <c r="N1669" s="2">
        <v>5952.36</v>
      </c>
      <c r="O1669" s="2">
        <v>1895.7</v>
      </c>
      <c r="P1669" t="s">
        <v>342</v>
      </c>
      <c r="Q1669" t="s">
        <v>24</v>
      </c>
    </row>
    <row r="1670" spans="1:17" x14ac:dyDescent="0.3">
      <c r="A1670" t="s">
        <v>2085</v>
      </c>
      <c r="B1670" s="1">
        <v>45693</v>
      </c>
      <c r="C1670">
        <v>2025</v>
      </c>
      <c r="D1670" t="s">
        <v>319</v>
      </c>
      <c r="E1670">
        <v>2</v>
      </c>
      <c r="F1670" t="s">
        <v>19</v>
      </c>
      <c r="G1670" t="s">
        <v>27</v>
      </c>
      <c r="H1670" t="s">
        <v>76</v>
      </c>
      <c r="I1670" t="s">
        <v>46</v>
      </c>
      <c r="J1670">
        <v>5</v>
      </c>
      <c r="K1670" s="2">
        <v>1887.91</v>
      </c>
      <c r="L1670" s="3">
        <v>0</v>
      </c>
      <c r="M1670" s="2">
        <v>9439.5499999999993</v>
      </c>
      <c r="N1670" s="2">
        <v>8078.24</v>
      </c>
      <c r="O1670" s="2">
        <v>1361.31</v>
      </c>
      <c r="P1670" t="s">
        <v>1641</v>
      </c>
      <c r="Q1670" t="s">
        <v>31</v>
      </c>
    </row>
    <row r="1671" spans="1:17" x14ac:dyDescent="0.3">
      <c r="A1671" t="s">
        <v>2086</v>
      </c>
      <c r="B1671" s="1">
        <v>45693</v>
      </c>
      <c r="C1671">
        <v>2025</v>
      </c>
      <c r="D1671" t="s">
        <v>319</v>
      </c>
      <c r="E1671">
        <v>2</v>
      </c>
      <c r="F1671" t="s">
        <v>19</v>
      </c>
      <c r="G1671" t="s">
        <v>20</v>
      </c>
      <c r="H1671" t="s">
        <v>76</v>
      </c>
      <c r="I1671" t="s">
        <v>46</v>
      </c>
      <c r="J1671">
        <v>5</v>
      </c>
      <c r="K1671" s="2">
        <v>1698.7</v>
      </c>
      <c r="L1671" s="3">
        <v>0</v>
      </c>
      <c r="M1671" s="2">
        <v>8493.5</v>
      </c>
      <c r="N1671" s="2">
        <v>7304.32</v>
      </c>
      <c r="O1671" s="2">
        <v>1189.18</v>
      </c>
      <c r="P1671" t="s">
        <v>533</v>
      </c>
      <c r="Q1671" t="s">
        <v>24</v>
      </c>
    </row>
    <row r="1672" spans="1:17" x14ac:dyDescent="0.3">
      <c r="A1672" t="s">
        <v>2087</v>
      </c>
      <c r="B1672" s="1">
        <v>45693</v>
      </c>
      <c r="C1672">
        <v>2025</v>
      </c>
      <c r="D1672" t="s">
        <v>319</v>
      </c>
      <c r="E1672">
        <v>2</v>
      </c>
      <c r="F1672" t="s">
        <v>19</v>
      </c>
      <c r="G1672" t="s">
        <v>33</v>
      </c>
      <c r="H1672" t="s">
        <v>145</v>
      </c>
      <c r="I1672" t="s">
        <v>46</v>
      </c>
      <c r="J1672">
        <v>1</v>
      </c>
      <c r="K1672" s="2">
        <v>1592.42</v>
      </c>
      <c r="L1672" s="3">
        <v>0.15</v>
      </c>
      <c r="M1672" s="2">
        <v>1353.56</v>
      </c>
      <c r="N1672" s="2">
        <v>1127.98</v>
      </c>
      <c r="O1672" s="2">
        <v>225.58</v>
      </c>
      <c r="P1672" t="s">
        <v>542</v>
      </c>
      <c r="Q1672" t="s">
        <v>39</v>
      </c>
    </row>
    <row r="1673" spans="1:17" x14ac:dyDescent="0.3">
      <c r="A1673" t="s">
        <v>2088</v>
      </c>
      <c r="B1673" s="1">
        <v>45693</v>
      </c>
      <c r="C1673">
        <v>2025</v>
      </c>
      <c r="D1673" t="s">
        <v>319</v>
      </c>
      <c r="E1673">
        <v>2</v>
      </c>
      <c r="F1673" t="s">
        <v>19</v>
      </c>
      <c r="G1673" t="s">
        <v>20</v>
      </c>
      <c r="H1673" t="s">
        <v>36</v>
      </c>
      <c r="I1673" t="s">
        <v>37</v>
      </c>
      <c r="J1673">
        <v>5</v>
      </c>
      <c r="K1673" s="2">
        <v>13377.45</v>
      </c>
      <c r="L1673" s="3">
        <v>0</v>
      </c>
      <c r="M1673" s="2">
        <v>66887.25</v>
      </c>
      <c r="N1673" s="2">
        <v>56827.97</v>
      </c>
      <c r="O1673" s="2">
        <v>10059.280000000001</v>
      </c>
      <c r="P1673" t="s">
        <v>760</v>
      </c>
      <c r="Q1673" t="s">
        <v>39</v>
      </c>
    </row>
    <row r="1674" spans="1:17" x14ac:dyDescent="0.3">
      <c r="A1674" t="s">
        <v>2089</v>
      </c>
      <c r="B1674" s="1">
        <v>45694</v>
      </c>
      <c r="C1674">
        <v>2025</v>
      </c>
      <c r="D1674" t="s">
        <v>319</v>
      </c>
      <c r="E1674">
        <v>2</v>
      </c>
      <c r="F1674" t="s">
        <v>19</v>
      </c>
      <c r="G1674" t="s">
        <v>41</v>
      </c>
      <c r="H1674" t="s">
        <v>60</v>
      </c>
      <c r="I1674" t="s">
        <v>22</v>
      </c>
      <c r="J1674">
        <v>1</v>
      </c>
      <c r="K1674" s="2">
        <v>4366.74</v>
      </c>
      <c r="L1674" s="3">
        <v>0</v>
      </c>
      <c r="M1674" s="2">
        <v>4366.74</v>
      </c>
      <c r="N1674" s="2">
        <v>3123.88</v>
      </c>
      <c r="O1674" s="2">
        <v>1242.8599999999999</v>
      </c>
      <c r="P1674" t="s">
        <v>1254</v>
      </c>
      <c r="Q1674" t="s">
        <v>31</v>
      </c>
    </row>
    <row r="1675" spans="1:17" x14ac:dyDescent="0.3">
      <c r="A1675" t="s">
        <v>2090</v>
      </c>
      <c r="B1675" s="1">
        <v>45694</v>
      </c>
      <c r="C1675">
        <v>2025</v>
      </c>
      <c r="D1675" t="s">
        <v>319</v>
      </c>
      <c r="E1675">
        <v>2</v>
      </c>
      <c r="F1675" t="s">
        <v>26</v>
      </c>
      <c r="G1675" t="s">
        <v>33</v>
      </c>
      <c r="H1675" t="s">
        <v>102</v>
      </c>
      <c r="I1675" t="s">
        <v>29</v>
      </c>
      <c r="J1675">
        <v>2</v>
      </c>
      <c r="K1675" s="2">
        <v>183.68</v>
      </c>
      <c r="L1675" s="3">
        <v>0.05</v>
      </c>
      <c r="M1675" s="2">
        <v>348.99</v>
      </c>
      <c r="N1675" s="2">
        <v>296.20999999999998</v>
      </c>
      <c r="O1675" s="2">
        <v>52.78</v>
      </c>
      <c r="P1675" t="s">
        <v>1244</v>
      </c>
      <c r="Q1675" t="s">
        <v>51</v>
      </c>
    </row>
    <row r="1676" spans="1:17" x14ac:dyDescent="0.3">
      <c r="A1676" t="s">
        <v>2091</v>
      </c>
      <c r="B1676" s="1">
        <v>45694</v>
      </c>
      <c r="C1676">
        <v>2025</v>
      </c>
      <c r="D1676" t="s">
        <v>319</v>
      </c>
      <c r="E1676">
        <v>2</v>
      </c>
      <c r="F1676" t="s">
        <v>26</v>
      </c>
      <c r="G1676" t="s">
        <v>41</v>
      </c>
      <c r="H1676" t="s">
        <v>99</v>
      </c>
      <c r="I1676" t="s">
        <v>37</v>
      </c>
      <c r="J1676">
        <v>3</v>
      </c>
      <c r="K1676" s="2">
        <v>869.19</v>
      </c>
      <c r="L1676" s="3">
        <v>0</v>
      </c>
      <c r="M1676" s="2">
        <v>2607.5700000000002</v>
      </c>
      <c r="N1676" s="2">
        <v>1910.5</v>
      </c>
      <c r="O1676" s="2">
        <v>697.07</v>
      </c>
      <c r="P1676" t="s">
        <v>284</v>
      </c>
      <c r="Q1676" t="s">
        <v>39</v>
      </c>
    </row>
    <row r="1677" spans="1:17" x14ac:dyDescent="0.3">
      <c r="A1677" t="s">
        <v>2092</v>
      </c>
      <c r="B1677" s="1">
        <v>45695</v>
      </c>
      <c r="C1677">
        <v>2025</v>
      </c>
      <c r="D1677" t="s">
        <v>319</v>
      </c>
      <c r="E1677">
        <v>2</v>
      </c>
      <c r="F1677" t="s">
        <v>26</v>
      </c>
      <c r="G1677" t="s">
        <v>20</v>
      </c>
      <c r="H1677" t="s">
        <v>21</v>
      </c>
      <c r="I1677" t="s">
        <v>22</v>
      </c>
      <c r="J1677">
        <v>5</v>
      </c>
      <c r="K1677" s="2">
        <v>6180.5</v>
      </c>
      <c r="L1677" s="3">
        <v>0</v>
      </c>
      <c r="M1677" s="2">
        <v>30902.5</v>
      </c>
      <c r="N1677" s="2">
        <v>23520.05</v>
      </c>
      <c r="O1677" s="2">
        <v>7382.45</v>
      </c>
      <c r="P1677" t="s">
        <v>68</v>
      </c>
      <c r="Q1677" t="s">
        <v>51</v>
      </c>
    </row>
    <row r="1678" spans="1:17" x14ac:dyDescent="0.3">
      <c r="A1678" t="s">
        <v>2093</v>
      </c>
      <c r="B1678" s="1">
        <v>45695</v>
      </c>
      <c r="C1678">
        <v>2025</v>
      </c>
      <c r="D1678" t="s">
        <v>319</v>
      </c>
      <c r="E1678">
        <v>2</v>
      </c>
      <c r="F1678" t="s">
        <v>19</v>
      </c>
      <c r="G1678" t="s">
        <v>33</v>
      </c>
      <c r="H1678" t="s">
        <v>76</v>
      </c>
      <c r="I1678" t="s">
        <v>46</v>
      </c>
      <c r="J1678">
        <v>5</v>
      </c>
      <c r="K1678" s="2">
        <v>1868.86</v>
      </c>
      <c r="L1678" s="3">
        <v>0.05</v>
      </c>
      <c r="M1678" s="2">
        <v>8877.08</v>
      </c>
      <c r="N1678" s="2">
        <v>7483.51</v>
      </c>
      <c r="O1678" s="2">
        <v>1393.57</v>
      </c>
      <c r="P1678" t="s">
        <v>577</v>
      </c>
      <c r="Q1678" t="s">
        <v>24</v>
      </c>
    </row>
    <row r="1679" spans="1:17" x14ac:dyDescent="0.3">
      <c r="A1679" t="s">
        <v>2094</v>
      </c>
      <c r="B1679" s="1">
        <v>45696</v>
      </c>
      <c r="C1679">
        <v>2025</v>
      </c>
      <c r="D1679" t="s">
        <v>319</v>
      </c>
      <c r="E1679">
        <v>2</v>
      </c>
      <c r="F1679" t="s">
        <v>26</v>
      </c>
      <c r="G1679" t="s">
        <v>27</v>
      </c>
      <c r="H1679" t="s">
        <v>70</v>
      </c>
      <c r="I1679" t="s">
        <v>54</v>
      </c>
      <c r="J1679">
        <v>5</v>
      </c>
      <c r="K1679" s="2">
        <v>8703.2900000000009</v>
      </c>
      <c r="L1679" s="3">
        <v>0</v>
      </c>
      <c r="M1679" s="2">
        <v>43516.45</v>
      </c>
      <c r="N1679" s="2">
        <v>33818.5</v>
      </c>
      <c r="O1679" s="2">
        <v>9697.9500000000007</v>
      </c>
      <c r="P1679" t="s">
        <v>1609</v>
      </c>
      <c r="Q1679" t="s">
        <v>51</v>
      </c>
    </row>
    <row r="1680" spans="1:17" x14ac:dyDescent="0.3">
      <c r="A1680" t="s">
        <v>2095</v>
      </c>
      <c r="B1680" s="1">
        <v>45696</v>
      </c>
      <c r="C1680">
        <v>2025</v>
      </c>
      <c r="D1680" t="s">
        <v>319</v>
      </c>
      <c r="E1680">
        <v>2</v>
      </c>
      <c r="F1680" t="s">
        <v>26</v>
      </c>
      <c r="G1680" t="s">
        <v>27</v>
      </c>
      <c r="H1680" t="s">
        <v>57</v>
      </c>
      <c r="I1680" t="s">
        <v>29</v>
      </c>
      <c r="J1680">
        <v>5</v>
      </c>
      <c r="K1680" s="2">
        <v>935.61</v>
      </c>
      <c r="L1680" s="3">
        <v>0</v>
      </c>
      <c r="M1680" s="2">
        <v>4678.05</v>
      </c>
      <c r="N1680" s="2">
        <v>3422.25</v>
      </c>
      <c r="O1680" s="2">
        <v>1255.8</v>
      </c>
      <c r="P1680" t="s">
        <v>931</v>
      </c>
      <c r="Q1680" t="s">
        <v>24</v>
      </c>
    </row>
    <row r="1681" spans="1:17" x14ac:dyDescent="0.3">
      <c r="A1681" t="s">
        <v>2096</v>
      </c>
      <c r="B1681" s="1">
        <v>45696</v>
      </c>
      <c r="C1681">
        <v>2025</v>
      </c>
      <c r="D1681" t="s">
        <v>319</v>
      </c>
      <c r="E1681">
        <v>2</v>
      </c>
      <c r="F1681" t="s">
        <v>26</v>
      </c>
      <c r="G1681" t="s">
        <v>33</v>
      </c>
      <c r="H1681" t="s">
        <v>76</v>
      </c>
      <c r="I1681" t="s">
        <v>46</v>
      </c>
      <c r="J1681">
        <v>1</v>
      </c>
      <c r="K1681" s="2">
        <v>1809.25</v>
      </c>
      <c r="L1681" s="3">
        <v>0</v>
      </c>
      <c r="M1681" s="2">
        <v>1809.25</v>
      </c>
      <c r="N1681" s="2">
        <v>1288.76</v>
      </c>
      <c r="O1681" s="2">
        <v>520.49</v>
      </c>
      <c r="P1681" t="s">
        <v>129</v>
      </c>
      <c r="Q1681" t="s">
        <v>51</v>
      </c>
    </row>
    <row r="1682" spans="1:17" x14ac:dyDescent="0.3">
      <c r="A1682" t="s">
        <v>2097</v>
      </c>
      <c r="B1682" s="1">
        <v>45696</v>
      </c>
      <c r="C1682">
        <v>2025</v>
      </c>
      <c r="D1682" t="s">
        <v>319</v>
      </c>
      <c r="E1682">
        <v>2</v>
      </c>
      <c r="F1682" t="s">
        <v>19</v>
      </c>
      <c r="G1682" t="s">
        <v>33</v>
      </c>
      <c r="H1682" t="s">
        <v>145</v>
      </c>
      <c r="I1682" t="s">
        <v>46</v>
      </c>
      <c r="J1682">
        <v>1</v>
      </c>
      <c r="K1682" s="2">
        <v>1608.17</v>
      </c>
      <c r="L1682" s="3">
        <v>0</v>
      </c>
      <c r="M1682" s="2">
        <v>1608.17</v>
      </c>
      <c r="N1682" s="2">
        <v>1236.69</v>
      </c>
      <c r="O1682" s="2">
        <v>371.48</v>
      </c>
      <c r="P1682" t="s">
        <v>805</v>
      </c>
      <c r="Q1682" t="s">
        <v>51</v>
      </c>
    </row>
    <row r="1683" spans="1:17" x14ac:dyDescent="0.3">
      <c r="A1683" t="s">
        <v>2098</v>
      </c>
      <c r="B1683" s="1">
        <v>45696</v>
      </c>
      <c r="C1683">
        <v>2025</v>
      </c>
      <c r="D1683" t="s">
        <v>319</v>
      </c>
      <c r="E1683">
        <v>2</v>
      </c>
      <c r="F1683" t="s">
        <v>19</v>
      </c>
      <c r="G1683" t="s">
        <v>20</v>
      </c>
      <c r="H1683" t="s">
        <v>84</v>
      </c>
      <c r="I1683" t="s">
        <v>54</v>
      </c>
      <c r="J1683">
        <v>2</v>
      </c>
      <c r="K1683" s="2">
        <v>7071.54</v>
      </c>
      <c r="L1683" s="3">
        <v>0.05</v>
      </c>
      <c r="M1683" s="2">
        <v>13435.93</v>
      </c>
      <c r="N1683" s="2">
        <v>11130.39</v>
      </c>
      <c r="O1683" s="2">
        <v>2305.54</v>
      </c>
      <c r="P1683" t="s">
        <v>536</v>
      </c>
      <c r="Q1683" t="s">
        <v>39</v>
      </c>
    </row>
    <row r="1684" spans="1:17" x14ac:dyDescent="0.3">
      <c r="A1684" t="s">
        <v>2099</v>
      </c>
      <c r="B1684" s="1">
        <v>45696</v>
      </c>
      <c r="C1684">
        <v>2025</v>
      </c>
      <c r="D1684" t="s">
        <v>319</v>
      </c>
      <c r="E1684">
        <v>2</v>
      </c>
      <c r="F1684" t="s">
        <v>26</v>
      </c>
      <c r="G1684" t="s">
        <v>41</v>
      </c>
      <c r="H1684" t="s">
        <v>65</v>
      </c>
      <c r="I1684" t="s">
        <v>29</v>
      </c>
      <c r="J1684">
        <v>3</v>
      </c>
      <c r="K1684" s="2">
        <v>1477.27</v>
      </c>
      <c r="L1684" s="3">
        <v>0.1</v>
      </c>
      <c r="M1684" s="2">
        <v>3988.63</v>
      </c>
      <c r="N1684" s="2">
        <v>3115.32</v>
      </c>
      <c r="O1684" s="2">
        <v>873.31</v>
      </c>
      <c r="P1684" t="s">
        <v>451</v>
      </c>
      <c r="Q1684" t="s">
        <v>24</v>
      </c>
    </row>
    <row r="1685" spans="1:17" x14ac:dyDescent="0.3">
      <c r="A1685" t="s">
        <v>2100</v>
      </c>
      <c r="B1685" s="1">
        <v>45696</v>
      </c>
      <c r="C1685">
        <v>2025</v>
      </c>
      <c r="D1685" t="s">
        <v>319</v>
      </c>
      <c r="E1685">
        <v>2</v>
      </c>
      <c r="F1685" t="s">
        <v>26</v>
      </c>
      <c r="G1685" t="s">
        <v>33</v>
      </c>
      <c r="H1685" t="s">
        <v>70</v>
      </c>
      <c r="I1685" t="s">
        <v>54</v>
      </c>
      <c r="J1685">
        <v>2</v>
      </c>
      <c r="K1685" s="2">
        <v>7836.27</v>
      </c>
      <c r="L1685" s="3">
        <v>0.05</v>
      </c>
      <c r="M1685" s="2">
        <v>14888.91</v>
      </c>
      <c r="N1685" s="2">
        <v>12639.31</v>
      </c>
      <c r="O1685" s="2">
        <v>2249.6</v>
      </c>
      <c r="P1685" t="s">
        <v>1598</v>
      </c>
      <c r="Q1685" t="s">
        <v>24</v>
      </c>
    </row>
    <row r="1686" spans="1:17" x14ac:dyDescent="0.3">
      <c r="A1686" t="s">
        <v>2101</v>
      </c>
      <c r="B1686" s="1">
        <v>45697</v>
      </c>
      <c r="C1686">
        <v>2025</v>
      </c>
      <c r="D1686" t="s">
        <v>319</v>
      </c>
      <c r="E1686">
        <v>2</v>
      </c>
      <c r="F1686" t="s">
        <v>19</v>
      </c>
      <c r="G1686" t="s">
        <v>20</v>
      </c>
      <c r="H1686" t="s">
        <v>57</v>
      </c>
      <c r="I1686" t="s">
        <v>29</v>
      </c>
      <c r="J1686">
        <v>4</v>
      </c>
      <c r="K1686" s="2">
        <v>889.35</v>
      </c>
      <c r="L1686" s="3">
        <v>0</v>
      </c>
      <c r="M1686" s="2">
        <v>3557.4</v>
      </c>
      <c r="N1686" s="2">
        <v>2507.31</v>
      </c>
      <c r="O1686" s="2">
        <v>1050.0899999999999</v>
      </c>
      <c r="P1686" t="s">
        <v>137</v>
      </c>
      <c r="Q1686" t="s">
        <v>39</v>
      </c>
    </row>
    <row r="1687" spans="1:17" x14ac:dyDescent="0.3">
      <c r="A1687" t="s">
        <v>2102</v>
      </c>
      <c r="B1687" s="1">
        <v>45697</v>
      </c>
      <c r="C1687">
        <v>2025</v>
      </c>
      <c r="D1687" t="s">
        <v>319</v>
      </c>
      <c r="E1687">
        <v>2</v>
      </c>
      <c r="F1687" t="s">
        <v>26</v>
      </c>
      <c r="G1687" t="s">
        <v>27</v>
      </c>
      <c r="H1687" t="s">
        <v>145</v>
      </c>
      <c r="I1687" t="s">
        <v>46</v>
      </c>
      <c r="J1687">
        <v>2</v>
      </c>
      <c r="K1687" s="2">
        <v>1538.24</v>
      </c>
      <c r="L1687" s="3">
        <v>0</v>
      </c>
      <c r="M1687" s="2">
        <v>3076.48</v>
      </c>
      <c r="N1687" s="2">
        <v>2474.91</v>
      </c>
      <c r="O1687" s="2">
        <v>601.57000000000005</v>
      </c>
      <c r="P1687" t="s">
        <v>504</v>
      </c>
      <c r="Q1687" t="s">
        <v>31</v>
      </c>
    </row>
    <row r="1688" spans="1:17" x14ac:dyDescent="0.3">
      <c r="A1688" t="s">
        <v>2103</v>
      </c>
      <c r="B1688" s="1">
        <v>45697</v>
      </c>
      <c r="C1688">
        <v>2025</v>
      </c>
      <c r="D1688" t="s">
        <v>319</v>
      </c>
      <c r="E1688">
        <v>2</v>
      </c>
      <c r="F1688" t="s">
        <v>19</v>
      </c>
      <c r="G1688" t="s">
        <v>41</v>
      </c>
      <c r="H1688" t="s">
        <v>60</v>
      </c>
      <c r="I1688" t="s">
        <v>22</v>
      </c>
      <c r="J1688">
        <v>1</v>
      </c>
      <c r="K1688" s="2">
        <v>4512.99</v>
      </c>
      <c r="L1688" s="3">
        <v>0</v>
      </c>
      <c r="M1688" s="2">
        <v>4512.99</v>
      </c>
      <c r="N1688" s="2">
        <v>3965.74</v>
      </c>
      <c r="O1688" s="2">
        <v>547.25</v>
      </c>
      <c r="P1688" t="s">
        <v>251</v>
      </c>
      <c r="Q1688" t="s">
        <v>31</v>
      </c>
    </row>
    <row r="1689" spans="1:17" x14ac:dyDescent="0.3">
      <c r="A1689" t="s">
        <v>2104</v>
      </c>
      <c r="B1689" s="1">
        <v>45697</v>
      </c>
      <c r="C1689">
        <v>2025</v>
      </c>
      <c r="D1689" t="s">
        <v>319</v>
      </c>
      <c r="E1689">
        <v>2</v>
      </c>
      <c r="F1689" t="s">
        <v>26</v>
      </c>
      <c r="G1689" t="s">
        <v>27</v>
      </c>
      <c r="H1689" t="s">
        <v>102</v>
      </c>
      <c r="I1689" t="s">
        <v>29</v>
      </c>
      <c r="J1689">
        <v>5</v>
      </c>
      <c r="K1689" s="2">
        <v>182.03</v>
      </c>
      <c r="L1689" s="3">
        <v>0.1</v>
      </c>
      <c r="M1689" s="2">
        <v>819.14</v>
      </c>
      <c r="N1689" s="2">
        <v>559.86</v>
      </c>
      <c r="O1689" s="2">
        <v>259.27999999999997</v>
      </c>
      <c r="P1689" t="s">
        <v>326</v>
      </c>
      <c r="Q1689" t="s">
        <v>39</v>
      </c>
    </row>
    <row r="1690" spans="1:17" x14ac:dyDescent="0.3">
      <c r="A1690" t="s">
        <v>2105</v>
      </c>
      <c r="B1690" s="1">
        <v>45698</v>
      </c>
      <c r="C1690">
        <v>2025</v>
      </c>
      <c r="D1690" t="s">
        <v>319</v>
      </c>
      <c r="E1690">
        <v>2</v>
      </c>
      <c r="F1690" t="s">
        <v>26</v>
      </c>
      <c r="G1690" t="s">
        <v>20</v>
      </c>
      <c r="H1690" t="s">
        <v>99</v>
      </c>
      <c r="I1690" t="s">
        <v>37</v>
      </c>
      <c r="J1690">
        <v>3</v>
      </c>
      <c r="K1690" s="2">
        <v>908.74</v>
      </c>
      <c r="L1690" s="3">
        <v>0.05</v>
      </c>
      <c r="M1690" s="2">
        <v>2589.91</v>
      </c>
      <c r="N1690" s="2">
        <v>2117.84</v>
      </c>
      <c r="O1690" s="2">
        <v>472.07</v>
      </c>
      <c r="P1690" t="s">
        <v>301</v>
      </c>
      <c r="Q1690" t="s">
        <v>24</v>
      </c>
    </row>
    <row r="1691" spans="1:17" x14ac:dyDescent="0.3">
      <c r="A1691" t="s">
        <v>2106</v>
      </c>
      <c r="B1691" s="1">
        <v>45698</v>
      </c>
      <c r="C1691">
        <v>2025</v>
      </c>
      <c r="D1691" t="s">
        <v>319</v>
      </c>
      <c r="E1691">
        <v>2</v>
      </c>
      <c r="F1691" t="s">
        <v>19</v>
      </c>
      <c r="G1691" t="s">
        <v>27</v>
      </c>
      <c r="H1691" t="s">
        <v>45</v>
      </c>
      <c r="I1691" t="s">
        <v>46</v>
      </c>
      <c r="J1691">
        <v>5</v>
      </c>
      <c r="K1691" s="2">
        <v>3443.81</v>
      </c>
      <c r="L1691" s="3">
        <v>0.05</v>
      </c>
      <c r="M1691" s="2">
        <v>16358.1</v>
      </c>
      <c r="N1691" s="2">
        <v>12351.81</v>
      </c>
      <c r="O1691" s="2">
        <v>4006.29</v>
      </c>
      <c r="P1691" t="s">
        <v>90</v>
      </c>
      <c r="Q1691" t="s">
        <v>39</v>
      </c>
    </row>
    <row r="1692" spans="1:17" x14ac:dyDescent="0.3">
      <c r="A1692" t="s">
        <v>2107</v>
      </c>
      <c r="B1692" s="1">
        <v>45698</v>
      </c>
      <c r="C1692">
        <v>2025</v>
      </c>
      <c r="D1692" t="s">
        <v>319</v>
      </c>
      <c r="E1692">
        <v>2</v>
      </c>
      <c r="F1692" t="s">
        <v>26</v>
      </c>
      <c r="G1692" t="s">
        <v>41</v>
      </c>
      <c r="H1692" t="s">
        <v>116</v>
      </c>
      <c r="I1692" t="s">
        <v>22</v>
      </c>
      <c r="J1692">
        <v>1</v>
      </c>
      <c r="K1692" s="2">
        <v>1663.3</v>
      </c>
      <c r="L1692" s="3">
        <v>0</v>
      </c>
      <c r="M1692" s="2">
        <v>1663.3</v>
      </c>
      <c r="N1692" s="2">
        <v>1227.93</v>
      </c>
      <c r="O1692" s="2">
        <v>435.37</v>
      </c>
      <c r="P1692" t="s">
        <v>1328</v>
      </c>
      <c r="Q1692" t="s">
        <v>31</v>
      </c>
    </row>
    <row r="1693" spans="1:17" x14ac:dyDescent="0.3">
      <c r="A1693" t="s">
        <v>2108</v>
      </c>
      <c r="B1693" s="1">
        <v>45698</v>
      </c>
      <c r="C1693">
        <v>2025</v>
      </c>
      <c r="D1693" t="s">
        <v>319</v>
      </c>
      <c r="E1693">
        <v>2</v>
      </c>
      <c r="F1693" t="s">
        <v>26</v>
      </c>
      <c r="G1693" t="s">
        <v>33</v>
      </c>
      <c r="H1693" t="s">
        <v>73</v>
      </c>
      <c r="I1693" t="s">
        <v>46</v>
      </c>
      <c r="J1693">
        <v>1</v>
      </c>
      <c r="K1693" s="2">
        <v>2984.14</v>
      </c>
      <c r="L1693" s="3">
        <v>0</v>
      </c>
      <c r="M1693" s="2">
        <v>2984.14</v>
      </c>
      <c r="N1693" s="2">
        <v>2548.7399999999998</v>
      </c>
      <c r="O1693" s="2">
        <v>435.4</v>
      </c>
      <c r="P1693" t="s">
        <v>274</v>
      </c>
      <c r="Q1693" t="s">
        <v>39</v>
      </c>
    </row>
    <row r="1694" spans="1:17" x14ac:dyDescent="0.3">
      <c r="A1694" t="s">
        <v>2109</v>
      </c>
      <c r="B1694" s="1">
        <v>45698</v>
      </c>
      <c r="C1694">
        <v>2025</v>
      </c>
      <c r="D1694" t="s">
        <v>319</v>
      </c>
      <c r="E1694">
        <v>2</v>
      </c>
      <c r="F1694" t="s">
        <v>19</v>
      </c>
      <c r="G1694" t="s">
        <v>20</v>
      </c>
      <c r="H1694" t="s">
        <v>42</v>
      </c>
      <c r="I1694" t="s">
        <v>37</v>
      </c>
      <c r="J1694">
        <v>5</v>
      </c>
      <c r="K1694" s="2">
        <v>53102.01</v>
      </c>
      <c r="L1694" s="3">
        <v>0.05</v>
      </c>
      <c r="M1694" s="2">
        <v>252234.55</v>
      </c>
      <c r="N1694" s="2">
        <v>200165.2</v>
      </c>
      <c r="O1694" s="2">
        <v>52069.35</v>
      </c>
      <c r="P1694" t="s">
        <v>127</v>
      </c>
      <c r="Q1694" t="s">
        <v>39</v>
      </c>
    </row>
    <row r="1695" spans="1:17" x14ac:dyDescent="0.3">
      <c r="A1695" t="s">
        <v>2110</v>
      </c>
      <c r="B1695" s="1">
        <v>45698</v>
      </c>
      <c r="C1695">
        <v>2025</v>
      </c>
      <c r="D1695" t="s">
        <v>319</v>
      </c>
      <c r="E1695">
        <v>2</v>
      </c>
      <c r="F1695" t="s">
        <v>19</v>
      </c>
      <c r="G1695" t="s">
        <v>27</v>
      </c>
      <c r="H1695" t="s">
        <v>70</v>
      </c>
      <c r="I1695" t="s">
        <v>54</v>
      </c>
      <c r="J1695">
        <v>2</v>
      </c>
      <c r="K1695" s="2">
        <v>8331.51</v>
      </c>
      <c r="L1695" s="3">
        <v>0</v>
      </c>
      <c r="M1695" s="2">
        <v>16663.02</v>
      </c>
      <c r="N1695" s="2">
        <v>13883.23</v>
      </c>
      <c r="O1695" s="2">
        <v>2779.79</v>
      </c>
      <c r="P1695" t="s">
        <v>617</v>
      </c>
      <c r="Q1695" t="s">
        <v>24</v>
      </c>
    </row>
    <row r="1696" spans="1:17" x14ac:dyDescent="0.3">
      <c r="A1696" t="s">
        <v>2111</v>
      </c>
      <c r="B1696" s="1">
        <v>45699</v>
      </c>
      <c r="C1696">
        <v>2025</v>
      </c>
      <c r="D1696" t="s">
        <v>319</v>
      </c>
      <c r="E1696">
        <v>2</v>
      </c>
      <c r="F1696" t="s">
        <v>19</v>
      </c>
      <c r="G1696" t="s">
        <v>33</v>
      </c>
      <c r="H1696" t="s">
        <v>45</v>
      </c>
      <c r="I1696" t="s">
        <v>46</v>
      </c>
      <c r="J1696">
        <v>4</v>
      </c>
      <c r="K1696" s="2">
        <v>3171.34</v>
      </c>
      <c r="L1696" s="3">
        <v>0</v>
      </c>
      <c r="M1696" s="2">
        <v>12685.36</v>
      </c>
      <c r="N1696" s="2">
        <v>10002.59</v>
      </c>
      <c r="O1696" s="2">
        <v>2682.77</v>
      </c>
      <c r="P1696" t="s">
        <v>94</v>
      </c>
      <c r="Q1696" t="s">
        <v>51</v>
      </c>
    </row>
    <row r="1697" spans="1:17" x14ac:dyDescent="0.3">
      <c r="A1697" t="s">
        <v>2112</v>
      </c>
      <c r="B1697" s="1">
        <v>45699</v>
      </c>
      <c r="C1697">
        <v>2025</v>
      </c>
      <c r="D1697" t="s">
        <v>319</v>
      </c>
      <c r="E1697">
        <v>2</v>
      </c>
      <c r="F1697" t="s">
        <v>19</v>
      </c>
      <c r="G1697" t="s">
        <v>33</v>
      </c>
      <c r="H1697" t="s">
        <v>89</v>
      </c>
      <c r="I1697" t="s">
        <v>54</v>
      </c>
      <c r="J1697">
        <v>1</v>
      </c>
      <c r="K1697" s="2">
        <v>5622.93</v>
      </c>
      <c r="L1697" s="3">
        <v>0</v>
      </c>
      <c r="M1697" s="2">
        <v>5622.93</v>
      </c>
      <c r="N1697" s="2">
        <v>4332.32</v>
      </c>
      <c r="O1697" s="2">
        <v>1290.6099999999999</v>
      </c>
      <c r="P1697" t="s">
        <v>274</v>
      </c>
      <c r="Q1697" t="s">
        <v>31</v>
      </c>
    </row>
    <row r="1698" spans="1:17" x14ac:dyDescent="0.3">
      <c r="A1698" t="s">
        <v>2113</v>
      </c>
      <c r="B1698" s="1">
        <v>45699</v>
      </c>
      <c r="C1698">
        <v>2025</v>
      </c>
      <c r="D1698" t="s">
        <v>319</v>
      </c>
      <c r="E1698">
        <v>2</v>
      </c>
      <c r="F1698" t="s">
        <v>26</v>
      </c>
      <c r="G1698" t="s">
        <v>41</v>
      </c>
      <c r="H1698" t="s">
        <v>218</v>
      </c>
      <c r="I1698" t="s">
        <v>46</v>
      </c>
      <c r="J1698">
        <v>4</v>
      </c>
      <c r="K1698" s="2">
        <v>925.08</v>
      </c>
      <c r="L1698" s="3">
        <v>0.1</v>
      </c>
      <c r="M1698" s="2">
        <v>3330.29</v>
      </c>
      <c r="N1698" s="2">
        <v>2703.63</v>
      </c>
      <c r="O1698" s="2">
        <v>626.66</v>
      </c>
      <c r="P1698" t="s">
        <v>566</v>
      </c>
      <c r="Q1698" t="s">
        <v>24</v>
      </c>
    </row>
    <row r="1699" spans="1:17" x14ac:dyDescent="0.3">
      <c r="A1699" t="s">
        <v>2114</v>
      </c>
      <c r="B1699" s="1">
        <v>45699</v>
      </c>
      <c r="C1699">
        <v>2025</v>
      </c>
      <c r="D1699" t="s">
        <v>319</v>
      </c>
      <c r="E1699">
        <v>2</v>
      </c>
      <c r="F1699" t="s">
        <v>26</v>
      </c>
      <c r="G1699" t="s">
        <v>33</v>
      </c>
      <c r="H1699" t="s">
        <v>116</v>
      </c>
      <c r="I1699" t="s">
        <v>22</v>
      </c>
      <c r="J1699">
        <v>5</v>
      </c>
      <c r="K1699" s="2">
        <v>1873.99</v>
      </c>
      <c r="L1699" s="3">
        <v>0</v>
      </c>
      <c r="M1699" s="2">
        <v>9369.9500000000007</v>
      </c>
      <c r="N1699" s="2">
        <v>7260.58</v>
      </c>
      <c r="O1699" s="2">
        <v>2109.37</v>
      </c>
      <c r="P1699" t="s">
        <v>429</v>
      </c>
      <c r="Q1699" t="s">
        <v>24</v>
      </c>
    </row>
    <row r="1700" spans="1:17" x14ac:dyDescent="0.3">
      <c r="A1700" t="s">
        <v>2115</v>
      </c>
      <c r="B1700" s="1">
        <v>45700</v>
      </c>
      <c r="C1700">
        <v>2025</v>
      </c>
      <c r="D1700" t="s">
        <v>319</v>
      </c>
      <c r="E1700">
        <v>2</v>
      </c>
      <c r="F1700" t="s">
        <v>26</v>
      </c>
      <c r="G1700" t="s">
        <v>41</v>
      </c>
      <c r="H1700" t="s">
        <v>60</v>
      </c>
      <c r="I1700" t="s">
        <v>22</v>
      </c>
      <c r="J1700">
        <v>2</v>
      </c>
      <c r="K1700" s="2">
        <v>4536.95</v>
      </c>
      <c r="L1700" s="3">
        <v>0</v>
      </c>
      <c r="M1700" s="2">
        <v>9073.9</v>
      </c>
      <c r="N1700" s="2">
        <v>6398.56</v>
      </c>
      <c r="O1700" s="2">
        <v>2675.34</v>
      </c>
      <c r="P1700" t="s">
        <v>921</v>
      </c>
      <c r="Q1700" t="s">
        <v>39</v>
      </c>
    </row>
    <row r="1701" spans="1:17" x14ac:dyDescent="0.3">
      <c r="A1701" t="s">
        <v>2116</v>
      </c>
      <c r="B1701" s="1">
        <v>45701</v>
      </c>
      <c r="C1701">
        <v>2025</v>
      </c>
      <c r="D1701" t="s">
        <v>319</v>
      </c>
      <c r="E1701">
        <v>2</v>
      </c>
      <c r="F1701" t="s">
        <v>19</v>
      </c>
      <c r="G1701" t="s">
        <v>20</v>
      </c>
      <c r="H1701" t="s">
        <v>139</v>
      </c>
      <c r="I1701" t="s">
        <v>29</v>
      </c>
      <c r="J1701">
        <v>2</v>
      </c>
      <c r="K1701" s="2">
        <v>233.97</v>
      </c>
      <c r="L1701" s="3">
        <v>0</v>
      </c>
      <c r="M1701" s="2">
        <v>467.94</v>
      </c>
      <c r="N1701" s="2">
        <v>336.1</v>
      </c>
      <c r="O1701" s="2">
        <v>131.84</v>
      </c>
      <c r="P1701" t="s">
        <v>1471</v>
      </c>
      <c r="Q1701" t="s">
        <v>39</v>
      </c>
    </row>
    <row r="1702" spans="1:17" x14ac:dyDescent="0.3">
      <c r="A1702" t="s">
        <v>2117</v>
      </c>
      <c r="B1702" s="1">
        <v>45701</v>
      </c>
      <c r="C1702">
        <v>2025</v>
      </c>
      <c r="D1702" t="s">
        <v>319</v>
      </c>
      <c r="E1702">
        <v>2</v>
      </c>
      <c r="F1702" t="s">
        <v>26</v>
      </c>
      <c r="G1702" t="s">
        <v>20</v>
      </c>
      <c r="H1702" t="s">
        <v>105</v>
      </c>
      <c r="I1702" t="s">
        <v>22</v>
      </c>
      <c r="J1702">
        <v>3</v>
      </c>
      <c r="K1702" s="2">
        <v>1875.4</v>
      </c>
      <c r="L1702" s="3">
        <v>0</v>
      </c>
      <c r="M1702" s="2">
        <v>5626.2</v>
      </c>
      <c r="N1702" s="2">
        <v>4426.6499999999996</v>
      </c>
      <c r="O1702" s="2">
        <v>1199.55</v>
      </c>
      <c r="P1702" t="s">
        <v>373</v>
      </c>
      <c r="Q1702" t="s">
        <v>31</v>
      </c>
    </row>
    <row r="1703" spans="1:17" x14ac:dyDescent="0.3">
      <c r="A1703" t="s">
        <v>2118</v>
      </c>
      <c r="B1703" s="1">
        <v>45701</v>
      </c>
      <c r="C1703">
        <v>2025</v>
      </c>
      <c r="D1703" t="s">
        <v>319</v>
      </c>
      <c r="E1703">
        <v>2</v>
      </c>
      <c r="F1703" t="s">
        <v>26</v>
      </c>
      <c r="G1703" t="s">
        <v>27</v>
      </c>
      <c r="H1703" t="s">
        <v>218</v>
      </c>
      <c r="I1703" t="s">
        <v>46</v>
      </c>
      <c r="J1703">
        <v>5</v>
      </c>
      <c r="K1703" s="2">
        <v>851.65</v>
      </c>
      <c r="L1703" s="3">
        <v>0</v>
      </c>
      <c r="M1703" s="2">
        <v>4258.25</v>
      </c>
      <c r="N1703" s="2">
        <v>3323.59</v>
      </c>
      <c r="O1703" s="2">
        <v>934.66</v>
      </c>
      <c r="P1703" t="s">
        <v>2119</v>
      </c>
      <c r="Q1703" t="s">
        <v>31</v>
      </c>
    </row>
    <row r="1704" spans="1:17" x14ac:dyDescent="0.3">
      <c r="A1704" t="s">
        <v>2120</v>
      </c>
      <c r="B1704" s="1">
        <v>45702</v>
      </c>
      <c r="C1704">
        <v>2025</v>
      </c>
      <c r="D1704" t="s">
        <v>319</v>
      </c>
      <c r="E1704">
        <v>2</v>
      </c>
      <c r="F1704" t="s">
        <v>26</v>
      </c>
      <c r="G1704" t="s">
        <v>20</v>
      </c>
      <c r="H1704" t="s">
        <v>70</v>
      </c>
      <c r="I1704" t="s">
        <v>54</v>
      </c>
      <c r="J1704">
        <v>5</v>
      </c>
      <c r="K1704" s="2">
        <v>8859.34</v>
      </c>
      <c r="L1704" s="3">
        <v>0.05</v>
      </c>
      <c r="M1704" s="2">
        <v>42081.86</v>
      </c>
      <c r="N1704" s="2">
        <v>33880.86</v>
      </c>
      <c r="O1704" s="2">
        <v>8201</v>
      </c>
      <c r="P1704" t="s">
        <v>592</v>
      </c>
      <c r="Q1704" t="s">
        <v>39</v>
      </c>
    </row>
    <row r="1705" spans="1:17" x14ac:dyDescent="0.3">
      <c r="A1705" t="s">
        <v>2121</v>
      </c>
      <c r="B1705" s="1">
        <v>45702</v>
      </c>
      <c r="C1705">
        <v>2025</v>
      </c>
      <c r="D1705" t="s">
        <v>319</v>
      </c>
      <c r="E1705">
        <v>2</v>
      </c>
      <c r="F1705" t="s">
        <v>19</v>
      </c>
      <c r="G1705" t="s">
        <v>41</v>
      </c>
      <c r="H1705" t="s">
        <v>57</v>
      </c>
      <c r="I1705" t="s">
        <v>29</v>
      </c>
      <c r="J1705">
        <v>3</v>
      </c>
      <c r="K1705" s="2">
        <v>964.07</v>
      </c>
      <c r="L1705" s="3">
        <v>0.05</v>
      </c>
      <c r="M1705" s="2">
        <v>2747.6</v>
      </c>
      <c r="N1705" s="2">
        <v>1987.06</v>
      </c>
      <c r="O1705" s="2">
        <v>760.54</v>
      </c>
      <c r="P1705" t="s">
        <v>85</v>
      </c>
      <c r="Q1705" t="s">
        <v>51</v>
      </c>
    </row>
    <row r="1706" spans="1:17" x14ac:dyDescent="0.3">
      <c r="A1706" t="s">
        <v>2122</v>
      </c>
      <c r="B1706" s="1">
        <v>45702</v>
      </c>
      <c r="C1706">
        <v>2025</v>
      </c>
      <c r="D1706" t="s">
        <v>319</v>
      </c>
      <c r="E1706">
        <v>2</v>
      </c>
      <c r="F1706" t="s">
        <v>19</v>
      </c>
      <c r="G1706" t="s">
        <v>41</v>
      </c>
      <c r="H1706" t="s">
        <v>145</v>
      </c>
      <c r="I1706" t="s">
        <v>46</v>
      </c>
      <c r="J1706">
        <v>2</v>
      </c>
      <c r="K1706" s="2">
        <v>1576.38</v>
      </c>
      <c r="L1706" s="3">
        <v>0</v>
      </c>
      <c r="M1706" s="2">
        <v>3152.76</v>
      </c>
      <c r="N1706" s="2">
        <v>2557.7800000000002</v>
      </c>
      <c r="O1706" s="2">
        <v>594.98</v>
      </c>
      <c r="P1706" t="s">
        <v>251</v>
      </c>
      <c r="Q1706" t="s">
        <v>24</v>
      </c>
    </row>
    <row r="1707" spans="1:17" x14ac:dyDescent="0.3">
      <c r="A1707" t="s">
        <v>2123</v>
      </c>
      <c r="B1707" s="1">
        <v>45703</v>
      </c>
      <c r="C1707">
        <v>2025</v>
      </c>
      <c r="D1707" t="s">
        <v>319</v>
      </c>
      <c r="E1707">
        <v>2</v>
      </c>
      <c r="F1707" t="s">
        <v>19</v>
      </c>
      <c r="G1707" t="s">
        <v>33</v>
      </c>
      <c r="H1707" t="s">
        <v>28</v>
      </c>
      <c r="I1707" t="s">
        <v>29</v>
      </c>
      <c r="J1707">
        <v>4</v>
      </c>
      <c r="K1707" s="2">
        <v>424.85</v>
      </c>
      <c r="L1707" s="3">
        <v>0.1</v>
      </c>
      <c r="M1707" s="2">
        <v>1529.46</v>
      </c>
      <c r="N1707" s="2">
        <v>1052.47</v>
      </c>
      <c r="O1707" s="2">
        <v>476.99</v>
      </c>
      <c r="P1707" t="s">
        <v>278</v>
      </c>
      <c r="Q1707" t="s">
        <v>51</v>
      </c>
    </row>
    <row r="1708" spans="1:17" x14ac:dyDescent="0.3">
      <c r="A1708" t="s">
        <v>2124</v>
      </c>
      <c r="B1708" s="1">
        <v>45704</v>
      </c>
      <c r="C1708">
        <v>2025</v>
      </c>
      <c r="D1708" t="s">
        <v>319</v>
      </c>
      <c r="E1708">
        <v>2</v>
      </c>
      <c r="F1708" t="s">
        <v>19</v>
      </c>
      <c r="G1708" t="s">
        <v>41</v>
      </c>
      <c r="H1708" t="s">
        <v>42</v>
      </c>
      <c r="I1708" t="s">
        <v>37</v>
      </c>
      <c r="J1708">
        <v>2</v>
      </c>
      <c r="K1708" s="2">
        <v>52773.3</v>
      </c>
      <c r="L1708" s="3">
        <v>0.1</v>
      </c>
      <c r="M1708" s="2">
        <v>94991.94</v>
      </c>
      <c r="N1708" s="2">
        <v>81898.710000000006</v>
      </c>
      <c r="O1708" s="2">
        <v>13093.23</v>
      </c>
      <c r="P1708" t="s">
        <v>1235</v>
      </c>
      <c r="Q1708" t="s">
        <v>24</v>
      </c>
    </row>
    <row r="1709" spans="1:17" x14ac:dyDescent="0.3">
      <c r="A1709" t="s">
        <v>2125</v>
      </c>
      <c r="B1709" s="1">
        <v>45704</v>
      </c>
      <c r="C1709">
        <v>2025</v>
      </c>
      <c r="D1709" t="s">
        <v>319</v>
      </c>
      <c r="E1709">
        <v>2</v>
      </c>
      <c r="F1709" t="s">
        <v>26</v>
      </c>
      <c r="G1709" t="s">
        <v>41</v>
      </c>
      <c r="H1709" t="s">
        <v>57</v>
      </c>
      <c r="I1709" t="s">
        <v>29</v>
      </c>
      <c r="J1709">
        <v>3</v>
      </c>
      <c r="K1709" s="2">
        <v>924.12</v>
      </c>
      <c r="L1709" s="3">
        <v>0.1</v>
      </c>
      <c r="M1709" s="2">
        <v>2495.12</v>
      </c>
      <c r="N1709" s="2">
        <v>2022.05</v>
      </c>
      <c r="O1709" s="2">
        <v>473.07</v>
      </c>
      <c r="P1709" t="s">
        <v>715</v>
      </c>
      <c r="Q1709" t="s">
        <v>31</v>
      </c>
    </row>
    <row r="1710" spans="1:17" x14ac:dyDescent="0.3">
      <c r="A1710" t="s">
        <v>2126</v>
      </c>
      <c r="B1710" s="1">
        <v>45705</v>
      </c>
      <c r="C1710">
        <v>2025</v>
      </c>
      <c r="D1710" t="s">
        <v>319</v>
      </c>
      <c r="E1710">
        <v>2</v>
      </c>
      <c r="F1710" t="s">
        <v>19</v>
      </c>
      <c r="G1710" t="s">
        <v>20</v>
      </c>
      <c r="H1710" t="s">
        <v>102</v>
      </c>
      <c r="I1710" t="s">
        <v>29</v>
      </c>
      <c r="J1710">
        <v>5</v>
      </c>
      <c r="K1710" s="2">
        <v>170.11</v>
      </c>
      <c r="L1710" s="3">
        <v>0.05</v>
      </c>
      <c r="M1710" s="2">
        <v>808.02</v>
      </c>
      <c r="N1710" s="2">
        <v>613.92999999999995</v>
      </c>
      <c r="O1710" s="2">
        <v>194.09</v>
      </c>
      <c r="P1710" t="s">
        <v>708</v>
      </c>
      <c r="Q1710" t="s">
        <v>39</v>
      </c>
    </row>
    <row r="1711" spans="1:17" x14ac:dyDescent="0.3">
      <c r="A1711" t="s">
        <v>2127</v>
      </c>
      <c r="B1711" s="1">
        <v>45705</v>
      </c>
      <c r="C1711">
        <v>2025</v>
      </c>
      <c r="D1711" t="s">
        <v>319</v>
      </c>
      <c r="E1711">
        <v>2</v>
      </c>
      <c r="F1711" t="s">
        <v>26</v>
      </c>
      <c r="G1711" t="s">
        <v>41</v>
      </c>
      <c r="H1711" t="s">
        <v>21</v>
      </c>
      <c r="I1711" t="s">
        <v>22</v>
      </c>
      <c r="J1711">
        <v>1</v>
      </c>
      <c r="K1711" s="2">
        <v>6959.39</v>
      </c>
      <c r="L1711" s="3">
        <v>0.05</v>
      </c>
      <c r="M1711" s="2">
        <v>6611.42</v>
      </c>
      <c r="N1711" s="2">
        <v>5393.16</v>
      </c>
      <c r="O1711" s="2">
        <v>1218.26</v>
      </c>
      <c r="P1711" t="s">
        <v>50</v>
      </c>
      <c r="Q1711" t="s">
        <v>39</v>
      </c>
    </row>
    <row r="1712" spans="1:17" x14ac:dyDescent="0.3">
      <c r="A1712" t="s">
        <v>2128</v>
      </c>
      <c r="B1712" s="1">
        <v>45705</v>
      </c>
      <c r="C1712">
        <v>2025</v>
      </c>
      <c r="D1712" t="s">
        <v>319</v>
      </c>
      <c r="E1712">
        <v>2</v>
      </c>
      <c r="F1712" t="s">
        <v>19</v>
      </c>
      <c r="G1712" t="s">
        <v>41</v>
      </c>
      <c r="H1712" t="s">
        <v>60</v>
      </c>
      <c r="I1712" t="s">
        <v>22</v>
      </c>
      <c r="J1712">
        <v>4</v>
      </c>
      <c r="K1712" s="2">
        <v>4231.71</v>
      </c>
      <c r="L1712" s="3">
        <v>0</v>
      </c>
      <c r="M1712" s="2">
        <v>16926.84</v>
      </c>
      <c r="N1712" s="2">
        <v>14463.71</v>
      </c>
      <c r="O1712" s="2">
        <v>2463.13</v>
      </c>
      <c r="P1712" t="s">
        <v>135</v>
      </c>
      <c r="Q1712" t="s">
        <v>31</v>
      </c>
    </row>
    <row r="1713" spans="1:17" x14ac:dyDescent="0.3">
      <c r="A1713" t="s">
        <v>2129</v>
      </c>
      <c r="B1713" s="1">
        <v>45705</v>
      </c>
      <c r="C1713">
        <v>2025</v>
      </c>
      <c r="D1713" t="s">
        <v>319</v>
      </c>
      <c r="E1713">
        <v>2</v>
      </c>
      <c r="F1713" t="s">
        <v>26</v>
      </c>
      <c r="G1713" t="s">
        <v>27</v>
      </c>
      <c r="H1713" t="s">
        <v>76</v>
      </c>
      <c r="I1713" t="s">
        <v>46</v>
      </c>
      <c r="J1713">
        <v>1</v>
      </c>
      <c r="K1713" s="2">
        <v>1718.53</v>
      </c>
      <c r="L1713" s="3">
        <v>0</v>
      </c>
      <c r="M1713" s="2">
        <v>1718.53</v>
      </c>
      <c r="N1713" s="2">
        <v>1337.74</v>
      </c>
      <c r="O1713" s="2">
        <v>380.79</v>
      </c>
      <c r="P1713" t="s">
        <v>1007</v>
      </c>
      <c r="Q1713" t="s">
        <v>31</v>
      </c>
    </row>
    <row r="1714" spans="1:17" x14ac:dyDescent="0.3">
      <c r="A1714" t="s">
        <v>2130</v>
      </c>
      <c r="B1714" s="1">
        <v>45705</v>
      </c>
      <c r="C1714">
        <v>2025</v>
      </c>
      <c r="D1714" t="s">
        <v>319</v>
      </c>
      <c r="E1714">
        <v>2</v>
      </c>
      <c r="F1714" t="s">
        <v>19</v>
      </c>
      <c r="G1714" t="s">
        <v>20</v>
      </c>
      <c r="H1714" t="s">
        <v>105</v>
      </c>
      <c r="I1714" t="s">
        <v>22</v>
      </c>
      <c r="J1714">
        <v>4</v>
      </c>
      <c r="K1714" s="2">
        <v>1763.37</v>
      </c>
      <c r="L1714" s="3">
        <v>0.05</v>
      </c>
      <c r="M1714" s="2">
        <v>6700.81</v>
      </c>
      <c r="N1714" s="2">
        <v>5512.03</v>
      </c>
      <c r="O1714" s="2">
        <v>1188.78</v>
      </c>
      <c r="P1714" t="s">
        <v>482</v>
      </c>
      <c r="Q1714" t="s">
        <v>39</v>
      </c>
    </row>
    <row r="1715" spans="1:17" x14ac:dyDescent="0.3">
      <c r="A1715" t="s">
        <v>2131</v>
      </c>
      <c r="B1715" s="1">
        <v>45705</v>
      </c>
      <c r="C1715">
        <v>2025</v>
      </c>
      <c r="D1715" t="s">
        <v>319</v>
      </c>
      <c r="E1715">
        <v>2</v>
      </c>
      <c r="F1715" t="s">
        <v>26</v>
      </c>
      <c r="G1715" t="s">
        <v>33</v>
      </c>
      <c r="H1715" t="s">
        <v>76</v>
      </c>
      <c r="I1715" t="s">
        <v>46</v>
      </c>
      <c r="J1715">
        <v>5</v>
      </c>
      <c r="K1715" s="2">
        <v>1783.1</v>
      </c>
      <c r="L1715" s="3">
        <v>0</v>
      </c>
      <c r="M1715" s="2">
        <v>8915.5</v>
      </c>
      <c r="N1715" s="2">
        <v>6309.93</v>
      </c>
      <c r="O1715" s="2">
        <v>2605.5700000000002</v>
      </c>
      <c r="P1715" t="s">
        <v>256</v>
      </c>
      <c r="Q1715" t="s">
        <v>39</v>
      </c>
    </row>
    <row r="1716" spans="1:17" x14ac:dyDescent="0.3">
      <c r="A1716" t="s">
        <v>2132</v>
      </c>
      <c r="B1716" s="1">
        <v>45706</v>
      </c>
      <c r="C1716">
        <v>2025</v>
      </c>
      <c r="D1716" t="s">
        <v>319</v>
      </c>
      <c r="E1716">
        <v>2</v>
      </c>
      <c r="F1716" t="s">
        <v>19</v>
      </c>
      <c r="G1716" t="s">
        <v>33</v>
      </c>
      <c r="H1716" t="s">
        <v>60</v>
      </c>
      <c r="I1716" t="s">
        <v>22</v>
      </c>
      <c r="J1716">
        <v>4</v>
      </c>
      <c r="K1716" s="2">
        <v>4649.05</v>
      </c>
      <c r="L1716" s="3">
        <v>0.05</v>
      </c>
      <c r="M1716" s="2">
        <v>17666.39</v>
      </c>
      <c r="N1716" s="2">
        <v>14867.04</v>
      </c>
      <c r="O1716" s="2">
        <v>2799.35</v>
      </c>
      <c r="P1716" t="s">
        <v>857</v>
      </c>
      <c r="Q1716" t="s">
        <v>39</v>
      </c>
    </row>
    <row r="1717" spans="1:17" x14ac:dyDescent="0.3">
      <c r="A1717" t="s">
        <v>2133</v>
      </c>
      <c r="B1717" s="1">
        <v>45706</v>
      </c>
      <c r="C1717">
        <v>2025</v>
      </c>
      <c r="D1717" t="s">
        <v>319</v>
      </c>
      <c r="E1717">
        <v>2</v>
      </c>
      <c r="F1717" t="s">
        <v>26</v>
      </c>
      <c r="G1717" t="s">
        <v>20</v>
      </c>
      <c r="H1717" t="s">
        <v>45</v>
      </c>
      <c r="I1717" t="s">
        <v>46</v>
      </c>
      <c r="J1717">
        <v>3</v>
      </c>
      <c r="K1717" s="2">
        <v>2962.38</v>
      </c>
      <c r="L1717" s="3">
        <v>0.1</v>
      </c>
      <c r="M1717" s="2">
        <v>7998.43</v>
      </c>
      <c r="N1717" s="2">
        <v>6002.05</v>
      </c>
      <c r="O1717" s="2">
        <v>1996.38</v>
      </c>
      <c r="P1717" t="s">
        <v>1550</v>
      </c>
      <c r="Q1717" t="s">
        <v>39</v>
      </c>
    </row>
    <row r="1718" spans="1:17" x14ac:dyDescent="0.3">
      <c r="A1718" t="s">
        <v>2134</v>
      </c>
      <c r="B1718" s="1">
        <v>45706</v>
      </c>
      <c r="C1718">
        <v>2025</v>
      </c>
      <c r="D1718" t="s">
        <v>319</v>
      </c>
      <c r="E1718">
        <v>2</v>
      </c>
      <c r="F1718" t="s">
        <v>19</v>
      </c>
      <c r="G1718" t="s">
        <v>20</v>
      </c>
      <c r="H1718" t="s">
        <v>150</v>
      </c>
      <c r="I1718" t="s">
        <v>37</v>
      </c>
      <c r="J1718">
        <v>1</v>
      </c>
      <c r="K1718" s="2">
        <v>1730.9</v>
      </c>
      <c r="L1718" s="3">
        <v>0.05</v>
      </c>
      <c r="M1718" s="2">
        <v>1644.36</v>
      </c>
      <c r="N1718" s="2">
        <v>1204.1099999999999</v>
      </c>
      <c r="O1718" s="2">
        <v>440.25</v>
      </c>
      <c r="P1718" t="s">
        <v>617</v>
      </c>
      <c r="Q1718" t="s">
        <v>39</v>
      </c>
    </row>
    <row r="1719" spans="1:17" x14ac:dyDescent="0.3">
      <c r="A1719" t="s">
        <v>2135</v>
      </c>
      <c r="B1719" s="1">
        <v>45707</v>
      </c>
      <c r="C1719">
        <v>2025</v>
      </c>
      <c r="D1719" t="s">
        <v>319</v>
      </c>
      <c r="E1719">
        <v>2</v>
      </c>
      <c r="F1719" t="s">
        <v>26</v>
      </c>
      <c r="G1719" t="s">
        <v>20</v>
      </c>
      <c r="H1719" t="s">
        <v>145</v>
      </c>
      <c r="I1719" t="s">
        <v>46</v>
      </c>
      <c r="J1719">
        <v>3</v>
      </c>
      <c r="K1719" s="2">
        <v>1676.53</v>
      </c>
      <c r="L1719" s="3">
        <v>0</v>
      </c>
      <c r="M1719" s="2">
        <v>5029.59</v>
      </c>
      <c r="N1719" s="2">
        <v>3643.82</v>
      </c>
      <c r="O1719" s="2">
        <v>1385.77</v>
      </c>
      <c r="P1719" t="s">
        <v>282</v>
      </c>
      <c r="Q1719" t="s">
        <v>31</v>
      </c>
    </row>
    <row r="1720" spans="1:17" x14ac:dyDescent="0.3">
      <c r="A1720" t="s">
        <v>2136</v>
      </c>
      <c r="B1720" s="1">
        <v>45707</v>
      </c>
      <c r="C1720">
        <v>2025</v>
      </c>
      <c r="D1720" t="s">
        <v>319</v>
      </c>
      <c r="E1720">
        <v>2</v>
      </c>
      <c r="F1720" t="s">
        <v>19</v>
      </c>
      <c r="G1720" t="s">
        <v>41</v>
      </c>
      <c r="H1720" t="s">
        <v>45</v>
      </c>
      <c r="I1720" t="s">
        <v>46</v>
      </c>
      <c r="J1720">
        <v>1</v>
      </c>
      <c r="K1720" s="2">
        <v>3434.57</v>
      </c>
      <c r="L1720" s="3">
        <v>0.05</v>
      </c>
      <c r="M1720" s="2">
        <v>3262.84</v>
      </c>
      <c r="N1720" s="2">
        <v>2473.31</v>
      </c>
      <c r="O1720" s="2">
        <v>789.53</v>
      </c>
      <c r="P1720" t="s">
        <v>771</v>
      </c>
      <c r="Q1720" t="s">
        <v>39</v>
      </c>
    </row>
    <row r="1721" spans="1:17" x14ac:dyDescent="0.3">
      <c r="A1721" t="s">
        <v>2137</v>
      </c>
      <c r="B1721" s="1">
        <v>45707</v>
      </c>
      <c r="C1721">
        <v>2025</v>
      </c>
      <c r="D1721" t="s">
        <v>319</v>
      </c>
      <c r="E1721">
        <v>2</v>
      </c>
      <c r="F1721" t="s">
        <v>26</v>
      </c>
      <c r="G1721" t="s">
        <v>20</v>
      </c>
      <c r="H1721" t="s">
        <v>53</v>
      </c>
      <c r="I1721" t="s">
        <v>54</v>
      </c>
      <c r="J1721">
        <v>1</v>
      </c>
      <c r="K1721" s="2">
        <v>3590.79</v>
      </c>
      <c r="L1721" s="3">
        <v>0</v>
      </c>
      <c r="M1721" s="2">
        <v>3590.79</v>
      </c>
      <c r="N1721" s="2">
        <v>3091.07</v>
      </c>
      <c r="O1721" s="2">
        <v>499.72</v>
      </c>
      <c r="P1721" t="s">
        <v>502</v>
      </c>
      <c r="Q1721" t="s">
        <v>24</v>
      </c>
    </row>
    <row r="1722" spans="1:17" x14ac:dyDescent="0.3">
      <c r="A1722" t="s">
        <v>2138</v>
      </c>
      <c r="B1722" s="1">
        <v>45707</v>
      </c>
      <c r="C1722">
        <v>2025</v>
      </c>
      <c r="D1722" t="s">
        <v>319</v>
      </c>
      <c r="E1722">
        <v>2</v>
      </c>
      <c r="F1722" t="s">
        <v>26</v>
      </c>
      <c r="G1722" t="s">
        <v>27</v>
      </c>
      <c r="H1722" t="s">
        <v>105</v>
      </c>
      <c r="I1722" t="s">
        <v>22</v>
      </c>
      <c r="J1722">
        <v>4</v>
      </c>
      <c r="K1722" s="2">
        <v>1770.03</v>
      </c>
      <c r="L1722" s="3">
        <v>0.05</v>
      </c>
      <c r="M1722" s="2">
        <v>6726.11</v>
      </c>
      <c r="N1722" s="2">
        <v>5184.7299999999996</v>
      </c>
      <c r="O1722" s="2">
        <v>1541.38</v>
      </c>
      <c r="P1722" t="s">
        <v>710</v>
      </c>
      <c r="Q1722" t="s">
        <v>39</v>
      </c>
    </row>
    <row r="1723" spans="1:17" x14ac:dyDescent="0.3">
      <c r="A1723" t="s">
        <v>2139</v>
      </c>
      <c r="B1723" s="1">
        <v>45708</v>
      </c>
      <c r="C1723">
        <v>2025</v>
      </c>
      <c r="D1723" t="s">
        <v>319</v>
      </c>
      <c r="E1723">
        <v>2</v>
      </c>
      <c r="F1723" t="s">
        <v>26</v>
      </c>
      <c r="G1723" t="s">
        <v>20</v>
      </c>
      <c r="H1723" t="s">
        <v>65</v>
      </c>
      <c r="I1723" t="s">
        <v>29</v>
      </c>
      <c r="J1723">
        <v>5</v>
      </c>
      <c r="K1723" s="2">
        <v>1374.83</v>
      </c>
      <c r="L1723" s="3">
        <v>0</v>
      </c>
      <c r="M1723" s="2">
        <v>6874.15</v>
      </c>
      <c r="N1723" s="2">
        <v>5960.11</v>
      </c>
      <c r="O1723" s="2">
        <v>914.04</v>
      </c>
      <c r="P1723" t="s">
        <v>1140</v>
      </c>
      <c r="Q1723" t="s">
        <v>39</v>
      </c>
    </row>
    <row r="1724" spans="1:17" x14ac:dyDescent="0.3">
      <c r="A1724" t="s">
        <v>2140</v>
      </c>
      <c r="B1724" s="1">
        <v>45708</v>
      </c>
      <c r="C1724">
        <v>2025</v>
      </c>
      <c r="D1724" t="s">
        <v>319</v>
      </c>
      <c r="E1724">
        <v>2</v>
      </c>
      <c r="F1724" t="s">
        <v>26</v>
      </c>
      <c r="G1724" t="s">
        <v>27</v>
      </c>
      <c r="H1724" t="s">
        <v>102</v>
      </c>
      <c r="I1724" t="s">
        <v>29</v>
      </c>
      <c r="J1724">
        <v>4</v>
      </c>
      <c r="K1724" s="2">
        <v>170.19</v>
      </c>
      <c r="L1724" s="3">
        <v>0</v>
      </c>
      <c r="M1724" s="2">
        <v>680.76</v>
      </c>
      <c r="N1724" s="2">
        <v>588.01</v>
      </c>
      <c r="O1724" s="2">
        <v>92.75</v>
      </c>
      <c r="P1724" t="s">
        <v>536</v>
      </c>
      <c r="Q1724" t="s">
        <v>31</v>
      </c>
    </row>
    <row r="1725" spans="1:17" x14ac:dyDescent="0.3">
      <c r="A1725" t="s">
        <v>2141</v>
      </c>
      <c r="B1725" s="1">
        <v>45709</v>
      </c>
      <c r="C1725">
        <v>2025</v>
      </c>
      <c r="D1725" t="s">
        <v>319</v>
      </c>
      <c r="E1725">
        <v>2</v>
      </c>
      <c r="F1725" t="s">
        <v>19</v>
      </c>
      <c r="G1725" t="s">
        <v>20</v>
      </c>
      <c r="H1725" t="s">
        <v>57</v>
      </c>
      <c r="I1725" t="s">
        <v>29</v>
      </c>
      <c r="J1725">
        <v>2</v>
      </c>
      <c r="K1725" s="2">
        <v>838.35</v>
      </c>
      <c r="L1725" s="3">
        <v>0</v>
      </c>
      <c r="M1725" s="2">
        <v>1676.7</v>
      </c>
      <c r="N1725" s="2">
        <v>1167.05</v>
      </c>
      <c r="O1725" s="2">
        <v>509.65</v>
      </c>
      <c r="P1725" t="s">
        <v>510</v>
      </c>
      <c r="Q1725" t="s">
        <v>39</v>
      </c>
    </row>
    <row r="1726" spans="1:17" x14ac:dyDescent="0.3">
      <c r="A1726" t="s">
        <v>2142</v>
      </c>
      <c r="B1726" s="1">
        <v>45709</v>
      </c>
      <c r="C1726">
        <v>2025</v>
      </c>
      <c r="D1726" t="s">
        <v>319</v>
      </c>
      <c r="E1726">
        <v>2</v>
      </c>
      <c r="F1726" t="s">
        <v>19</v>
      </c>
      <c r="G1726" t="s">
        <v>20</v>
      </c>
      <c r="H1726" t="s">
        <v>21</v>
      </c>
      <c r="I1726" t="s">
        <v>22</v>
      </c>
      <c r="J1726">
        <v>2</v>
      </c>
      <c r="K1726" s="2">
        <v>6681.67</v>
      </c>
      <c r="L1726" s="3">
        <v>0.15</v>
      </c>
      <c r="M1726" s="2">
        <v>11358.84</v>
      </c>
      <c r="N1726" s="2">
        <v>8051.52</v>
      </c>
      <c r="O1726" s="2">
        <v>3307.32</v>
      </c>
      <c r="P1726" t="s">
        <v>92</v>
      </c>
      <c r="Q1726" t="s">
        <v>31</v>
      </c>
    </row>
    <row r="1727" spans="1:17" x14ac:dyDescent="0.3">
      <c r="A1727" t="s">
        <v>2143</v>
      </c>
      <c r="B1727" s="1">
        <v>45709</v>
      </c>
      <c r="C1727">
        <v>2025</v>
      </c>
      <c r="D1727" t="s">
        <v>319</v>
      </c>
      <c r="E1727">
        <v>2</v>
      </c>
      <c r="F1727" t="s">
        <v>19</v>
      </c>
      <c r="G1727" t="s">
        <v>33</v>
      </c>
      <c r="H1727" t="s">
        <v>57</v>
      </c>
      <c r="I1727" t="s">
        <v>29</v>
      </c>
      <c r="J1727">
        <v>3</v>
      </c>
      <c r="K1727" s="2">
        <v>855.95</v>
      </c>
      <c r="L1727" s="3">
        <v>0</v>
      </c>
      <c r="M1727" s="2">
        <v>2567.85</v>
      </c>
      <c r="N1727" s="2">
        <v>2226.23</v>
      </c>
      <c r="O1727" s="2">
        <v>341.62</v>
      </c>
      <c r="P1727" t="s">
        <v>1174</v>
      </c>
      <c r="Q1727" t="s">
        <v>39</v>
      </c>
    </row>
    <row r="1728" spans="1:17" x14ac:dyDescent="0.3">
      <c r="A1728" t="s">
        <v>2144</v>
      </c>
      <c r="B1728" s="1">
        <v>45709</v>
      </c>
      <c r="C1728">
        <v>2025</v>
      </c>
      <c r="D1728" t="s">
        <v>319</v>
      </c>
      <c r="E1728">
        <v>2</v>
      </c>
      <c r="F1728" t="s">
        <v>26</v>
      </c>
      <c r="G1728" t="s">
        <v>20</v>
      </c>
      <c r="H1728" t="s">
        <v>218</v>
      </c>
      <c r="I1728" t="s">
        <v>46</v>
      </c>
      <c r="J1728">
        <v>4</v>
      </c>
      <c r="K1728" s="2">
        <v>918.28</v>
      </c>
      <c r="L1728" s="3">
        <v>0</v>
      </c>
      <c r="M1728" s="2">
        <v>3673.12</v>
      </c>
      <c r="N1728" s="2">
        <v>2595.62</v>
      </c>
      <c r="O1728" s="2">
        <v>1077.5</v>
      </c>
      <c r="P1728" t="s">
        <v>1094</v>
      </c>
      <c r="Q1728" t="s">
        <v>24</v>
      </c>
    </row>
    <row r="1729" spans="1:17" x14ac:dyDescent="0.3">
      <c r="A1729" t="s">
        <v>2145</v>
      </c>
      <c r="B1729" s="1">
        <v>45709</v>
      </c>
      <c r="C1729">
        <v>2025</v>
      </c>
      <c r="D1729" t="s">
        <v>319</v>
      </c>
      <c r="E1729">
        <v>2</v>
      </c>
      <c r="F1729" t="s">
        <v>26</v>
      </c>
      <c r="G1729" t="s">
        <v>27</v>
      </c>
      <c r="H1729" t="s">
        <v>70</v>
      </c>
      <c r="I1729" t="s">
        <v>54</v>
      </c>
      <c r="J1729">
        <v>2</v>
      </c>
      <c r="K1729" s="2">
        <v>8645.33</v>
      </c>
      <c r="L1729" s="3">
        <v>0.1</v>
      </c>
      <c r="M1729" s="2">
        <v>15561.59</v>
      </c>
      <c r="N1729" s="2">
        <v>12913.03</v>
      </c>
      <c r="O1729" s="2">
        <v>2648.56</v>
      </c>
      <c r="P1729" t="s">
        <v>284</v>
      </c>
      <c r="Q1729" t="s">
        <v>39</v>
      </c>
    </row>
    <row r="1730" spans="1:17" x14ac:dyDescent="0.3">
      <c r="A1730" t="s">
        <v>2146</v>
      </c>
      <c r="B1730" s="1">
        <v>45710</v>
      </c>
      <c r="C1730">
        <v>2025</v>
      </c>
      <c r="D1730" t="s">
        <v>319</v>
      </c>
      <c r="E1730">
        <v>2</v>
      </c>
      <c r="F1730" t="s">
        <v>26</v>
      </c>
      <c r="G1730" t="s">
        <v>41</v>
      </c>
      <c r="H1730" t="s">
        <v>36</v>
      </c>
      <c r="I1730" t="s">
        <v>37</v>
      </c>
      <c r="J1730">
        <v>1</v>
      </c>
      <c r="K1730" s="2">
        <v>14492.66</v>
      </c>
      <c r="L1730" s="3">
        <v>0</v>
      </c>
      <c r="M1730" s="2">
        <v>14492.66</v>
      </c>
      <c r="N1730" s="2">
        <v>12237.23</v>
      </c>
      <c r="O1730" s="2">
        <v>2255.4299999999998</v>
      </c>
      <c r="P1730" t="s">
        <v>261</v>
      </c>
      <c r="Q1730" t="s">
        <v>24</v>
      </c>
    </row>
    <row r="1731" spans="1:17" x14ac:dyDescent="0.3">
      <c r="A1731" t="s">
        <v>2147</v>
      </c>
      <c r="B1731" s="1">
        <v>45710</v>
      </c>
      <c r="C1731">
        <v>2025</v>
      </c>
      <c r="D1731" t="s">
        <v>319</v>
      </c>
      <c r="E1731">
        <v>2</v>
      </c>
      <c r="F1731" t="s">
        <v>26</v>
      </c>
      <c r="G1731" t="s">
        <v>41</v>
      </c>
      <c r="H1731" t="s">
        <v>76</v>
      </c>
      <c r="I1731" t="s">
        <v>46</v>
      </c>
      <c r="J1731">
        <v>4</v>
      </c>
      <c r="K1731" s="2">
        <v>1810.09</v>
      </c>
      <c r="L1731" s="3">
        <v>0</v>
      </c>
      <c r="M1731" s="2">
        <v>7240.36</v>
      </c>
      <c r="N1731" s="2">
        <v>6058.71</v>
      </c>
      <c r="O1731" s="2">
        <v>1181.6500000000001</v>
      </c>
      <c r="P1731" t="s">
        <v>360</v>
      </c>
      <c r="Q1731" t="s">
        <v>24</v>
      </c>
    </row>
    <row r="1732" spans="1:17" x14ac:dyDescent="0.3">
      <c r="A1732" t="s">
        <v>2148</v>
      </c>
      <c r="B1732" s="1">
        <v>45710</v>
      </c>
      <c r="C1732">
        <v>2025</v>
      </c>
      <c r="D1732" t="s">
        <v>319</v>
      </c>
      <c r="E1732">
        <v>2</v>
      </c>
      <c r="F1732" t="s">
        <v>26</v>
      </c>
      <c r="G1732" t="s">
        <v>27</v>
      </c>
      <c r="H1732" t="s">
        <v>76</v>
      </c>
      <c r="I1732" t="s">
        <v>46</v>
      </c>
      <c r="J1732">
        <v>4</v>
      </c>
      <c r="K1732" s="2">
        <v>1909.37</v>
      </c>
      <c r="L1732" s="3">
        <v>0</v>
      </c>
      <c r="M1732" s="2">
        <v>7637.48</v>
      </c>
      <c r="N1732" s="2">
        <v>6148.49</v>
      </c>
      <c r="O1732" s="2">
        <v>1488.99</v>
      </c>
      <c r="P1732" t="s">
        <v>121</v>
      </c>
      <c r="Q1732" t="s">
        <v>31</v>
      </c>
    </row>
    <row r="1733" spans="1:17" x14ac:dyDescent="0.3">
      <c r="A1733" t="s">
        <v>2149</v>
      </c>
      <c r="B1733" s="1">
        <v>45710</v>
      </c>
      <c r="C1733">
        <v>2025</v>
      </c>
      <c r="D1733" t="s">
        <v>319</v>
      </c>
      <c r="E1733">
        <v>2</v>
      </c>
      <c r="F1733" t="s">
        <v>26</v>
      </c>
      <c r="G1733" t="s">
        <v>33</v>
      </c>
      <c r="H1733" t="s">
        <v>73</v>
      </c>
      <c r="I1733" t="s">
        <v>46</v>
      </c>
      <c r="J1733">
        <v>2</v>
      </c>
      <c r="K1733" s="2">
        <v>2643.72</v>
      </c>
      <c r="L1733" s="3">
        <v>0.1</v>
      </c>
      <c r="M1733" s="2">
        <v>4758.7</v>
      </c>
      <c r="N1733" s="2">
        <v>3968.84</v>
      </c>
      <c r="O1733" s="2">
        <v>789.86</v>
      </c>
      <c r="P1733" t="s">
        <v>451</v>
      </c>
      <c r="Q1733" t="s">
        <v>24</v>
      </c>
    </row>
    <row r="1734" spans="1:17" x14ac:dyDescent="0.3">
      <c r="A1734" t="s">
        <v>2150</v>
      </c>
      <c r="B1734" s="1">
        <v>45710</v>
      </c>
      <c r="C1734">
        <v>2025</v>
      </c>
      <c r="D1734" t="s">
        <v>319</v>
      </c>
      <c r="E1734">
        <v>2</v>
      </c>
      <c r="F1734" t="s">
        <v>26</v>
      </c>
      <c r="G1734" t="s">
        <v>20</v>
      </c>
      <c r="H1734" t="s">
        <v>102</v>
      </c>
      <c r="I1734" t="s">
        <v>29</v>
      </c>
      <c r="J1734">
        <v>1</v>
      </c>
      <c r="K1734" s="2">
        <v>187.43</v>
      </c>
      <c r="L1734" s="3">
        <v>0</v>
      </c>
      <c r="M1734" s="2">
        <v>187.43</v>
      </c>
      <c r="N1734" s="2">
        <v>158.43</v>
      </c>
      <c r="O1734" s="2">
        <v>29</v>
      </c>
      <c r="P1734" t="s">
        <v>371</v>
      </c>
      <c r="Q1734" t="s">
        <v>31</v>
      </c>
    </row>
    <row r="1735" spans="1:17" x14ac:dyDescent="0.3">
      <c r="A1735" t="s">
        <v>2151</v>
      </c>
      <c r="B1735" s="1">
        <v>45711</v>
      </c>
      <c r="C1735">
        <v>2025</v>
      </c>
      <c r="D1735" t="s">
        <v>319</v>
      </c>
      <c r="E1735">
        <v>2</v>
      </c>
      <c r="F1735" t="s">
        <v>19</v>
      </c>
      <c r="G1735" t="s">
        <v>33</v>
      </c>
      <c r="H1735" t="s">
        <v>105</v>
      </c>
      <c r="I1735" t="s">
        <v>22</v>
      </c>
      <c r="J1735">
        <v>4</v>
      </c>
      <c r="K1735" s="2">
        <v>1723.79</v>
      </c>
      <c r="L1735" s="3">
        <v>0</v>
      </c>
      <c r="M1735" s="2">
        <v>6895.16</v>
      </c>
      <c r="N1735" s="2">
        <v>5635.32</v>
      </c>
      <c r="O1735" s="2">
        <v>1259.8399999999999</v>
      </c>
      <c r="P1735" t="s">
        <v>82</v>
      </c>
      <c r="Q1735" t="s">
        <v>39</v>
      </c>
    </row>
    <row r="1736" spans="1:17" x14ac:dyDescent="0.3">
      <c r="A1736" t="s">
        <v>2152</v>
      </c>
      <c r="B1736" s="1">
        <v>45711</v>
      </c>
      <c r="C1736">
        <v>2025</v>
      </c>
      <c r="D1736" t="s">
        <v>319</v>
      </c>
      <c r="E1736">
        <v>2</v>
      </c>
      <c r="F1736" t="s">
        <v>26</v>
      </c>
      <c r="G1736" t="s">
        <v>20</v>
      </c>
      <c r="H1736" t="s">
        <v>42</v>
      </c>
      <c r="I1736" t="s">
        <v>37</v>
      </c>
      <c r="J1736">
        <v>5</v>
      </c>
      <c r="K1736" s="2">
        <v>53197.45</v>
      </c>
      <c r="L1736" s="3">
        <v>0</v>
      </c>
      <c r="M1736" s="2">
        <v>265987.25</v>
      </c>
      <c r="N1736" s="2">
        <v>206756.9</v>
      </c>
      <c r="O1736" s="2">
        <v>59230.35</v>
      </c>
      <c r="P1736" t="s">
        <v>251</v>
      </c>
      <c r="Q1736" t="s">
        <v>39</v>
      </c>
    </row>
    <row r="1737" spans="1:17" x14ac:dyDescent="0.3">
      <c r="A1737" t="s">
        <v>2153</v>
      </c>
      <c r="B1737" s="1">
        <v>45711</v>
      </c>
      <c r="C1737">
        <v>2025</v>
      </c>
      <c r="D1737" t="s">
        <v>319</v>
      </c>
      <c r="E1737">
        <v>2</v>
      </c>
      <c r="F1737" t="s">
        <v>26</v>
      </c>
      <c r="G1737" t="s">
        <v>33</v>
      </c>
      <c r="H1737" t="s">
        <v>36</v>
      </c>
      <c r="I1737" t="s">
        <v>37</v>
      </c>
      <c r="J1737">
        <v>5</v>
      </c>
      <c r="K1737" s="2">
        <v>13445.48</v>
      </c>
      <c r="L1737" s="3">
        <v>0</v>
      </c>
      <c r="M1737" s="2">
        <v>67227.399999999994</v>
      </c>
      <c r="N1737" s="2">
        <v>57090.400000000001</v>
      </c>
      <c r="O1737" s="2">
        <v>10137</v>
      </c>
      <c r="P1737" t="s">
        <v>282</v>
      </c>
      <c r="Q1737" t="s">
        <v>39</v>
      </c>
    </row>
    <row r="1738" spans="1:17" x14ac:dyDescent="0.3">
      <c r="A1738" t="s">
        <v>2154</v>
      </c>
      <c r="B1738" s="1">
        <v>45711</v>
      </c>
      <c r="C1738">
        <v>2025</v>
      </c>
      <c r="D1738" t="s">
        <v>319</v>
      </c>
      <c r="E1738">
        <v>2</v>
      </c>
      <c r="F1738" t="s">
        <v>26</v>
      </c>
      <c r="G1738" t="s">
        <v>41</v>
      </c>
      <c r="H1738" t="s">
        <v>42</v>
      </c>
      <c r="I1738" t="s">
        <v>37</v>
      </c>
      <c r="J1738">
        <v>1</v>
      </c>
      <c r="K1738" s="2">
        <v>55625.62</v>
      </c>
      <c r="L1738" s="3">
        <v>0</v>
      </c>
      <c r="M1738" s="2">
        <v>55625.62</v>
      </c>
      <c r="N1738" s="2">
        <v>40693.599999999999</v>
      </c>
      <c r="O1738" s="2">
        <v>14932.02</v>
      </c>
      <c r="P1738" t="s">
        <v>658</v>
      </c>
      <c r="Q1738" t="s">
        <v>39</v>
      </c>
    </row>
    <row r="1739" spans="1:17" x14ac:dyDescent="0.3">
      <c r="A1739" t="s">
        <v>2155</v>
      </c>
      <c r="B1739" s="1">
        <v>45711</v>
      </c>
      <c r="C1739">
        <v>2025</v>
      </c>
      <c r="D1739" t="s">
        <v>319</v>
      </c>
      <c r="E1739">
        <v>2</v>
      </c>
      <c r="F1739" t="s">
        <v>26</v>
      </c>
      <c r="G1739" t="s">
        <v>33</v>
      </c>
      <c r="H1739" t="s">
        <v>60</v>
      </c>
      <c r="I1739" t="s">
        <v>22</v>
      </c>
      <c r="J1739">
        <v>1</v>
      </c>
      <c r="K1739" s="2">
        <v>4829.82</v>
      </c>
      <c r="L1739" s="3">
        <v>0</v>
      </c>
      <c r="M1739" s="2">
        <v>4829.82</v>
      </c>
      <c r="N1739" s="2">
        <v>3331.44</v>
      </c>
      <c r="O1739" s="2">
        <v>1498.38</v>
      </c>
      <c r="P1739" t="s">
        <v>119</v>
      </c>
      <c r="Q1739" t="s">
        <v>24</v>
      </c>
    </row>
    <row r="1740" spans="1:17" x14ac:dyDescent="0.3">
      <c r="A1740" t="s">
        <v>2156</v>
      </c>
      <c r="B1740" s="1">
        <v>45711</v>
      </c>
      <c r="C1740">
        <v>2025</v>
      </c>
      <c r="D1740" t="s">
        <v>319</v>
      </c>
      <c r="E1740">
        <v>2</v>
      </c>
      <c r="F1740" t="s">
        <v>19</v>
      </c>
      <c r="G1740" t="s">
        <v>33</v>
      </c>
      <c r="H1740" t="s">
        <v>89</v>
      </c>
      <c r="I1740" t="s">
        <v>54</v>
      </c>
      <c r="J1740">
        <v>2</v>
      </c>
      <c r="K1740" s="2">
        <v>5680.86</v>
      </c>
      <c r="L1740" s="3">
        <v>0</v>
      </c>
      <c r="M1740" s="2">
        <v>11361.72</v>
      </c>
      <c r="N1740" s="2">
        <v>8869.74</v>
      </c>
      <c r="O1740" s="2">
        <v>2491.98</v>
      </c>
      <c r="P1740" t="s">
        <v>1366</v>
      </c>
      <c r="Q1740" t="s">
        <v>31</v>
      </c>
    </row>
    <row r="1741" spans="1:17" x14ac:dyDescent="0.3">
      <c r="A1741" t="s">
        <v>2157</v>
      </c>
      <c r="B1741" s="1">
        <v>45711</v>
      </c>
      <c r="C1741">
        <v>2025</v>
      </c>
      <c r="D1741" t="s">
        <v>319</v>
      </c>
      <c r="E1741">
        <v>2</v>
      </c>
      <c r="F1741" t="s">
        <v>26</v>
      </c>
      <c r="G1741" t="s">
        <v>27</v>
      </c>
      <c r="H1741" t="s">
        <v>70</v>
      </c>
      <c r="I1741" t="s">
        <v>54</v>
      </c>
      <c r="J1741">
        <v>5</v>
      </c>
      <c r="K1741" s="2">
        <v>8152.85</v>
      </c>
      <c r="L1741" s="3">
        <v>0.1</v>
      </c>
      <c r="M1741" s="2">
        <v>36687.83</v>
      </c>
      <c r="N1741" s="2">
        <v>31113.7</v>
      </c>
      <c r="O1741" s="2">
        <v>5574.13</v>
      </c>
      <c r="P1741" t="s">
        <v>769</v>
      </c>
      <c r="Q1741" t="s">
        <v>39</v>
      </c>
    </row>
    <row r="1742" spans="1:17" x14ac:dyDescent="0.3">
      <c r="A1742" t="s">
        <v>2158</v>
      </c>
      <c r="B1742" s="1">
        <v>45712</v>
      </c>
      <c r="C1742">
        <v>2025</v>
      </c>
      <c r="D1742" t="s">
        <v>319</v>
      </c>
      <c r="E1742">
        <v>2</v>
      </c>
      <c r="F1742" t="s">
        <v>19</v>
      </c>
      <c r="G1742" t="s">
        <v>41</v>
      </c>
      <c r="H1742" t="s">
        <v>105</v>
      </c>
      <c r="I1742" t="s">
        <v>22</v>
      </c>
      <c r="J1742">
        <v>2</v>
      </c>
      <c r="K1742" s="2">
        <v>1771.06</v>
      </c>
      <c r="L1742" s="3">
        <v>0.15</v>
      </c>
      <c r="M1742" s="2">
        <v>3010.8</v>
      </c>
      <c r="N1742" s="2">
        <v>2078.62</v>
      </c>
      <c r="O1742" s="2">
        <v>932.18</v>
      </c>
      <c r="P1742" t="s">
        <v>489</v>
      </c>
      <c r="Q1742" t="s">
        <v>39</v>
      </c>
    </row>
    <row r="1743" spans="1:17" x14ac:dyDescent="0.3">
      <c r="A1743" t="s">
        <v>2159</v>
      </c>
      <c r="B1743" s="1">
        <v>45713</v>
      </c>
      <c r="C1743">
        <v>2025</v>
      </c>
      <c r="D1743" t="s">
        <v>319</v>
      </c>
      <c r="E1743">
        <v>2</v>
      </c>
      <c r="F1743" t="s">
        <v>26</v>
      </c>
      <c r="G1743" t="s">
        <v>20</v>
      </c>
      <c r="H1743" t="s">
        <v>105</v>
      </c>
      <c r="I1743" t="s">
        <v>22</v>
      </c>
      <c r="J1743">
        <v>5</v>
      </c>
      <c r="K1743" s="2">
        <v>1668.84</v>
      </c>
      <c r="L1743" s="3">
        <v>0.15</v>
      </c>
      <c r="M1743" s="2">
        <v>7092.57</v>
      </c>
      <c r="N1743" s="2">
        <v>5838.69</v>
      </c>
      <c r="O1743" s="2">
        <v>1253.8800000000001</v>
      </c>
      <c r="P1743" t="s">
        <v>612</v>
      </c>
      <c r="Q1743" t="s">
        <v>39</v>
      </c>
    </row>
    <row r="1744" spans="1:17" x14ac:dyDescent="0.3">
      <c r="A1744" t="s">
        <v>2160</v>
      </c>
      <c r="B1744" s="1">
        <v>45713</v>
      </c>
      <c r="C1744">
        <v>2025</v>
      </c>
      <c r="D1744" t="s">
        <v>319</v>
      </c>
      <c r="E1744">
        <v>2</v>
      </c>
      <c r="F1744" t="s">
        <v>26</v>
      </c>
      <c r="G1744" t="s">
        <v>41</v>
      </c>
      <c r="H1744" t="s">
        <v>76</v>
      </c>
      <c r="I1744" t="s">
        <v>46</v>
      </c>
      <c r="J1744">
        <v>4</v>
      </c>
      <c r="K1744" s="2">
        <v>1799.76</v>
      </c>
      <c r="L1744" s="3">
        <v>0</v>
      </c>
      <c r="M1744" s="2">
        <v>7199.04</v>
      </c>
      <c r="N1744" s="2">
        <v>6101.76</v>
      </c>
      <c r="O1744" s="2">
        <v>1097.28</v>
      </c>
      <c r="P1744" t="s">
        <v>433</v>
      </c>
      <c r="Q1744" t="s">
        <v>31</v>
      </c>
    </row>
    <row r="1745" spans="1:17" x14ac:dyDescent="0.3">
      <c r="A1745" t="s">
        <v>2161</v>
      </c>
      <c r="B1745" s="1">
        <v>45713</v>
      </c>
      <c r="C1745">
        <v>2025</v>
      </c>
      <c r="D1745" t="s">
        <v>319</v>
      </c>
      <c r="E1745">
        <v>2</v>
      </c>
      <c r="F1745" t="s">
        <v>26</v>
      </c>
      <c r="G1745" t="s">
        <v>33</v>
      </c>
      <c r="H1745" t="s">
        <v>150</v>
      </c>
      <c r="I1745" t="s">
        <v>37</v>
      </c>
      <c r="J1745">
        <v>1</v>
      </c>
      <c r="K1745" s="2">
        <v>1764.51</v>
      </c>
      <c r="L1745" s="3">
        <v>0</v>
      </c>
      <c r="M1745" s="2">
        <v>1764.51</v>
      </c>
      <c r="N1745" s="2">
        <v>1281.23</v>
      </c>
      <c r="O1745" s="2">
        <v>483.28</v>
      </c>
      <c r="P1745" t="s">
        <v>745</v>
      </c>
      <c r="Q1745" t="s">
        <v>51</v>
      </c>
    </row>
    <row r="1746" spans="1:17" x14ac:dyDescent="0.3">
      <c r="A1746" t="s">
        <v>2162</v>
      </c>
      <c r="B1746" s="1">
        <v>45713</v>
      </c>
      <c r="C1746">
        <v>2025</v>
      </c>
      <c r="D1746" t="s">
        <v>319</v>
      </c>
      <c r="E1746">
        <v>2</v>
      </c>
      <c r="F1746" t="s">
        <v>26</v>
      </c>
      <c r="G1746" t="s">
        <v>20</v>
      </c>
      <c r="H1746" t="s">
        <v>89</v>
      </c>
      <c r="I1746" t="s">
        <v>54</v>
      </c>
      <c r="J1746">
        <v>2</v>
      </c>
      <c r="K1746" s="2">
        <v>5731.69</v>
      </c>
      <c r="L1746" s="3">
        <v>0</v>
      </c>
      <c r="M1746" s="2">
        <v>11463.38</v>
      </c>
      <c r="N1746" s="2">
        <v>9975.02</v>
      </c>
      <c r="O1746" s="2">
        <v>1488.36</v>
      </c>
      <c r="P1746" t="s">
        <v>581</v>
      </c>
      <c r="Q1746" t="s">
        <v>51</v>
      </c>
    </row>
    <row r="1747" spans="1:17" x14ac:dyDescent="0.3">
      <c r="A1747" t="s">
        <v>2163</v>
      </c>
      <c r="B1747" s="1">
        <v>45713</v>
      </c>
      <c r="C1747">
        <v>2025</v>
      </c>
      <c r="D1747" t="s">
        <v>319</v>
      </c>
      <c r="E1747">
        <v>2</v>
      </c>
      <c r="F1747" t="s">
        <v>26</v>
      </c>
      <c r="G1747" t="s">
        <v>41</v>
      </c>
      <c r="H1747" t="s">
        <v>218</v>
      </c>
      <c r="I1747" t="s">
        <v>46</v>
      </c>
      <c r="J1747">
        <v>4</v>
      </c>
      <c r="K1747" s="2">
        <v>887.54</v>
      </c>
      <c r="L1747" s="3">
        <v>0</v>
      </c>
      <c r="M1747" s="2">
        <v>3550.16</v>
      </c>
      <c r="N1747" s="2">
        <v>3036.49</v>
      </c>
      <c r="O1747" s="2">
        <v>513.66999999999996</v>
      </c>
      <c r="P1747" t="s">
        <v>796</v>
      </c>
      <c r="Q1747" t="s">
        <v>31</v>
      </c>
    </row>
    <row r="1748" spans="1:17" x14ac:dyDescent="0.3">
      <c r="A1748" t="s">
        <v>2164</v>
      </c>
      <c r="B1748" s="1">
        <v>45713</v>
      </c>
      <c r="C1748">
        <v>2025</v>
      </c>
      <c r="D1748" t="s">
        <v>319</v>
      </c>
      <c r="E1748">
        <v>2</v>
      </c>
      <c r="F1748" t="s">
        <v>26</v>
      </c>
      <c r="G1748" t="s">
        <v>27</v>
      </c>
      <c r="H1748" t="s">
        <v>84</v>
      </c>
      <c r="I1748" t="s">
        <v>54</v>
      </c>
      <c r="J1748">
        <v>5</v>
      </c>
      <c r="K1748" s="2">
        <v>6882.49</v>
      </c>
      <c r="L1748" s="3">
        <v>0</v>
      </c>
      <c r="M1748" s="2">
        <v>34412.449999999997</v>
      </c>
      <c r="N1748" s="2">
        <v>25903.13</v>
      </c>
      <c r="O1748" s="2">
        <v>8509.32</v>
      </c>
      <c r="P1748" t="s">
        <v>653</v>
      </c>
      <c r="Q1748" t="s">
        <v>51</v>
      </c>
    </row>
    <row r="1749" spans="1:17" x14ac:dyDescent="0.3">
      <c r="A1749" t="s">
        <v>2165</v>
      </c>
      <c r="B1749" s="1">
        <v>45713</v>
      </c>
      <c r="C1749">
        <v>2025</v>
      </c>
      <c r="D1749" t="s">
        <v>319</v>
      </c>
      <c r="E1749">
        <v>2</v>
      </c>
      <c r="F1749" t="s">
        <v>26</v>
      </c>
      <c r="G1749" t="s">
        <v>41</v>
      </c>
      <c r="H1749" t="s">
        <v>110</v>
      </c>
      <c r="I1749" t="s">
        <v>22</v>
      </c>
      <c r="J1749">
        <v>5</v>
      </c>
      <c r="K1749" s="2">
        <v>2938.65</v>
      </c>
      <c r="L1749" s="3">
        <v>0.05</v>
      </c>
      <c r="M1749" s="2">
        <v>13958.59</v>
      </c>
      <c r="N1749" s="2">
        <v>11442.16</v>
      </c>
      <c r="O1749" s="2">
        <v>2516.4299999999998</v>
      </c>
      <c r="P1749" t="s">
        <v>475</v>
      </c>
      <c r="Q1749" t="s">
        <v>39</v>
      </c>
    </row>
    <row r="1750" spans="1:17" x14ac:dyDescent="0.3">
      <c r="A1750" t="s">
        <v>2166</v>
      </c>
      <c r="B1750" s="1">
        <v>45714</v>
      </c>
      <c r="C1750">
        <v>2025</v>
      </c>
      <c r="D1750" t="s">
        <v>319</v>
      </c>
      <c r="E1750">
        <v>2</v>
      </c>
      <c r="F1750" t="s">
        <v>26</v>
      </c>
      <c r="G1750" t="s">
        <v>41</v>
      </c>
      <c r="H1750" t="s">
        <v>84</v>
      </c>
      <c r="I1750" t="s">
        <v>54</v>
      </c>
      <c r="J1750">
        <v>3</v>
      </c>
      <c r="K1750" s="2">
        <v>6509.3</v>
      </c>
      <c r="L1750" s="3">
        <v>0.05</v>
      </c>
      <c r="M1750" s="2">
        <v>18551.5</v>
      </c>
      <c r="N1750" s="2">
        <v>14277.49</v>
      </c>
      <c r="O1750" s="2">
        <v>4274.01</v>
      </c>
      <c r="P1750" t="s">
        <v>416</v>
      </c>
      <c r="Q1750" t="s">
        <v>24</v>
      </c>
    </row>
    <row r="1751" spans="1:17" x14ac:dyDescent="0.3">
      <c r="A1751" t="s">
        <v>2167</v>
      </c>
      <c r="B1751" s="1">
        <v>45714</v>
      </c>
      <c r="C1751">
        <v>2025</v>
      </c>
      <c r="D1751" t="s">
        <v>319</v>
      </c>
      <c r="E1751">
        <v>2</v>
      </c>
      <c r="F1751" t="s">
        <v>19</v>
      </c>
      <c r="G1751" t="s">
        <v>41</v>
      </c>
      <c r="H1751" t="s">
        <v>70</v>
      </c>
      <c r="I1751" t="s">
        <v>54</v>
      </c>
      <c r="J1751">
        <v>5</v>
      </c>
      <c r="K1751" s="2">
        <v>8809.7000000000007</v>
      </c>
      <c r="L1751" s="3">
        <v>0</v>
      </c>
      <c r="M1751" s="2">
        <v>44048.5</v>
      </c>
      <c r="N1751" s="2">
        <v>37420.239999999998</v>
      </c>
      <c r="O1751" s="2">
        <v>6628.26</v>
      </c>
      <c r="P1751" t="s">
        <v>713</v>
      </c>
      <c r="Q1751" t="s">
        <v>39</v>
      </c>
    </row>
    <row r="1752" spans="1:17" x14ac:dyDescent="0.3">
      <c r="A1752" t="s">
        <v>2168</v>
      </c>
      <c r="B1752" s="1">
        <v>45715</v>
      </c>
      <c r="C1752">
        <v>2025</v>
      </c>
      <c r="D1752" t="s">
        <v>319</v>
      </c>
      <c r="E1752">
        <v>2</v>
      </c>
      <c r="F1752" t="s">
        <v>26</v>
      </c>
      <c r="G1752" t="s">
        <v>41</v>
      </c>
      <c r="H1752" t="s">
        <v>110</v>
      </c>
      <c r="I1752" t="s">
        <v>22</v>
      </c>
      <c r="J1752">
        <v>5</v>
      </c>
      <c r="K1752" s="2">
        <v>2861.08</v>
      </c>
      <c r="L1752" s="3">
        <v>0</v>
      </c>
      <c r="M1752" s="2">
        <v>14305.4</v>
      </c>
      <c r="N1752" s="2">
        <v>10023.219999999999</v>
      </c>
      <c r="O1752" s="2">
        <v>4282.18</v>
      </c>
      <c r="P1752" t="s">
        <v>233</v>
      </c>
      <c r="Q1752" t="s">
        <v>51</v>
      </c>
    </row>
    <row r="1753" spans="1:17" x14ac:dyDescent="0.3">
      <c r="A1753" t="s">
        <v>2169</v>
      </c>
      <c r="B1753" s="1">
        <v>45715</v>
      </c>
      <c r="C1753">
        <v>2025</v>
      </c>
      <c r="D1753" t="s">
        <v>319</v>
      </c>
      <c r="E1753">
        <v>2</v>
      </c>
      <c r="F1753" t="s">
        <v>19</v>
      </c>
      <c r="G1753" t="s">
        <v>20</v>
      </c>
      <c r="H1753" t="s">
        <v>21</v>
      </c>
      <c r="I1753" t="s">
        <v>22</v>
      </c>
      <c r="J1753">
        <v>5</v>
      </c>
      <c r="K1753" s="2">
        <v>6992.21</v>
      </c>
      <c r="L1753" s="3">
        <v>0.1</v>
      </c>
      <c r="M1753" s="2">
        <v>31464.95</v>
      </c>
      <c r="N1753" s="2">
        <v>21494.22</v>
      </c>
      <c r="O1753" s="2">
        <v>9970.73</v>
      </c>
      <c r="P1753" t="s">
        <v>681</v>
      </c>
      <c r="Q1753" t="s">
        <v>24</v>
      </c>
    </row>
    <row r="1754" spans="1:17" x14ac:dyDescent="0.3">
      <c r="A1754" t="s">
        <v>2170</v>
      </c>
      <c r="B1754" s="1">
        <v>45716</v>
      </c>
      <c r="C1754">
        <v>2025</v>
      </c>
      <c r="D1754" t="s">
        <v>319</v>
      </c>
      <c r="E1754">
        <v>2</v>
      </c>
      <c r="F1754" t="s">
        <v>19</v>
      </c>
      <c r="G1754" t="s">
        <v>41</v>
      </c>
      <c r="H1754" t="s">
        <v>139</v>
      </c>
      <c r="I1754" t="s">
        <v>29</v>
      </c>
      <c r="J1754">
        <v>5</v>
      </c>
      <c r="K1754" s="2">
        <v>235.95</v>
      </c>
      <c r="L1754" s="3">
        <v>0</v>
      </c>
      <c r="M1754" s="2">
        <v>1179.75</v>
      </c>
      <c r="N1754" s="2">
        <v>881.77</v>
      </c>
      <c r="O1754" s="2">
        <v>297.98</v>
      </c>
      <c r="P1754" t="s">
        <v>286</v>
      </c>
      <c r="Q1754" t="s">
        <v>24</v>
      </c>
    </row>
    <row r="1755" spans="1:17" x14ac:dyDescent="0.3">
      <c r="A1755" t="s">
        <v>2171</v>
      </c>
      <c r="B1755" s="1">
        <v>45716</v>
      </c>
      <c r="C1755">
        <v>2025</v>
      </c>
      <c r="D1755" t="s">
        <v>319</v>
      </c>
      <c r="E1755">
        <v>2</v>
      </c>
      <c r="F1755" t="s">
        <v>19</v>
      </c>
      <c r="G1755" t="s">
        <v>41</v>
      </c>
      <c r="H1755" t="s">
        <v>21</v>
      </c>
      <c r="I1755" t="s">
        <v>22</v>
      </c>
      <c r="J1755">
        <v>3</v>
      </c>
      <c r="K1755" s="2">
        <v>6074.23</v>
      </c>
      <c r="L1755" s="3">
        <v>0</v>
      </c>
      <c r="M1755" s="2">
        <v>18222.689999999999</v>
      </c>
      <c r="N1755" s="2">
        <v>12970.9</v>
      </c>
      <c r="O1755" s="2">
        <v>5251.79</v>
      </c>
      <c r="P1755" t="s">
        <v>723</v>
      </c>
      <c r="Q1755" t="s">
        <v>39</v>
      </c>
    </row>
    <row r="1756" spans="1:17" x14ac:dyDescent="0.3">
      <c r="A1756" t="s">
        <v>2172</v>
      </c>
      <c r="B1756" s="1">
        <v>45716</v>
      </c>
      <c r="C1756">
        <v>2025</v>
      </c>
      <c r="D1756" t="s">
        <v>319</v>
      </c>
      <c r="E1756">
        <v>2</v>
      </c>
      <c r="F1756" t="s">
        <v>26</v>
      </c>
      <c r="G1756" t="s">
        <v>20</v>
      </c>
      <c r="H1756" t="s">
        <v>45</v>
      </c>
      <c r="I1756" t="s">
        <v>46</v>
      </c>
      <c r="J1756">
        <v>5</v>
      </c>
      <c r="K1756" s="2">
        <v>3285.24</v>
      </c>
      <c r="L1756" s="3">
        <v>0.1</v>
      </c>
      <c r="M1756" s="2">
        <v>14783.58</v>
      </c>
      <c r="N1756" s="2">
        <v>10275.48</v>
      </c>
      <c r="O1756" s="2">
        <v>4508.1000000000004</v>
      </c>
      <c r="P1756" t="s">
        <v>286</v>
      </c>
      <c r="Q1756" t="s">
        <v>39</v>
      </c>
    </row>
    <row r="1757" spans="1:17" x14ac:dyDescent="0.3">
      <c r="A1757" t="s">
        <v>2173</v>
      </c>
      <c r="B1757" s="1">
        <v>45716</v>
      </c>
      <c r="C1757">
        <v>2025</v>
      </c>
      <c r="D1757" t="s">
        <v>319</v>
      </c>
      <c r="E1757">
        <v>2</v>
      </c>
      <c r="F1757" t="s">
        <v>26</v>
      </c>
      <c r="G1757" t="s">
        <v>33</v>
      </c>
      <c r="H1757" t="s">
        <v>150</v>
      </c>
      <c r="I1757" t="s">
        <v>37</v>
      </c>
      <c r="J1757">
        <v>2</v>
      </c>
      <c r="K1757" s="2">
        <v>1670.34</v>
      </c>
      <c r="L1757" s="3">
        <v>0</v>
      </c>
      <c r="M1757" s="2">
        <v>3340.68</v>
      </c>
      <c r="N1757" s="2">
        <v>2315.09</v>
      </c>
      <c r="O1757" s="2">
        <v>1025.5899999999999</v>
      </c>
      <c r="P1757" t="s">
        <v>708</v>
      </c>
      <c r="Q1757" t="s">
        <v>39</v>
      </c>
    </row>
    <row r="1758" spans="1:17" x14ac:dyDescent="0.3">
      <c r="A1758" t="s">
        <v>2174</v>
      </c>
      <c r="B1758" s="1">
        <v>45716</v>
      </c>
      <c r="C1758">
        <v>2025</v>
      </c>
      <c r="D1758" t="s">
        <v>319</v>
      </c>
      <c r="E1758">
        <v>2</v>
      </c>
      <c r="F1758" t="s">
        <v>26</v>
      </c>
      <c r="G1758" t="s">
        <v>27</v>
      </c>
      <c r="H1758" t="s">
        <v>45</v>
      </c>
      <c r="I1758" t="s">
        <v>46</v>
      </c>
      <c r="J1758">
        <v>5</v>
      </c>
      <c r="K1758" s="2">
        <v>3059.25</v>
      </c>
      <c r="L1758" s="3">
        <v>0</v>
      </c>
      <c r="M1758" s="2">
        <v>15296.25</v>
      </c>
      <c r="N1758" s="2">
        <v>12106.47</v>
      </c>
      <c r="O1758" s="2">
        <v>3189.78</v>
      </c>
      <c r="P1758" t="s">
        <v>348</v>
      </c>
      <c r="Q1758" t="s">
        <v>24</v>
      </c>
    </row>
    <row r="1759" spans="1:17" x14ac:dyDescent="0.3">
      <c r="A1759" t="s">
        <v>2175</v>
      </c>
      <c r="B1759" s="1">
        <v>45717</v>
      </c>
      <c r="C1759">
        <v>2025</v>
      </c>
      <c r="D1759" t="s">
        <v>512</v>
      </c>
      <c r="E1759">
        <v>3</v>
      </c>
      <c r="F1759" t="s">
        <v>26</v>
      </c>
      <c r="G1759" t="s">
        <v>41</v>
      </c>
      <c r="H1759" t="s">
        <v>102</v>
      </c>
      <c r="I1759" t="s">
        <v>29</v>
      </c>
      <c r="J1759">
        <v>1</v>
      </c>
      <c r="K1759" s="2">
        <v>191.62</v>
      </c>
      <c r="L1759" s="3">
        <v>0</v>
      </c>
      <c r="M1759" s="2">
        <v>191.62</v>
      </c>
      <c r="N1759" s="2">
        <v>155.53</v>
      </c>
      <c r="O1759" s="2">
        <v>36.090000000000003</v>
      </c>
      <c r="P1759" t="s">
        <v>563</v>
      </c>
      <c r="Q1759" t="s">
        <v>39</v>
      </c>
    </row>
    <row r="1760" spans="1:17" x14ac:dyDescent="0.3">
      <c r="A1760" t="s">
        <v>2176</v>
      </c>
      <c r="B1760" s="1">
        <v>45717</v>
      </c>
      <c r="C1760">
        <v>2025</v>
      </c>
      <c r="D1760" t="s">
        <v>512</v>
      </c>
      <c r="E1760">
        <v>3</v>
      </c>
      <c r="F1760" t="s">
        <v>19</v>
      </c>
      <c r="G1760" t="s">
        <v>33</v>
      </c>
      <c r="H1760" t="s">
        <v>57</v>
      </c>
      <c r="I1760" t="s">
        <v>29</v>
      </c>
      <c r="J1760">
        <v>3</v>
      </c>
      <c r="K1760" s="2">
        <v>969.95</v>
      </c>
      <c r="L1760" s="3">
        <v>0.05</v>
      </c>
      <c r="M1760" s="2">
        <v>2764.36</v>
      </c>
      <c r="N1760" s="2">
        <v>2130.9</v>
      </c>
      <c r="O1760" s="2">
        <v>633.46</v>
      </c>
      <c r="P1760" t="s">
        <v>216</v>
      </c>
      <c r="Q1760" t="s">
        <v>39</v>
      </c>
    </row>
    <row r="1761" spans="1:17" x14ac:dyDescent="0.3">
      <c r="A1761" t="s">
        <v>2177</v>
      </c>
      <c r="B1761" s="1">
        <v>45717</v>
      </c>
      <c r="C1761">
        <v>2025</v>
      </c>
      <c r="D1761" t="s">
        <v>512</v>
      </c>
      <c r="E1761">
        <v>3</v>
      </c>
      <c r="F1761" t="s">
        <v>26</v>
      </c>
      <c r="G1761" t="s">
        <v>41</v>
      </c>
      <c r="H1761" t="s">
        <v>28</v>
      </c>
      <c r="I1761" t="s">
        <v>29</v>
      </c>
      <c r="J1761">
        <v>2</v>
      </c>
      <c r="K1761" s="2">
        <v>467.56</v>
      </c>
      <c r="L1761" s="3">
        <v>0</v>
      </c>
      <c r="M1761" s="2">
        <v>935.12</v>
      </c>
      <c r="N1761" s="2">
        <v>802.76</v>
      </c>
      <c r="O1761" s="2">
        <v>132.36000000000001</v>
      </c>
      <c r="P1761" t="s">
        <v>572</v>
      </c>
      <c r="Q1761" t="s">
        <v>39</v>
      </c>
    </row>
    <row r="1762" spans="1:17" x14ac:dyDescent="0.3">
      <c r="A1762" t="s">
        <v>2178</v>
      </c>
      <c r="B1762" s="1">
        <v>45717</v>
      </c>
      <c r="C1762">
        <v>2025</v>
      </c>
      <c r="D1762" t="s">
        <v>512</v>
      </c>
      <c r="E1762">
        <v>3</v>
      </c>
      <c r="F1762" t="s">
        <v>26</v>
      </c>
      <c r="G1762" t="s">
        <v>33</v>
      </c>
      <c r="H1762" t="s">
        <v>53</v>
      </c>
      <c r="I1762" t="s">
        <v>54</v>
      </c>
      <c r="J1762">
        <v>1</v>
      </c>
      <c r="K1762" s="2">
        <v>3335.67</v>
      </c>
      <c r="L1762" s="3">
        <v>0</v>
      </c>
      <c r="M1762" s="2">
        <v>3335.67</v>
      </c>
      <c r="N1762" s="2">
        <v>2762.03</v>
      </c>
      <c r="O1762" s="2">
        <v>573.64</v>
      </c>
      <c r="P1762" t="s">
        <v>615</v>
      </c>
      <c r="Q1762" t="s">
        <v>31</v>
      </c>
    </row>
    <row r="1763" spans="1:17" x14ac:dyDescent="0.3">
      <c r="A1763" t="s">
        <v>2179</v>
      </c>
      <c r="B1763" s="1">
        <v>45718</v>
      </c>
      <c r="C1763">
        <v>2025</v>
      </c>
      <c r="D1763" t="s">
        <v>512</v>
      </c>
      <c r="E1763">
        <v>3</v>
      </c>
      <c r="F1763" t="s">
        <v>19</v>
      </c>
      <c r="G1763" t="s">
        <v>33</v>
      </c>
      <c r="H1763" t="s">
        <v>139</v>
      </c>
      <c r="I1763" t="s">
        <v>29</v>
      </c>
      <c r="J1763">
        <v>4</v>
      </c>
      <c r="K1763" s="2">
        <v>246.17</v>
      </c>
      <c r="L1763" s="3">
        <v>0</v>
      </c>
      <c r="M1763" s="2">
        <v>984.68</v>
      </c>
      <c r="N1763" s="2">
        <v>739.84</v>
      </c>
      <c r="O1763" s="2">
        <v>244.84</v>
      </c>
      <c r="P1763" t="s">
        <v>921</v>
      </c>
      <c r="Q1763" t="s">
        <v>39</v>
      </c>
    </row>
    <row r="1764" spans="1:17" x14ac:dyDescent="0.3">
      <c r="A1764" t="s">
        <v>2180</v>
      </c>
      <c r="B1764" s="1">
        <v>45718</v>
      </c>
      <c r="C1764">
        <v>2025</v>
      </c>
      <c r="D1764" t="s">
        <v>512</v>
      </c>
      <c r="E1764">
        <v>3</v>
      </c>
      <c r="F1764" t="s">
        <v>19</v>
      </c>
      <c r="G1764" t="s">
        <v>33</v>
      </c>
      <c r="H1764" t="s">
        <v>105</v>
      </c>
      <c r="I1764" t="s">
        <v>22</v>
      </c>
      <c r="J1764">
        <v>3</v>
      </c>
      <c r="K1764" s="2">
        <v>1826.49</v>
      </c>
      <c r="L1764" s="3">
        <v>0.1</v>
      </c>
      <c r="M1764" s="2">
        <v>4931.5200000000004</v>
      </c>
      <c r="N1764" s="2">
        <v>3723.67</v>
      </c>
      <c r="O1764" s="2">
        <v>1207.8499999999999</v>
      </c>
      <c r="P1764" t="s">
        <v>425</v>
      </c>
      <c r="Q1764" t="s">
        <v>39</v>
      </c>
    </row>
    <row r="1765" spans="1:17" x14ac:dyDescent="0.3">
      <c r="A1765" t="s">
        <v>2181</v>
      </c>
      <c r="B1765" s="1">
        <v>45718</v>
      </c>
      <c r="C1765">
        <v>2025</v>
      </c>
      <c r="D1765" t="s">
        <v>512</v>
      </c>
      <c r="E1765">
        <v>3</v>
      </c>
      <c r="F1765" t="s">
        <v>26</v>
      </c>
      <c r="G1765" t="s">
        <v>27</v>
      </c>
      <c r="H1765" t="s">
        <v>57</v>
      </c>
      <c r="I1765" t="s">
        <v>29</v>
      </c>
      <c r="J1765">
        <v>1</v>
      </c>
      <c r="K1765" s="2">
        <v>829.23</v>
      </c>
      <c r="L1765" s="3">
        <v>0</v>
      </c>
      <c r="M1765" s="2">
        <v>829.23</v>
      </c>
      <c r="N1765" s="2">
        <v>661.26</v>
      </c>
      <c r="O1765" s="2">
        <v>167.97</v>
      </c>
      <c r="P1765" t="s">
        <v>66</v>
      </c>
      <c r="Q1765" t="s">
        <v>39</v>
      </c>
    </row>
    <row r="1766" spans="1:17" x14ac:dyDescent="0.3">
      <c r="A1766" t="s">
        <v>2182</v>
      </c>
      <c r="B1766" s="1">
        <v>45718</v>
      </c>
      <c r="C1766">
        <v>2025</v>
      </c>
      <c r="D1766" t="s">
        <v>512</v>
      </c>
      <c r="E1766">
        <v>3</v>
      </c>
      <c r="F1766" t="s">
        <v>26</v>
      </c>
      <c r="G1766" t="s">
        <v>33</v>
      </c>
      <c r="H1766" t="s">
        <v>89</v>
      </c>
      <c r="I1766" t="s">
        <v>54</v>
      </c>
      <c r="J1766">
        <v>4</v>
      </c>
      <c r="K1766" s="2">
        <v>5629.9</v>
      </c>
      <c r="L1766" s="3">
        <v>0</v>
      </c>
      <c r="M1766" s="2">
        <v>22519.599999999999</v>
      </c>
      <c r="N1766" s="2">
        <v>16587.28</v>
      </c>
      <c r="O1766" s="2">
        <v>5932.32</v>
      </c>
      <c r="P1766" t="s">
        <v>133</v>
      </c>
      <c r="Q1766" t="s">
        <v>31</v>
      </c>
    </row>
    <row r="1767" spans="1:17" x14ac:dyDescent="0.3">
      <c r="A1767" t="s">
        <v>2183</v>
      </c>
      <c r="B1767" s="1">
        <v>45718</v>
      </c>
      <c r="C1767">
        <v>2025</v>
      </c>
      <c r="D1767" t="s">
        <v>512</v>
      </c>
      <c r="E1767">
        <v>3</v>
      </c>
      <c r="F1767" t="s">
        <v>26</v>
      </c>
      <c r="G1767" t="s">
        <v>20</v>
      </c>
      <c r="H1767" t="s">
        <v>60</v>
      </c>
      <c r="I1767" t="s">
        <v>22</v>
      </c>
      <c r="J1767">
        <v>4</v>
      </c>
      <c r="K1767" s="2">
        <v>4832.3599999999997</v>
      </c>
      <c r="L1767" s="3">
        <v>0</v>
      </c>
      <c r="M1767" s="2">
        <v>19329.439999999999</v>
      </c>
      <c r="N1767" s="2">
        <v>13523.05</v>
      </c>
      <c r="O1767" s="2">
        <v>5806.39</v>
      </c>
      <c r="P1767" t="s">
        <v>385</v>
      </c>
      <c r="Q1767" t="s">
        <v>39</v>
      </c>
    </row>
    <row r="1768" spans="1:17" x14ac:dyDescent="0.3">
      <c r="A1768" t="s">
        <v>2184</v>
      </c>
      <c r="B1768" s="1">
        <v>45719</v>
      </c>
      <c r="C1768">
        <v>2025</v>
      </c>
      <c r="D1768" t="s">
        <v>512</v>
      </c>
      <c r="E1768">
        <v>3</v>
      </c>
      <c r="F1768" t="s">
        <v>26</v>
      </c>
      <c r="G1768" t="s">
        <v>41</v>
      </c>
      <c r="H1768" t="s">
        <v>218</v>
      </c>
      <c r="I1768" t="s">
        <v>46</v>
      </c>
      <c r="J1768">
        <v>2</v>
      </c>
      <c r="K1768" s="2">
        <v>920.73</v>
      </c>
      <c r="L1768" s="3">
        <v>0</v>
      </c>
      <c r="M1768" s="2">
        <v>1841.46</v>
      </c>
      <c r="N1768" s="2">
        <v>1615.2</v>
      </c>
      <c r="O1768" s="2">
        <v>226.26</v>
      </c>
      <c r="P1768" t="s">
        <v>66</v>
      </c>
      <c r="Q1768" t="s">
        <v>31</v>
      </c>
    </row>
    <row r="1769" spans="1:17" x14ac:dyDescent="0.3">
      <c r="A1769" t="s">
        <v>2185</v>
      </c>
      <c r="B1769" s="1">
        <v>45719</v>
      </c>
      <c r="C1769">
        <v>2025</v>
      </c>
      <c r="D1769" t="s">
        <v>512</v>
      </c>
      <c r="E1769">
        <v>3</v>
      </c>
      <c r="F1769" t="s">
        <v>26</v>
      </c>
      <c r="G1769" t="s">
        <v>20</v>
      </c>
      <c r="H1769" t="s">
        <v>21</v>
      </c>
      <c r="I1769" t="s">
        <v>22</v>
      </c>
      <c r="J1769">
        <v>4</v>
      </c>
      <c r="K1769" s="2">
        <v>6205.68</v>
      </c>
      <c r="L1769" s="3">
        <v>0</v>
      </c>
      <c r="M1769" s="2">
        <v>24822.720000000001</v>
      </c>
      <c r="N1769" s="2">
        <v>19452.21</v>
      </c>
      <c r="O1769" s="2">
        <v>5370.51</v>
      </c>
      <c r="P1769" t="s">
        <v>1598</v>
      </c>
      <c r="Q1769" t="s">
        <v>31</v>
      </c>
    </row>
    <row r="1770" spans="1:17" x14ac:dyDescent="0.3">
      <c r="A1770" t="s">
        <v>2186</v>
      </c>
      <c r="B1770" s="1">
        <v>45719</v>
      </c>
      <c r="C1770">
        <v>2025</v>
      </c>
      <c r="D1770" t="s">
        <v>512</v>
      </c>
      <c r="E1770">
        <v>3</v>
      </c>
      <c r="F1770" t="s">
        <v>26</v>
      </c>
      <c r="G1770" t="s">
        <v>20</v>
      </c>
      <c r="H1770" t="s">
        <v>150</v>
      </c>
      <c r="I1770" t="s">
        <v>37</v>
      </c>
      <c r="J1770">
        <v>2</v>
      </c>
      <c r="K1770" s="2">
        <v>1902.85</v>
      </c>
      <c r="L1770" s="3">
        <v>0.05</v>
      </c>
      <c r="M1770" s="2">
        <v>3615.41</v>
      </c>
      <c r="N1770" s="2">
        <v>2513.71</v>
      </c>
      <c r="O1770" s="2">
        <v>1101.7</v>
      </c>
      <c r="P1770" t="s">
        <v>755</v>
      </c>
      <c r="Q1770" t="s">
        <v>39</v>
      </c>
    </row>
    <row r="1771" spans="1:17" x14ac:dyDescent="0.3">
      <c r="A1771" t="s">
        <v>2187</v>
      </c>
      <c r="B1771" s="1">
        <v>45719</v>
      </c>
      <c r="C1771">
        <v>2025</v>
      </c>
      <c r="D1771" t="s">
        <v>512</v>
      </c>
      <c r="E1771">
        <v>3</v>
      </c>
      <c r="F1771" t="s">
        <v>19</v>
      </c>
      <c r="G1771" t="s">
        <v>41</v>
      </c>
      <c r="H1771" t="s">
        <v>45</v>
      </c>
      <c r="I1771" t="s">
        <v>46</v>
      </c>
      <c r="J1771">
        <v>1</v>
      </c>
      <c r="K1771" s="2">
        <v>3344.57</v>
      </c>
      <c r="L1771" s="3">
        <v>0.1</v>
      </c>
      <c r="M1771" s="2">
        <v>3010.11</v>
      </c>
      <c r="N1771" s="2">
        <v>2268.2800000000002</v>
      </c>
      <c r="O1771" s="2">
        <v>741.83</v>
      </c>
      <c r="P1771" t="s">
        <v>715</v>
      </c>
      <c r="Q1771" t="s">
        <v>31</v>
      </c>
    </row>
    <row r="1772" spans="1:17" x14ac:dyDescent="0.3">
      <c r="A1772" t="s">
        <v>2188</v>
      </c>
      <c r="B1772" s="1">
        <v>45720</v>
      </c>
      <c r="C1772">
        <v>2025</v>
      </c>
      <c r="D1772" t="s">
        <v>512</v>
      </c>
      <c r="E1772">
        <v>3</v>
      </c>
      <c r="F1772" t="s">
        <v>26</v>
      </c>
      <c r="G1772" t="s">
        <v>27</v>
      </c>
      <c r="H1772" t="s">
        <v>218</v>
      </c>
      <c r="I1772" t="s">
        <v>46</v>
      </c>
      <c r="J1772">
        <v>3</v>
      </c>
      <c r="K1772" s="2">
        <v>900.77</v>
      </c>
      <c r="L1772" s="3">
        <v>0.05</v>
      </c>
      <c r="M1772" s="2">
        <v>2567.19</v>
      </c>
      <c r="N1772" s="2">
        <v>2128.59</v>
      </c>
      <c r="O1772" s="2">
        <v>438.6</v>
      </c>
      <c r="P1772" t="s">
        <v>1366</v>
      </c>
      <c r="Q1772" t="s">
        <v>31</v>
      </c>
    </row>
    <row r="1773" spans="1:17" x14ac:dyDescent="0.3">
      <c r="A1773" t="s">
        <v>2189</v>
      </c>
      <c r="B1773" s="1">
        <v>45720</v>
      </c>
      <c r="C1773">
        <v>2025</v>
      </c>
      <c r="D1773" t="s">
        <v>512</v>
      </c>
      <c r="E1773">
        <v>3</v>
      </c>
      <c r="F1773" t="s">
        <v>26</v>
      </c>
      <c r="G1773" t="s">
        <v>33</v>
      </c>
      <c r="H1773" t="s">
        <v>116</v>
      </c>
      <c r="I1773" t="s">
        <v>22</v>
      </c>
      <c r="J1773">
        <v>2</v>
      </c>
      <c r="K1773" s="2">
        <v>1756.12</v>
      </c>
      <c r="L1773" s="3">
        <v>0</v>
      </c>
      <c r="M1773" s="2">
        <v>3512.24</v>
      </c>
      <c r="N1773" s="2">
        <v>2559.27</v>
      </c>
      <c r="O1773" s="2">
        <v>952.97</v>
      </c>
      <c r="P1773" t="s">
        <v>687</v>
      </c>
      <c r="Q1773" t="s">
        <v>39</v>
      </c>
    </row>
    <row r="1774" spans="1:17" x14ac:dyDescent="0.3">
      <c r="A1774" t="s">
        <v>2190</v>
      </c>
      <c r="B1774" s="1">
        <v>45720</v>
      </c>
      <c r="C1774">
        <v>2025</v>
      </c>
      <c r="D1774" t="s">
        <v>512</v>
      </c>
      <c r="E1774">
        <v>3</v>
      </c>
      <c r="F1774" t="s">
        <v>26</v>
      </c>
      <c r="G1774" t="s">
        <v>33</v>
      </c>
      <c r="H1774" t="s">
        <v>65</v>
      </c>
      <c r="I1774" t="s">
        <v>29</v>
      </c>
      <c r="J1774">
        <v>3</v>
      </c>
      <c r="K1774" s="2">
        <v>1359.02</v>
      </c>
      <c r="L1774" s="3">
        <v>0</v>
      </c>
      <c r="M1774" s="2">
        <v>4077.06</v>
      </c>
      <c r="N1774" s="2">
        <v>3335.79</v>
      </c>
      <c r="O1774" s="2">
        <v>741.27</v>
      </c>
      <c r="P1774" t="s">
        <v>489</v>
      </c>
      <c r="Q1774" t="s">
        <v>24</v>
      </c>
    </row>
    <row r="1775" spans="1:17" x14ac:dyDescent="0.3">
      <c r="A1775" t="s">
        <v>2191</v>
      </c>
      <c r="B1775" s="1">
        <v>45721</v>
      </c>
      <c r="C1775">
        <v>2025</v>
      </c>
      <c r="D1775" t="s">
        <v>512</v>
      </c>
      <c r="E1775">
        <v>3</v>
      </c>
      <c r="F1775" t="s">
        <v>26</v>
      </c>
      <c r="G1775" t="s">
        <v>20</v>
      </c>
      <c r="H1775" t="s">
        <v>49</v>
      </c>
      <c r="I1775" t="s">
        <v>37</v>
      </c>
      <c r="J1775">
        <v>2</v>
      </c>
      <c r="K1775" s="2">
        <v>20722.5</v>
      </c>
      <c r="L1775" s="3">
        <v>0</v>
      </c>
      <c r="M1775" s="2">
        <v>41445</v>
      </c>
      <c r="N1775" s="2">
        <v>28653.759999999998</v>
      </c>
      <c r="O1775" s="2">
        <v>12791.24</v>
      </c>
      <c r="P1775" t="s">
        <v>201</v>
      </c>
      <c r="Q1775" t="s">
        <v>39</v>
      </c>
    </row>
    <row r="1776" spans="1:17" x14ac:dyDescent="0.3">
      <c r="A1776" t="s">
        <v>2192</v>
      </c>
      <c r="B1776" s="1">
        <v>45721</v>
      </c>
      <c r="C1776">
        <v>2025</v>
      </c>
      <c r="D1776" t="s">
        <v>512</v>
      </c>
      <c r="E1776">
        <v>3</v>
      </c>
      <c r="F1776" t="s">
        <v>19</v>
      </c>
      <c r="G1776" t="s">
        <v>20</v>
      </c>
      <c r="H1776" t="s">
        <v>57</v>
      </c>
      <c r="I1776" t="s">
        <v>29</v>
      </c>
      <c r="J1776">
        <v>1</v>
      </c>
      <c r="K1776" s="2">
        <v>865.98</v>
      </c>
      <c r="L1776" s="3">
        <v>0</v>
      </c>
      <c r="M1776" s="2">
        <v>865.98</v>
      </c>
      <c r="N1776" s="2">
        <v>642.61</v>
      </c>
      <c r="O1776" s="2">
        <v>223.37</v>
      </c>
      <c r="P1776" t="s">
        <v>1363</v>
      </c>
      <c r="Q1776" t="s">
        <v>31</v>
      </c>
    </row>
    <row r="1777" spans="1:17" x14ac:dyDescent="0.3">
      <c r="A1777" t="s">
        <v>2193</v>
      </c>
      <c r="B1777" s="1">
        <v>45722</v>
      </c>
      <c r="C1777">
        <v>2025</v>
      </c>
      <c r="D1777" t="s">
        <v>512</v>
      </c>
      <c r="E1777">
        <v>3</v>
      </c>
      <c r="F1777" t="s">
        <v>19</v>
      </c>
      <c r="G1777" t="s">
        <v>41</v>
      </c>
      <c r="H1777" t="s">
        <v>105</v>
      </c>
      <c r="I1777" t="s">
        <v>22</v>
      </c>
      <c r="J1777">
        <v>3</v>
      </c>
      <c r="K1777" s="2">
        <v>1723.12</v>
      </c>
      <c r="L1777" s="3">
        <v>0.05</v>
      </c>
      <c r="M1777" s="2">
        <v>4910.8900000000003</v>
      </c>
      <c r="N1777" s="2">
        <v>4246.13</v>
      </c>
      <c r="O1777" s="2">
        <v>664.76</v>
      </c>
      <c r="P1777" t="s">
        <v>280</v>
      </c>
      <c r="Q1777" t="s">
        <v>31</v>
      </c>
    </row>
    <row r="1778" spans="1:17" x14ac:dyDescent="0.3">
      <c r="A1778" t="s">
        <v>2194</v>
      </c>
      <c r="B1778" s="1">
        <v>45723</v>
      </c>
      <c r="C1778">
        <v>2025</v>
      </c>
      <c r="D1778" t="s">
        <v>512</v>
      </c>
      <c r="E1778">
        <v>3</v>
      </c>
      <c r="F1778" t="s">
        <v>26</v>
      </c>
      <c r="G1778" t="s">
        <v>20</v>
      </c>
      <c r="H1778" t="s">
        <v>105</v>
      </c>
      <c r="I1778" t="s">
        <v>22</v>
      </c>
      <c r="J1778">
        <v>3</v>
      </c>
      <c r="K1778" s="2">
        <v>1901.59</v>
      </c>
      <c r="L1778" s="3">
        <v>0.05</v>
      </c>
      <c r="M1778" s="2">
        <v>5419.53</v>
      </c>
      <c r="N1778" s="2">
        <v>3733.81</v>
      </c>
      <c r="O1778" s="2">
        <v>1685.72</v>
      </c>
      <c r="P1778" t="s">
        <v>1598</v>
      </c>
      <c r="Q1778" t="s">
        <v>24</v>
      </c>
    </row>
    <row r="1779" spans="1:17" x14ac:dyDescent="0.3">
      <c r="A1779" t="s">
        <v>2195</v>
      </c>
      <c r="B1779" s="1">
        <v>45723</v>
      </c>
      <c r="C1779">
        <v>2025</v>
      </c>
      <c r="D1779" t="s">
        <v>512</v>
      </c>
      <c r="E1779">
        <v>3</v>
      </c>
      <c r="F1779" t="s">
        <v>26</v>
      </c>
      <c r="G1779" t="s">
        <v>33</v>
      </c>
      <c r="H1779" t="s">
        <v>28</v>
      </c>
      <c r="I1779" t="s">
        <v>29</v>
      </c>
      <c r="J1779">
        <v>1</v>
      </c>
      <c r="K1779" s="2">
        <v>467.28</v>
      </c>
      <c r="L1779" s="3">
        <v>0</v>
      </c>
      <c r="M1779" s="2">
        <v>467.28</v>
      </c>
      <c r="N1779" s="2">
        <v>324.47000000000003</v>
      </c>
      <c r="O1779" s="2">
        <v>142.81</v>
      </c>
      <c r="P1779" t="s">
        <v>358</v>
      </c>
      <c r="Q1779" t="s">
        <v>39</v>
      </c>
    </row>
    <row r="1780" spans="1:17" x14ac:dyDescent="0.3">
      <c r="A1780" t="s">
        <v>2196</v>
      </c>
      <c r="B1780" s="1">
        <v>45723</v>
      </c>
      <c r="C1780">
        <v>2025</v>
      </c>
      <c r="D1780" t="s">
        <v>512</v>
      </c>
      <c r="E1780">
        <v>3</v>
      </c>
      <c r="F1780" t="s">
        <v>26</v>
      </c>
      <c r="G1780" t="s">
        <v>41</v>
      </c>
      <c r="H1780" t="s">
        <v>96</v>
      </c>
      <c r="I1780" t="s">
        <v>37</v>
      </c>
      <c r="J1780">
        <v>5</v>
      </c>
      <c r="K1780" s="2">
        <v>2565.56</v>
      </c>
      <c r="L1780" s="3">
        <v>0</v>
      </c>
      <c r="M1780" s="2">
        <v>12827.8</v>
      </c>
      <c r="N1780" s="2">
        <v>8876</v>
      </c>
      <c r="O1780" s="2">
        <v>3951.8</v>
      </c>
      <c r="P1780" t="s">
        <v>245</v>
      </c>
      <c r="Q1780" t="s">
        <v>24</v>
      </c>
    </row>
    <row r="1781" spans="1:17" x14ac:dyDescent="0.3">
      <c r="A1781" t="s">
        <v>2197</v>
      </c>
      <c r="B1781" s="1">
        <v>45723</v>
      </c>
      <c r="C1781">
        <v>2025</v>
      </c>
      <c r="D1781" t="s">
        <v>512</v>
      </c>
      <c r="E1781">
        <v>3</v>
      </c>
      <c r="F1781" t="s">
        <v>26</v>
      </c>
      <c r="G1781" t="s">
        <v>27</v>
      </c>
      <c r="H1781" t="s">
        <v>110</v>
      </c>
      <c r="I1781" t="s">
        <v>22</v>
      </c>
      <c r="J1781">
        <v>2</v>
      </c>
      <c r="K1781" s="2">
        <v>2680.21</v>
      </c>
      <c r="L1781" s="3">
        <v>0</v>
      </c>
      <c r="M1781" s="2">
        <v>5360.42</v>
      </c>
      <c r="N1781" s="2">
        <v>3994.7</v>
      </c>
      <c r="O1781" s="2">
        <v>1365.72</v>
      </c>
      <c r="P1781" t="s">
        <v>191</v>
      </c>
      <c r="Q1781" t="s">
        <v>24</v>
      </c>
    </row>
    <row r="1782" spans="1:17" x14ac:dyDescent="0.3">
      <c r="A1782" t="s">
        <v>2198</v>
      </c>
      <c r="B1782" s="1">
        <v>45726</v>
      </c>
      <c r="C1782">
        <v>2025</v>
      </c>
      <c r="D1782" t="s">
        <v>512</v>
      </c>
      <c r="E1782">
        <v>3</v>
      </c>
      <c r="F1782" t="s">
        <v>26</v>
      </c>
      <c r="G1782" t="s">
        <v>33</v>
      </c>
      <c r="H1782" t="s">
        <v>105</v>
      </c>
      <c r="I1782" t="s">
        <v>22</v>
      </c>
      <c r="J1782">
        <v>3</v>
      </c>
      <c r="K1782" s="2">
        <v>1695.54</v>
      </c>
      <c r="L1782" s="3">
        <v>0</v>
      </c>
      <c r="M1782" s="2">
        <v>5086.62</v>
      </c>
      <c r="N1782" s="2">
        <v>4055.81</v>
      </c>
      <c r="O1782" s="2">
        <v>1030.81</v>
      </c>
      <c r="P1782" t="s">
        <v>253</v>
      </c>
      <c r="Q1782" t="s">
        <v>39</v>
      </c>
    </row>
    <row r="1783" spans="1:17" x14ac:dyDescent="0.3">
      <c r="A1783" t="s">
        <v>2199</v>
      </c>
      <c r="B1783" s="1">
        <v>45726</v>
      </c>
      <c r="C1783">
        <v>2025</v>
      </c>
      <c r="D1783" t="s">
        <v>512</v>
      </c>
      <c r="E1783">
        <v>3</v>
      </c>
      <c r="F1783" t="s">
        <v>26</v>
      </c>
      <c r="G1783" t="s">
        <v>20</v>
      </c>
      <c r="H1783" t="s">
        <v>105</v>
      </c>
      <c r="I1783" t="s">
        <v>22</v>
      </c>
      <c r="J1783">
        <v>5</v>
      </c>
      <c r="K1783" s="2">
        <v>1704.77</v>
      </c>
      <c r="L1783" s="3">
        <v>0.1</v>
      </c>
      <c r="M1783" s="2">
        <v>7671.46</v>
      </c>
      <c r="N1783" s="2">
        <v>6093.98</v>
      </c>
      <c r="O1783" s="2">
        <v>1577.48</v>
      </c>
      <c r="P1783" t="s">
        <v>998</v>
      </c>
      <c r="Q1783" t="s">
        <v>39</v>
      </c>
    </row>
    <row r="1784" spans="1:17" x14ac:dyDescent="0.3">
      <c r="A1784" t="s">
        <v>2200</v>
      </c>
      <c r="B1784" s="1">
        <v>45726</v>
      </c>
      <c r="C1784">
        <v>2025</v>
      </c>
      <c r="D1784" t="s">
        <v>512</v>
      </c>
      <c r="E1784">
        <v>3</v>
      </c>
      <c r="F1784" t="s">
        <v>19</v>
      </c>
      <c r="G1784" t="s">
        <v>20</v>
      </c>
      <c r="H1784" t="s">
        <v>45</v>
      </c>
      <c r="I1784" t="s">
        <v>46</v>
      </c>
      <c r="J1784">
        <v>5</v>
      </c>
      <c r="K1784" s="2">
        <v>2987.77</v>
      </c>
      <c r="L1784" s="3">
        <v>0</v>
      </c>
      <c r="M1784" s="2">
        <v>14938.85</v>
      </c>
      <c r="N1784" s="2">
        <v>12681.36</v>
      </c>
      <c r="O1784" s="2">
        <v>2257.4899999999998</v>
      </c>
      <c r="P1784" t="s">
        <v>269</v>
      </c>
      <c r="Q1784" t="s">
        <v>31</v>
      </c>
    </row>
    <row r="1785" spans="1:17" x14ac:dyDescent="0.3">
      <c r="A1785" t="s">
        <v>2201</v>
      </c>
      <c r="B1785" s="1">
        <v>45726</v>
      </c>
      <c r="C1785">
        <v>2025</v>
      </c>
      <c r="D1785" t="s">
        <v>512</v>
      </c>
      <c r="E1785">
        <v>3</v>
      </c>
      <c r="F1785" t="s">
        <v>19</v>
      </c>
      <c r="G1785" t="s">
        <v>20</v>
      </c>
      <c r="H1785" t="s">
        <v>160</v>
      </c>
      <c r="I1785" t="s">
        <v>54</v>
      </c>
      <c r="J1785">
        <v>2</v>
      </c>
      <c r="K1785" s="2">
        <v>30068.32</v>
      </c>
      <c r="L1785" s="3">
        <v>0</v>
      </c>
      <c r="M1785" s="2">
        <v>60136.639999999999</v>
      </c>
      <c r="N1785" s="2">
        <v>47420.43</v>
      </c>
      <c r="O1785" s="2">
        <v>12716.21</v>
      </c>
      <c r="P1785" t="s">
        <v>433</v>
      </c>
      <c r="Q1785" t="s">
        <v>39</v>
      </c>
    </row>
    <row r="1786" spans="1:17" x14ac:dyDescent="0.3">
      <c r="A1786" t="s">
        <v>2202</v>
      </c>
      <c r="B1786" s="1">
        <v>45726</v>
      </c>
      <c r="C1786">
        <v>2025</v>
      </c>
      <c r="D1786" t="s">
        <v>512</v>
      </c>
      <c r="E1786">
        <v>3</v>
      </c>
      <c r="F1786" t="s">
        <v>19</v>
      </c>
      <c r="G1786" t="s">
        <v>20</v>
      </c>
      <c r="H1786" t="s">
        <v>139</v>
      </c>
      <c r="I1786" t="s">
        <v>29</v>
      </c>
      <c r="J1786">
        <v>1</v>
      </c>
      <c r="K1786" s="2">
        <v>251.15</v>
      </c>
      <c r="L1786" s="3">
        <v>0.05</v>
      </c>
      <c r="M1786" s="2">
        <v>238.59</v>
      </c>
      <c r="N1786" s="2">
        <v>183.2</v>
      </c>
      <c r="O1786" s="2">
        <v>55.39</v>
      </c>
      <c r="P1786" t="s">
        <v>1029</v>
      </c>
      <c r="Q1786" t="s">
        <v>39</v>
      </c>
    </row>
    <row r="1787" spans="1:17" x14ac:dyDescent="0.3">
      <c r="A1787" t="s">
        <v>2203</v>
      </c>
      <c r="B1787" s="1">
        <v>45726</v>
      </c>
      <c r="C1787">
        <v>2025</v>
      </c>
      <c r="D1787" t="s">
        <v>512</v>
      </c>
      <c r="E1787">
        <v>3</v>
      </c>
      <c r="F1787" t="s">
        <v>26</v>
      </c>
      <c r="G1787" t="s">
        <v>20</v>
      </c>
      <c r="H1787" t="s">
        <v>102</v>
      </c>
      <c r="I1787" t="s">
        <v>29</v>
      </c>
      <c r="J1787">
        <v>2</v>
      </c>
      <c r="K1787" s="2">
        <v>168.42</v>
      </c>
      <c r="L1787" s="3">
        <v>0</v>
      </c>
      <c r="M1787" s="2">
        <v>336.84</v>
      </c>
      <c r="N1787" s="2">
        <v>283.83999999999997</v>
      </c>
      <c r="O1787" s="2">
        <v>53</v>
      </c>
      <c r="P1787" t="s">
        <v>1235</v>
      </c>
      <c r="Q1787" t="s">
        <v>31</v>
      </c>
    </row>
    <row r="1788" spans="1:17" x14ac:dyDescent="0.3">
      <c r="A1788" t="s">
        <v>2204</v>
      </c>
      <c r="B1788" s="1">
        <v>45726</v>
      </c>
      <c r="C1788">
        <v>2025</v>
      </c>
      <c r="D1788" t="s">
        <v>512</v>
      </c>
      <c r="E1788">
        <v>3</v>
      </c>
      <c r="F1788" t="s">
        <v>26</v>
      </c>
      <c r="G1788" t="s">
        <v>20</v>
      </c>
      <c r="H1788" t="s">
        <v>84</v>
      </c>
      <c r="I1788" t="s">
        <v>54</v>
      </c>
      <c r="J1788">
        <v>4</v>
      </c>
      <c r="K1788" s="2">
        <v>6596.84</v>
      </c>
      <c r="L1788" s="3">
        <v>0.05</v>
      </c>
      <c r="M1788" s="2">
        <v>25067.99</v>
      </c>
      <c r="N1788" s="2">
        <v>18231.080000000002</v>
      </c>
      <c r="O1788" s="2">
        <v>6836.91</v>
      </c>
      <c r="P1788" t="s">
        <v>607</v>
      </c>
      <c r="Q1788" t="s">
        <v>39</v>
      </c>
    </row>
    <row r="1789" spans="1:17" x14ac:dyDescent="0.3">
      <c r="A1789" t="s">
        <v>2205</v>
      </c>
      <c r="B1789" s="1">
        <v>45726</v>
      </c>
      <c r="C1789">
        <v>2025</v>
      </c>
      <c r="D1789" t="s">
        <v>512</v>
      </c>
      <c r="E1789">
        <v>3</v>
      </c>
      <c r="F1789" t="s">
        <v>26</v>
      </c>
      <c r="G1789" t="s">
        <v>33</v>
      </c>
      <c r="H1789" t="s">
        <v>102</v>
      </c>
      <c r="I1789" t="s">
        <v>29</v>
      </c>
      <c r="J1789">
        <v>1</v>
      </c>
      <c r="K1789" s="2">
        <v>172.51</v>
      </c>
      <c r="L1789" s="3">
        <v>0.05</v>
      </c>
      <c r="M1789" s="2">
        <v>163.88</v>
      </c>
      <c r="N1789" s="2">
        <v>136.81</v>
      </c>
      <c r="O1789" s="2">
        <v>27.07</v>
      </c>
      <c r="P1789" t="s">
        <v>121</v>
      </c>
      <c r="Q1789" t="s">
        <v>24</v>
      </c>
    </row>
    <row r="1790" spans="1:17" x14ac:dyDescent="0.3">
      <c r="A1790" t="s">
        <v>2206</v>
      </c>
      <c r="B1790" s="1">
        <v>45726</v>
      </c>
      <c r="C1790">
        <v>2025</v>
      </c>
      <c r="D1790" t="s">
        <v>512</v>
      </c>
      <c r="E1790">
        <v>3</v>
      </c>
      <c r="F1790" t="s">
        <v>26</v>
      </c>
      <c r="G1790" t="s">
        <v>20</v>
      </c>
      <c r="H1790" t="s">
        <v>60</v>
      </c>
      <c r="I1790" t="s">
        <v>22</v>
      </c>
      <c r="J1790">
        <v>5</v>
      </c>
      <c r="K1790" s="2">
        <v>4858.99</v>
      </c>
      <c r="L1790" s="3">
        <v>0.05</v>
      </c>
      <c r="M1790" s="2">
        <v>23080.2</v>
      </c>
      <c r="N1790" s="2">
        <v>18273.55</v>
      </c>
      <c r="O1790" s="2">
        <v>4806.6499999999996</v>
      </c>
      <c r="P1790" t="s">
        <v>348</v>
      </c>
      <c r="Q1790" t="s">
        <v>51</v>
      </c>
    </row>
    <row r="1791" spans="1:17" x14ac:dyDescent="0.3">
      <c r="A1791" t="s">
        <v>2207</v>
      </c>
      <c r="B1791" s="1">
        <v>45727</v>
      </c>
      <c r="C1791">
        <v>2025</v>
      </c>
      <c r="D1791" t="s">
        <v>512</v>
      </c>
      <c r="E1791">
        <v>3</v>
      </c>
      <c r="F1791" t="s">
        <v>19</v>
      </c>
      <c r="G1791" t="s">
        <v>20</v>
      </c>
      <c r="H1791" t="s">
        <v>65</v>
      </c>
      <c r="I1791" t="s">
        <v>29</v>
      </c>
      <c r="J1791">
        <v>3</v>
      </c>
      <c r="K1791" s="2">
        <v>1504.05</v>
      </c>
      <c r="L1791" s="3">
        <v>0.1</v>
      </c>
      <c r="M1791" s="2">
        <v>4060.94</v>
      </c>
      <c r="N1791" s="2">
        <v>2896.91</v>
      </c>
      <c r="O1791" s="2">
        <v>1164.03</v>
      </c>
      <c r="P1791" t="s">
        <v>395</v>
      </c>
      <c r="Q1791" t="s">
        <v>39</v>
      </c>
    </row>
    <row r="1792" spans="1:17" x14ac:dyDescent="0.3">
      <c r="A1792" t="s">
        <v>2208</v>
      </c>
      <c r="B1792" s="1">
        <v>45727</v>
      </c>
      <c r="C1792">
        <v>2025</v>
      </c>
      <c r="D1792" t="s">
        <v>512</v>
      </c>
      <c r="E1792">
        <v>3</v>
      </c>
      <c r="F1792" t="s">
        <v>19</v>
      </c>
      <c r="G1792" t="s">
        <v>41</v>
      </c>
      <c r="H1792" t="s">
        <v>65</v>
      </c>
      <c r="I1792" t="s">
        <v>29</v>
      </c>
      <c r="J1792">
        <v>2</v>
      </c>
      <c r="K1792" s="2">
        <v>1452.61</v>
      </c>
      <c r="L1792" s="3">
        <v>0</v>
      </c>
      <c r="M1792" s="2">
        <v>2905.22</v>
      </c>
      <c r="N1792" s="2">
        <v>2439.31</v>
      </c>
      <c r="O1792" s="2">
        <v>465.91</v>
      </c>
      <c r="P1792" t="s">
        <v>1296</v>
      </c>
      <c r="Q1792" t="s">
        <v>39</v>
      </c>
    </row>
    <row r="1793" spans="1:17" x14ac:dyDescent="0.3">
      <c r="A1793" t="s">
        <v>2209</v>
      </c>
      <c r="B1793" s="1">
        <v>45727</v>
      </c>
      <c r="C1793">
        <v>2025</v>
      </c>
      <c r="D1793" t="s">
        <v>512</v>
      </c>
      <c r="E1793">
        <v>3</v>
      </c>
      <c r="F1793" t="s">
        <v>19</v>
      </c>
      <c r="G1793" t="s">
        <v>20</v>
      </c>
      <c r="H1793" t="s">
        <v>89</v>
      </c>
      <c r="I1793" t="s">
        <v>54</v>
      </c>
      <c r="J1793">
        <v>1</v>
      </c>
      <c r="K1793" s="2">
        <v>6257.7</v>
      </c>
      <c r="L1793" s="3">
        <v>0</v>
      </c>
      <c r="M1793" s="2">
        <v>6257.7</v>
      </c>
      <c r="N1793" s="2">
        <v>4691.38</v>
      </c>
      <c r="O1793" s="2">
        <v>1566.32</v>
      </c>
      <c r="P1793" t="s">
        <v>154</v>
      </c>
      <c r="Q1793" t="s">
        <v>39</v>
      </c>
    </row>
    <row r="1794" spans="1:17" x14ac:dyDescent="0.3">
      <c r="A1794" t="s">
        <v>2210</v>
      </c>
      <c r="B1794" s="1">
        <v>45727</v>
      </c>
      <c r="C1794">
        <v>2025</v>
      </c>
      <c r="D1794" t="s">
        <v>512</v>
      </c>
      <c r="E1794">
        <v>3</v>
      </c>
      <c r="F1794" t="s">
        <v>26</v>
      </c>
      <c r="G1794" t="s">
        <v>33</v>
      </c>
      <c r="H1794" t="s">
        <v>49</v>
      </c>
      <c r="I1794" t="s">
        <v>37</v>
      </c>
      <c r="J1794">
        <v>4</v>
      </c>
      <c r="K1794" s="2">
        <v>20668.64</v>
      </c>
      <c r="L1794" s="3">
        <v>0.1</v>
      </c>
      <c r="M1794" s="2">
        <v>74407.100000000006</v>
      </c>
      <c r="N1794" s="2">
        <v>54358.879999999997</v>
      </c>
      <c r="O1794" s="2">
        <v>20048.22</v>
      </c>
      <c r="P1794" t="s">
        <v>261</v>
      </c>
      <c r="Q1794" t="s">
        <v>39</v>
      </c>
    </row>
    <row r="1795" spans="1:17" x14ac:dyDescent="0.3">
      <c r="A1795" t="s">
        <v>2211</v>
      </c>
      <c r="B1795" s="1">
        <v>45727</v>
      </c>
      <c r="C1795">
        <v>2025</v>
      </c>
      <c r="D1795" t="s">
        <v>512</v>
      </c>
      <c r="E1795">
        <v>3</v>
      </c>
      <c r="F1795" t="s">
        <v>19</v>
      </c>
      <c r="G1795" t="s">
        <v>20</v>
      </c>
      <c r="H1795" t="s">
        <v>21</v>
      </c>
      <c r="I1795" t="s">
        <v>22</v>
      </c>
      <c r="J1795">
        <v>4</v>
      </c>
      <c r="K1795" s="2">
        <v>6328.62</v>
      </c>
      <c r="L1795" s="3">
        <v>0</v>
      </c>
      <c r="M1795" s="2">
        <v>25314.48</v>
      </c>
      <c r="N1795" s="2">
        <v>20818.7</v>
      </c>
      <c r="O1795" s="2">
        <v>4495.78</v>
      </c>
      <c r="P1795" t="s">
        <v>269</v>
      </c>
      <c r="Q1795" t="s">
        <v>39</v>
      </c>
    </row>
    <row r="1796" spans="1:17" x14ac:dyDescent="0.3">
      <c r="A1796" t="s">
        <v>2212</v>
      </c>
      <c r="B1796" s="1">
        <v>45727</v>
      </c>
      <c r="C1796">
        <v>2025</v>
      </c>
      <c r="D1796" t="s">
        <v>512</v>
      </c>
      <c r="E1796">
        <v>3</v>
      </c>
      <c r="F1796" t="s">
        <v>26</v>
      </c>
      <c r="G1796" t="s">
        <v>41</v>
      </c>
      <c r="H1796" t="s">
        <v>160</v>
      </c>
      <c r="I1796" t="s">
        <v>54</v>
      </c>
      <c r="J1796">
        <v>5</v>
      </c>
      <c r="K1796" s="2">
        <v>29143.91</v>
      </c>
      <c r="L1796" s="3">
        <v>0</v>
      </c>
      <c r="M1796" s="2">
        <v>145719.54999999999</v>
      </c>
      <c r="N1796" s="2">
        <v>108521.96</v>
      </c>
      <c r="O1796" s="2">
        <v>37197.589999999997</v>
      </c>
      <c r="P1796" t="s">
        <v>457</v>
      </c>
      <c r="Q1796" t="s">
        <v>31</v>
      </c>
    </row>
    <row r="1797" spans="1:17" x14ac:dyDescent="0.3">
      <c r="A1797" t="s">
        <v>2213</v>
      </c>
      <c r="B1797" s="1">
        <v>45727</v>
      </c>
      <c r="C1797">
        <v>2025</v>
      </c>
      <c r="D1797" t="s">
        <v>512</v>
      </c>
      <c r="E1797">
        <v>3</v>
      </c>
      <c r="F1797" t="s">
        <v>26</v>
      </c>
      <c r="G1797" t="s">
        <v>20</v>
      </c>
      <c r="H1797" t="s">
        <v>145</v>
      </c>
      <c r="I1797" t="s">
        <v>46</v>
      </c>
      <c r="J1797">
        <v>3</v>
      </c>
      <c r="K1797" s="2">
        <v>1521.57</v>
      </c>
      <c r="L1797" s="3">
        <v>0</v>
      </c>
      <c r="M1797" s="2">
        <v>4564.71</v>
      </c>
      <c r="N1797" s="2">
        <v>3772.84</v>
      </c>
      <c r="O1797" s="2">
        <v>791.87</v>
      </c>
      <c r="P1797" t="s">
        <v>303</v>
      </c>
      <c r="Q1797" t="s">
        <v>39</v>
      </c>
    </row>
    <row r="1798" spans="1:17" x14ac:dyDescent="0.3">
      <c r="A1798" t="s">
        <v>2214</v>
      </c>
      <c r="B1798" s="1">
        <v>45728</v>
      </c>
      <c r="C1798">
        <v>2025</v>
      </c>
      <c r="D1798" t="s">
        <v>512</v>
      </c>
      <c r="E1798">
        <v>3</v>
      </c>
      <c r="F1798" t="s">
        <v>26</v>
      </c>
      <c r="G1798" t="s">
        <v>41</v>
      </c>
      <c r="H1798" t="s">
        <v>60</v>
      </c>
      <c r="I1798" t="s">
        <v>22</v>
      </c>
      <c r="J1798">
        <v>4</v>
      </c>
      <c r="K1798" s="2">
        <v>4332.04</v>
      </c>
      <c r="L1798" s="3">
        <v>0</v>
      </c>
      <c r="M1798" s="2">
        <v>17328.16</v>
      </c>
      <c r="N1798" s="2">
        <v>13470.15</v>
      </c>
      <c r="O1798" s="2">
        <v>3858.01</v>
      </c>
      <c r="P1798" t="s">
        <v>492</v>
      </c>
      <c r="Q1798" t="s">
        <v>31</v>
      </c>
    </row>
    <row r="1799" spans="1:17" x14ac:dyDescent="0.3">
      <c r="A1799" t="s">
        <v>2215</v>
      </c>
      <c r="B1799" s="1">
        <v>45728</v>
      </c>
      <c r="C1799">
        <v>2025</v>
      </c>
      <c r="D1799" t="s">
        <v>512</v>
      </c>
      <c r="E1799">
        <v>3</v>
      </c>
      <c r="F1799" t="s">
        <v>26</v>
      </c>
      <c r="G1799" t="s">
        <v>41</v>
      </c>
      <c r="H1799" t="s">
        <v>110</v>
      </c>
      <c r="I1799" t="s">
        <v>22</v>
      </c>
      <c r="J1799">
        <v>2</v>
      </c>
      <c r="K1799" s="2">
        <v>2910.04</v>
      </c>
      <c r="L1799" s="3">
        <v>0</v>
      </c>
      <c r="M1799" s="2">
        <v>5820.08</v>
      </c>
      <c r="N1799" s="2">
        <v>4863.92</v>
      </c>
      <c r="O1799" s="2">
        <v>956.16</v>
      </c>
      <c r="P1799" t="s">
        <v>805</v>
      </c>
      <c r="Q1799" t="s">
        <v>24</v>
      </c>
    </row>
    <row r="1800" spans="1:17" x14ac:dyDescent="0.3">
      <c r="A1800" t="s">
        <v>2216</v>
      </c>
      <c r="B1800" s="1">
        <v>45728</v>
      </c>
      <c r="C1800">
        <v>2025</v>
      </c>
      <c r="D1800" t="s">
        <v>512</v>
      </c>
      <c r="E1800">
        <v>3</v>
      </c>
      <c r="F1800" t="s">
        <v>26</v>
      </c>
      <c r="G1800" t="s">
        <v>33</v>
      </c>
      <c r="H1800" t="s">
        <v>160</v>
      </c>
      <c r="I1800" t="s">
        <v>54</v>
      </c>
      <c r="J1800">
        <v>4</v>
      </c>
      <c r="K1800" s="2">
        <v>30202.81</v>
      </c>
      <c r="L1800" s="3">
        <v>0.1</v>
      </c>
      <c r="M1800" s="2">
        <v>108730.12</v>
      </c>
      <c r="N1800" s="2">
        <v>80628.259999999995</v>
      </c>
      <c r="O1800" s="2">
        <v>28101.86</v>
      </c>
      <c r="P1800" t="s">
        <v>77</v>
      </c>
      <c r="Q1800" t="s">
        <v>51</v>
      </c>
    </row>
    <row r="1801" spans="1:17" x14ac:dyDescent="0.3">
      <c r="A1801" t="s">
        <v>2217</v>
      </c>
      <c r="B1801" s="1">
        <v>45728</v>
      </c>
      <c r="C1801">
        <v>2025</v>
      </c>
      <c r="D1801" t="s">
        <v>512</v>
      </c>
      <c r="E1801">
        <v>3</v>
      </c>
      <c r="F1801" t="s">
        <v>19</v>
      </c>
      <c r="G1801" t="s">
        <v>20</v>
      </c>
      <c r="H1801" t="s">
        <v>102</v>
      </c>
      <c r="I1801" t="s">
        <v>29</v>
      </c>
      <c r="J1801">
        <v>5</v>
      </c>
      <c r="K1801" s="2">
        <v>185.97</v>
      </c>
      <c r="L1801" s="3">
        <v>0.05</v>
      </c>
      <c r="M1801" s="2">
        <v>883.36</v>
      </c>
      <c r="N1801" s="2">
        <v>635.34</v>
      </c>
      <c r="O1801" s="2">
        <v>248.02</v>
      </c>
      <c r="P1801" t="s">
        <v>907</v>
      </c>
      <c r="Q1801" t="s">
        <v>39</v>
      </c>
    </row>
    <row r="1802" spans="1:17" x14ac:dyDescent="0.3">
      <c r="A1802" t="s">
        <v>2218</v>
      </c>
      <c r="B1802" s="1">
        <v>45729</v>
      </c>
      <c r="C1802">
        <v>2025</v>
      </c>
      <c r="D1802" t="s">
        <v>512</v>
      </c>
      <c r="E1802">
        <v>3</v>
      </c>
      <c r="F1802" t="s">
        <v>26</v>
      </c>
      <c r="G1802" t="s">
        <v>41</v>
      </c>
      <c r="H1802" t="s">
        <v>70</v>
      </c>
      <c r="I1802" t="s">
        <v>54</v>
      </c>
      <c r="J1802">
        <v>5</v>
      </c>
      <c r="K1802" s="2">
        <v>8424.94</v>
      </c>
      <c r="L1802" s="3">
        <v>0.05</v>
      </c>
      <c r="M1802" s="2">
        <v>40018.47</v>
      </c>
      <c r="N1802" s="2">
        <v>32254.25</v>
      </c>
      <c r="O1802" s="2">
        <v>7764.22</v>
      </c>
      <c r="P1802" t="s">
        <v>133</v>
      </c>
      <c r="Q1802" t="s">
        <v>39</v>
      </c>
    </row>
    <row r="1803" spans="1:17" x14ac:dyDescent="0.3">
      <c r="A1803" t="s">
        <v>2219</v>
      </c>
      <c r="B1803" s="1">
        <v>45729</v>
      </c>
      <c r="C1803">
        <v>2025</v>
      </c>
      <c r="D1803" t="s">
        <v>512</v>
      </c>
      <c r="E1803">
        <v>3</v>
      </c>
      <c r="F1803" t="s">
        <v>19</v>
      </c>
      <c r="G1803" t="s">
        <v>20</v>
      </c>
      <c r="H1803" t="s">
        <v>110</v>
      </c>
      <c r="I1803" t="s">
        <v>22</v>
      </c>
      <c r="J1803">
        <v>5</v>
      </c>
      <c r="K1803" s="2">
        <v>2774.39</v>
      </c>
      <c r="L1803" s="3">
        <v>0.1</v>
      </c>
      <c r="M1803" s="2">
        <v>12484.76</v>
      </c>
      <c r="N1803" s="2">
        <v>9004.02</v>
      </c>
      <c r="O1803" s="2">
        <v>3480.74</v>
      </c>
      <c r="P1803" t="s">
        <v>135</v>
      </c>
      <c r="Q1803" t="s">
        <v>51</v>
      </c>
    </row>
    <row r="1804" spans="1:17" x14ac:dyDescent="0.3">
      <c r="A1804" t="s">
        <v>2220</v>
      </c>
      <c r="B1804" s="1">
        <v>45730</v>
      </c>
      <c r="C1804">
        <v>2025</v>
      </c>
      <c r="D1804" t="s">
        <v>512</v>
      </c>
      <c r="E1804">
        <v>3</v>
      </c>
      <c r="F1804" t="s">
        <v>26</v>
      </c>
      <c r="G1804" t="s">
        <v>20</v>
      </c>
      <c r="H1804" t="s">
        <v>96</v>
      </c>
      <c r="I1804" t="s">
        <v>37</v>
      </c>
      <c r="J1804">
        <v>4</v>
      </c>
      <c r="K1804" s="2">
        <v>2460.2800000000002</v>
      </c>
      <c r="L1804" s="3">
        <v>0</v>
      </c>
      <c r="M1804" s="2">
        <v>9841.1200000000008</v>
      </c>
      <c r="N1804" s="2">
        <v>8430.44</v>
      </c>
      <c r="O1804" s="2">
        <v>1410.68</v>
      </c>
      <c r="P1804" t="s">
        <v>599</v>
      </c>
      <c r="Q1804" t="s">
        <v>31</v>
      </c>
    </row>
    <row r="1805" spans="1:17" x14ac:dyDescent="0.3">
      <c r="A1805" t="s">
        <v>2221</v>
      </c>
      <c r="B1805" s="1">
        <v>45730</v>
      </c>
      <c r="C1805">
        <v>2025</v>
      </c>
      <c r="D1805" t="s">
        <v>512</v>
      </c>
      <c r="E1805">
        <v>3</v>
      </c>
      <c r="F1805" t="s">
        <v>19</v>
      </c>
      <c r="G1805" t="s">
        <v>20</v>
      </c>
      <c r="H1805" t="s">
        <v>73</v>
      </c>
      <c r="I1805" t="s">
        <v>46</v>
      </c>
      <c r="J1805">
        <v>4</v>
      </c>
      <c r="K1805" s="2">
        <v>2889.81</v>
      </c>
      <c r="L1805" s="3">
        <v>0.1</v>
      </c>
      <c r="M1805" s="2">
        <v>10403.32</v>
      </c>
      <c r="N1805" s="2">
        <v>7096.93</v>
      </c>
      <c r="O1805" s="2">
        <v>3306.39</v>
      </c>
      <c r="P1805" t="s">
        <v>212</v>
      </c>
      <c r="Q1805" t="s">
        <v>31</v>
      </c>
    </row>
    <row r="1806" spans="1:17" x14ac:dyDescent="0.3">
      <c r="A1806" t="s">
        <v>2222</v>
      </c>
      <c r="B1806" s="1">
        <v>45731</v>
      </c>
      <c r="C1806">
        <v>2025</v>
      </c>
      <c r="D1806" t="s">
        <v>512</v>
      </c>
      <c r="E1806">
        <v>3</v>
      </c>
      <c r="F1806" t="s">
        <v>19</v>
      </c>
      <c r="G1806" t="s">
        <v>33</v>
      </c>
      <c r="H1806" t="s">
        <v>110</v>
      </c>
      <c r="I1806" t="s">
        <v>22</v>
      </c>
      <c r="J1806">
        <v>1</v>
      </c>
      <c r="K1806" s="2">
        <v>2698.88</v>
      </c>
      <c r="L1806" s="3">
        <v>0.15</v>
      </c>
      <c r="M1806" s="2">
        <v>2294.0500000000002</v>
      </c>
      <c r="N1806" s="2">
        <v>1870.42</v>
      </c>
      <c r="O1806" s="2">
        <v>423.63</v>
      </c>
      <c r="P1806" t="s">
        <v>261</v>
      </c>
      <c r="Q1806" t="s">
        <v>31</v>
      </c>
    </row>
    <row r="1807" spans="1:17" x14ac:dyDescent="0.3">
      <c r="A1807" t="s">
        <v>2223</v>
      </c>
      <c r="B1807" s="1">
        <v>45731</v>
      </c>
      <c r="C1807">
        <v>2025</v>
      </c>
      <c r="D1807" t="s">
        <v>512</v>
      </c>
      <c r="E1807">
        <v>3</v>
      </c>
      <c r="F1807" t="s">
        <v>26</v>
      </c>
      <c r="G1807" t="s">
        <v>41</v>
      </c>
      <c r="H1807" t="s">
        <v>21</v>
      </c>
      <c r="I1807" t="s">
        <v>22</v>
      </c>
      <c r="J1807">
        <v>5</v>
      </c>
      <c r="K1807" s="2">
        <v>6020.7</v>
      </c>
      <c r="L1807" s="3">
        <v>0</v>
      </c>
      <c r="M1807" s="2">
        <v>30103.5</v>
      </c>
      <c r="N1807" s="2">
        <v>25818.95</v>
      </c>
      <c r="O1807" s="2">
        <v>4284.55</v>
      </c>
      <c r="P1807" t="s">
        <v>293</v>
      </c>
      <c r="Q1807" t="s">
        <v>39</v>
      </c>
    </row>
    <row r="1808" spans="1:17" x14ac:dyDescent="0.3">
      <c r="A1808" t="s">
        <v>2224</v>
      </c>
      <c r="B1808" s="1">
        <v>45731</v>
      </c>
      <c r="C1808">
        <v>2025</v>
      </c>
      <c r="D1808" t="s">
        <v>512</v>
      </c>
      <c r="E1808">
        <v>3</v>
      </c>
      <c r="F1808" t="s">
        <v>19</v>
      </c>
      <c r="G1808" t="s">
        <v>27</v>
      </c>
      <c r="H1808" t="s">
        <v>28</v>
      </c>
      <c r="I1808" t="s">
        <v>29</v>
      </c>
      <c r="J1808">
        <v>3</v>
      </c>
      <c r="K1808" s="2">
        <v>439.14</v>
      </c>
      <c r="L1808" s="3">
        <v>0.05</v>
      </c>
      <c r="M1808" s="2">
        <v>1251.55</v>
      </c>
      <c r="N1808" s="2">
        <v>948.49</v>
      </c>
      <c r="O1808" s="2">
        <v>303.06</v>
      </c>
      <c r="P1808" t="s">
        <v>2119</v>
      </c>
      <c r="Q1808" t="s">
        <v>39</v>
      </c>
    </row>
    <row r="1809" spans="1:17" x14ac:dyDescent="0.3">
      <c r="A1809" t="s">
        <v>2225</v>
      </c>
      <c r="B1809" s="1">
        <v>45732</v>
      </c>
      <c r="C1809">
        <v>2025</v>
      </c>
      <c r="D1809" t="s">
        <v>512</v>
      </c>
      <c r="E1809">
        <v>3</v>
      </c>
      <c r="F1809" t="s">
        <v>26</v>
      </c>
      <c r="G1809" t="s">
        <v>41</v>
      </c>
      <c r="H1809" t="s">
        <v>96</v>
      </c>
      <c r="I1809" t="s">
        <v>37</v>
      </c>
      <c r="J1809">
        <v>1</v>
      </c>
      <c r="K1809" s="2">
        <v>2333.69</v>
      </c>
      <c r="L1809" s="3">
        <v>0</v>
      </c>
      <c r="M1809" s="2">
        <v>2333.69</v>
      </c>
      <c r="N1809" s="2">
        <v>1790.06</v>
      </c>
      <c r="O1809" s="2">
        <v>543.63</v>
      </c>
      <c r="P1809" t="s">
        <v>125</v>
      </c>
      <c r="Q1809" t="s">
        <v>39</v>
      </c>
    </row>
    <row r="1810" spans="1:17" x14ac:dyDescent="0.3">
      <c r="A1810" t="s">
        <v>2226</v>
      </c>
      <c r="B1810" s="1">
        <v>45732</v>
      </c>
      <c r="C1810">
        <v>2025</v>
      </c>
      <c r="D1810" t="s">
        <v>512</v>
      </c>
      <c r="E1810">
        <v>3</v>
      </c>
      <c r="F1810" t="s">
        <v>19</v>
      </c>
      <c r="G1810" t="s">
        <v>20</v>
      </c>
      <c r="H1810" t="s">
        <v>21</v>
      </c>
      <c r="I1810" t="s">
        <v>22</v>
      </c>
      <c r="J1810">
        <v>3</v>
      </c>
      <c r="K1810" s="2">
        <v>6515.52</v>
      </c>
      <c r="L1810" s="3">
        <v>0</v>
      </c>
      <c r="M1810" s="2">
        <v>19546.560000000001</v>
      </c>
      <c r="N1810" s="2">
        <v>15883.17</v>
      </c>
      <c r="O1810" s="2">
        <v>3663.39</v>
      </c>
      <c r="P1810" t="s">
        <v>2119</v>
      </c>
      <c r="Q1810" t="s">
        <v>31</v>
      </c>
    </row>
    <row r="1811" spans="1:17" x14ac:dyDescent="0.3">
      <c r="A1811" t="s">
        <v>2227</v>
      </c>
      <c r="B1811" s="1">
        <v>45732</v>
      </c>
      <c r="C1811">
        <v>2025</v>
      </c>
      <c r="D1811" t="s">
        <v>512</v>
      </c>
      <c r="E1811">
        <v>3</v>
      </c>
      <c r="F1811" t="s">
        <v>19</v>
      </c>
      <c r="G1811" t="s">
        <v>27</v>
      </c>
      <c r="H1811" t="s">
        <v>53</v>
      </c>
      <c r="I1811" t="s">
        <v>54</v>
      </c>
      <c r="J1811">
        <v>5</v>
      </c>
      <c r="K1811" s="2">
        <v>3307.39</v>
      </c>
      <c r="L1811" s="3">
        <v>0</v>
      </c>
      <c r="M1811" s="2">
        <v>16536.95</v>
      </c>
      <c r="N1811" s="2">
        <v>14194.94</v>
      </c>
      <c r="O1811" s="2">
        <v>2342.0100000000002</v>
      </c>
      <c r="P1811" t="s">
        <v>451</v>
      </c>
      <c r="Q1811" t="s">
        <v>39</v>
      </c>
    </row>
    <row r="1812" spans="1:17" x14ac:dyDescent="0.3">
      <c r="A1812" t="s">
        <v>2228</v>
      </c>
      <c r="B1812" s="1">
        <v>45732</v>
      </c>
      <c r="C1812">
        <v>2025</v>
      </c>
      <c r="D1812" t="s">
        <v>512</v>
      </c>
      <c r="E1812">
        <v>3</v>
      </c>
      <c r="F1812" t="s">
        <v>19</v>
      </c>
      <c r="G1812" t="s">
        <v>20</v>
      </c>
      <c r="H1812" t="s">
        <v>53</v>
      </c>
      <c r="I1812" t="s">
        <v>54</v>
      </c>
      <c r="J1812">
        <v>4</v>
      </c>
      <c r="K1812" s="2">
        <v>3760.96</v>
      </c>
      <c r="L1812" s="3">
        <v>0.15</v>
      </c>
      <c r="M1812" s="2">
        <v>12787.26</v>
      </c>
      <c r="N1812" s="2">
        <v>9830.1200000000008</v>
      </c>
      <c r="O1812" s="2">
        <v>2957.14</v>
      </c>
      <c r="P1812" t="s">
        <v>342</v>
      </c>
      <c r="Q1812" t="s">
        <v>31</v>
      </c>
    </row>
    <row r="1813" spans="1:17" x14ac:dyDescent="0.3">
      <c r="A1813" t="s">
        <v>2229</v>
      </c>
      <c r="B1813" s="1">
        <v>45732</v>
      </c>
      <c r="C1813">
        <v>2025</v>
      </c>
      <c r="D1813" t="s">
        <v>512</v>
      </c>
      <c r="E1813">
        <v>3</v>
      </c>
      <c r="F1813" t="s">
        <v>26</v>
      </c>
      <c r="G1813" t="s">
        <v>20</v>
      </c>
      <c r="H1813" t="s">
        <v>96</v>
      </c>
      <c r="I1813" t="s">
        <v>37</v>
      </c>
      <c r="J1813">
        <v>2</v>
      </c>
      <c r="K1813" s="2">
        <v>2384.9699999999998</v>
      </c>
      <c r="L1813" s="3">
        <v>0</v>
      </c>
      <c r="M1813" s="2">
        <v>4769.9399999999996</v>
      </c>
      <c r="N1813" s="2">
        <v>3363.17</v>
      </c>
      <c r="O1813" s="2">
        <v>1406.77</v>
      </c>
      <c r="P1813" t="s">
        <v>34</v>
      </c>
      <c r="Q1813" t="s">
        <v>24</v>
      </c>
    </row>
    <row r="1814" spans="1:17" x14ac:dyDescent="0.3">
      <c r="A1814" t="s">
        <v>2230</v>
      </c>
      <c r="B1814" s="1">
        <v>45733</v>
      </c>
      <c r="C1814">
        <v>2025</v>
      </c>
      <c r="D1814" t="s">
        <v>512</v>
      </c>
      <c r="E1814">
        <v>3</v>
      </c>
      <c r="F1814" t="s">
        <v>19</v>
      </c>
      <c r="G1814" t="s">
        <v>20</v>
      </c>
      <c r="H1814" t="s">
        <v>73</v>
      </c>
      <c r="I1814" t="s">
        <v>46</v>
      </c>
      <c r="J1814">
        <v>4</v>
      </c>
      <c r="K1814" s="2">
        <v>2648.29</v>
      </c>
      <c r="L1814" s="3">
        <v>0.05</v>
      </c>
      <c r="M1814" s="2">
        <v>10063.5</v>
      </c>
      <c r="N1814" s="2">
        <v>8464.27</v>
      </c>
      <c r="O1814" s="2">
        <v>1599.23</v>
      </c>
      <c r="P1814" t="s">
        <v>407</v>
      </c>
      <c r="Q1814" t="s">
        <v>39</v>
      </c>
    </row>
    <row r="1815" spans="1:17" x14ac:dyDescent="0.3">
      <c r="A1815" t="s">
        <v>2231</v>
      </c>
      <c r="B1815" s="1">
        <v>45733</v>
      </c>
      <c r="C1815">
        <v>2025</v>
      </c>
      <c r="D1815" t="s">
        <v>512</v>
      </c>
      <c r="E1815">
        <v>3</v>
      </c>
      <c r="F1815" t="s">
        <v>26</v>
      </c>
      <c r="G1815" t="s">
        <v>20</v>
      </c>
      <c r="H1815" t="s">
        <v>99</v>
      </c>
      <c r="I1815" t="s">
        <v>37</v>
      </c>
      <c r="J1815">
        <v>5</v>
      </c>
      <c r="K1815" s="2">
        <v>955.56</v>
      </c>
      <c r="L1815" s="3">
        <v>0.05</v>
      </c>
      <c r="M1815" s="2">
        <v>4538.91</v>
      </c>
      <c r="N1815" s="2">
        <v>3886.15</v>
      </c>
      <c r="O1815" s="2">
        <v>652.76</v>
      </c>
      <c r="P1815" t="s">
        <v>286</v>
      </c>
      <c r="Q1815" t="s">
        <v>24</v>
      </c>
    </row>
    <row r="1816" spans="1:17" x14ac:dyDescent="0.3">
      <c r="A1816" t="s">
        <v>2232</v>
      </c>
      <c r="B1816" s="1">
        <v>45733</v>
      </c>
      <c r="C1816">
        <v>2025</v>
      </c>
      <c r="D1816" t="s">
        <v>512</v>
      </c>
      <c r="E1816">
        <v>3</v>
      </c>
      <c r="F1816" t="s">
        <v>19</v>
      </c>
      <c r="G1816" t="s">
        <v>20</v>
      </c>
      <c r="H1816" t="s">
        <v>102</v>
      </c>
      <c r="I1816" t="s">
        <v>29</v>
      </c>
      <c r="J1816">
        <v>4</v>
      </c>
      <c r="K1816" s="2">
        <v>191.19</v>
      </c>
      <c r="L1816" s="3">
        <v>0.1</v>
      </c>
      <c r="M1816" s="2">
        <v>688.28</v>
      </c>
      <c r="N1816" s="2">
        <v>527.69000000000005</v>
      </c>
      <c r="O1816" s="2">
        <v>160.59</v>
      </c>
      <c r="P1816" t="s">
        <v>1087</v>
      </c>
      <c r="Q1816" t="s">
        <v>39</v>
      </c>
    </row>
    <row r="1817" spans="1:17" x14ac:dyDescent="0.3">
      <c r="A1817" t="s">
        <v>2233</v>
      </c>
      <c r="B1817" s="1">
        <v>45733</v>
      </c>
      <c r="C1817">
        <v>2025</v>
      </c>
      <c r="D1817" t="s">
        <v>512</v>
      </c>
      <c r="E1817">
        <v>3</v>
      </c>
      <c r="F1817" t="s">
        <v>26</v>
      </c>
      <c r="G1817" t="s">
        <v>41</v>
      </c>
      <c r="H1817" t="s">
        <v>65</v>
      </c>
      <c r="I1817" t="s">
        <v>29</v>
      </c>
      <c r="J1817">
        <v>2</v>
      </c>
      <c r="K1817" s="2">
        <v>1386.12</v>
      </c>
      <c r="L1817" s="3">
        <v>0</v>
      </c>
      <c r="M1817" s="2">
        <v>2772.24</v>
      </c>
      <c r="N1817" s="2">
        <v>2122.94</v>
      </c>
      <c r="O1817" s="2">
        <v>649.29999999999995</v>
      </c>
      <c r="P1817" t="s">
        <v>587</v>
      </c>
      <c r="Q1817" t="s">
        <v>39</v>
      </c>
    </row>
    <row r="1818" spans="1:17" x14ac:dyDescent="0.3">
      <c r="A1818" t="s">
        <v>2234</v>
      </c>
      <c r="B1818" s="1">
        <v>45733</v>
      </c>
      <c r="C1818">
        <v>2025</v>
      </c>
      <c r="D1818" t="s">
        <v>512</v>
      </c>
      <c r="E1818">
        <v>3</v>
      </c>
      <c r="F1818" t="s">
        <v>26</v>
      </c>
      <c r="G1818" t="s">
        <v>33</v>
      </c>
      <c r="H1818" t="s">
        <v>49</v>
      </c>
      <c r="I1818" t="s">
        <v>37</v>
      </c>
      <c r="J1818">
        <v>2</v>
      </c>
      <c r="K1818" s="2">
        <v>21866.01</v>
      </c>
      <c r="L1818" s="3">
        <v>0.1</v>
      </c>
      <c r="M1818" s="2">
        <v>39358.82</v>
      </c>
      <c r="N1818" s="2">
        <v>29095.7</v>
      </c>
      <c r="O1818" s="2">
        <v>10263.120000000001</v>
      </c>
      <c r="P1818" t="s">
        <v>230</v>
      </c>
      <c r="Q1818" t="s">
        <v>31</v>
      </c>
    </row>
    <row r="1819" spans="1:17" x14ac:dyDescent="0.3">
      <c r="A1819" t="s">
        <v>2235</v>
      </c>
      <c r="B1819" s="1">
        <v>45734</v>
      </c>
      <c r="C1819">
        <v>2025</v>
      </c>
      <c r="D1819" t="s">
        <v>512</v>
      </c>
      <c r="E1819">
        <v>3</v>
      </c>
      <c r="F1819" t="s">
        <v>26</v>
      </c>
      <c r="G1819" t="s">
        <v>41</v>
      </c>
      <c r="H1819" t="s">
        <v>218</v>
      </c>
      <c r="I1819" t="s">
        <v>46</v>
      </c>
      <c r="J1819">
        <v>4</v>
      </c>
      <c r="K1819" s="2">
        <v>841.43</v>
      </c>
      <c r="L1819" s="3">
        <v>0</v>
      </c>
      <c r="M1819" s="2">
        <v>3365.72</v>
      </c>
      <c r="N1819" s="2">
        <v>2896.07</v>
      </c>
      <c r="O1819" s="2">
        <v>469.65</v>
      </c>
      <c r="P1819" t="s">
        <v>344</v>
      </c>
      <c r="Q1819" t="s">
        <v>31</v>
      </c>
    </row>
    <row r="1820" spans="1:17" x14ac:dyDescent="0.3">
      <c r="A1820" t="s">
        <v>2236</v>
      </c>
      <c r="B1820" s="1">
        <v>45734</v>
      </c>
      <c r="C1820">
        <v>2025</v>
      </c>
      <c r="D1820" t="s">
        <v>512</v>
      </c>
      <c r="E1820">
        <v>3</v>
      </c>
      <c r="F1820" t="s">
        <v>19</v>
      </c>
      <c r="G1820" t="s">
        <v>20</v>
      </c>
      <c r="H1820" t="s">
        <v>60</v>
      </c>
      <c r="I1820" t="s">
        <v>22</v>
      </c>
      <c r="J1820">
        <v>2</v>
      </c>
      <c r="K1820" s="2">
        <v>4271.51</v>
      </c>
      <c r="L1820" s="3">
        <v>0.05</v>
      </c>
      <c r="M1820" s="2">
        <v>8115.87</v>
      </c>
      <c r="N1820" s="2">
        <v>6069.19</v>
      </c>
      <c r="O1820" s="2">
        <v>2046.68</v>
      </c>
      <c r="P1820" t="s">
        <v>135</v>
      </c>
      <c r="Q1820" t="s">
        <v>39</v>
      </c>
    </row>
    <row r="1821" spans="1:17" x14ac:dyDescent="0.3">
      <c r="A1821" t="s">
        <v>2237</v>
      </c>
      <c r="B1821" s="1">
        <v>45734</v>
      </c>
      <c r="C1821">
        <v>2025</v>
      </c>
      <c r="D1821" t="s">
        <v>512</v>
      </c>
      <c r="E1821">
        <v>3</v>
      </c>
      <c r="F1821" t="s">
        <v>19</v>
      </c>
      <c r="G1821" t="s">
        <v>20</v>
      </c>
      <c r="H1821" t="s">
        <v>45</v>
      </c>
      <c r="I1821" t="s">
        <v>46</v>
      </c>
      <c r="J1821">
        <v>4</v>
      </c>
      <c r="K1821" s="2">
        <v>2961.21</v>
      </c>
      <c r="L1821" s="3">
        <v>0</v>
      </c>
      <c r="M1821" s="2">
        <v>11844.84</v>
      </c>
      <c r="N1821" s="2">
        <v>9438.35</v>
      </c>
      <c r="O1821" s="2">
        <v>2406.4899999999998</v>
      </c>
      <c r="P1821" t="s">
        <v>148</v>
      </c>
      <c r="Q1821" t="s">
        <v>31</v>
      </c>
    </row>
    <row r="1822" spans="1:17" x14ac:dyDescent="0.3">
      <c r="A1822" t="s">
        <v>2238</v>
      </c>
      <c r="B1822" s="1">
        <v>45735</v>
      </c>
      <c r="C1822">
        <v>2025</v>
      </c>
      <c r="D1822" t="s">
        <v>512</v>
      </c>
      <c r="E1822">
        <v>3</v>
      </c>
      <c r="F1822" t="s">
        <v>26</v>
      </c>
      <c r="G1822" t="s">
        <v>27</v>
      </c>
      <c r="H1822" t="s">
        <v>150</v>
      </c>
      <c r="I1822" t="s">
        <v>37</v>
      </c>
      <c r="J1822">
        <v>4</v>
      </c>
      <c r="K1822" s="2">
        <v>1668.84</v>
      </c>
      <c r="L1822" s="3">
        <v>0</v>
      </c>
      <c r="M1822" s="2">
        <v>6675.36</v>
      </c>
      <c r="N1822" s="2">
        <v>4557.96</v>
      </c>
      <c r="O1822" s="2">
        <v>2117.4</v>
      </c>
      <c r="P1822" t="s">
        <v>504</v>
      </c>
      <c r="Q1822" t="s">
        <v>31</v>
      </c>
    </row>
    <row r="1823" spans="1:17" x14ac:dyDescent="0.3">
      <c r="A1823" t="s">
        <v>2239</v>
      </c>
      <c r="B1823" s="1">
        <v>45736</v>
      </c>
      <c r="C1823">
        <v>2025</v>
      </c>
      <c r="D1823" t="s">
        <v>512</v>
      </c>
      <c r="E1823">
        <v>3</v>
      </c>
      <c r="F1823" t="s">
        <v>26</v>
      </c>
      <c r="G1823" t="s">
        <v>33</v>
      </c>
      <c r="H1823" t="s">
        <v>45</v>
      </c>
      <c r="I1823" t="s">
        <v>46</v>
      </c>
      <c r="J1823">
        <v>3</v>
      </c>
      <c r="K1823" s="2">
        <v>3172.97</v>
      </c>
      <c r="L1823" s="3">
        <v>0</v>
      </c>
      <c r="M1823" s="2">
        <v>9518.91</v>
      </c>
      <c r="N1823" s="2">
        <v>7392.02</v>
      </c>
      <c r="O1823" s="2">
        <v>2126.89</v>
      </c>
      <c r="P1823" t="s">
        <v>350</v>
      </c>
      <c r="Q1823" t="s">
        <v>39</v>
      </c>
    </row>
    <row r="1824" spans="1:17" x14ac:dyDescent="0.3">
      <c r="A1824" t="s">
        <v>2240</v>
      </c>
      <c r="B1824" s="1">
        <v>45736</v>
      </c>
      <c r="C1824">
        <v>2025</v>
      </c>
      <c r="D1824" t="s">
        <v>512</v>
      </c>
      <c r="E1824">
        <v>3</v>
      </c>
      <c r="F1824" t="s">
        <v>26</v>
      </c>
      <c r="G1824" t="s">
        <v>41</v>
      </c>
      <c r="H1824" t="s">
        <v>116</v>
      </c>
      <c r="I1824" t="s">
        <v>22</v>
      </c>
      <c r="J1824">
        <v>2</v>
      </c>
      <c r="K1824" s="2">
        <v>1836.64</v>
      </c>
      <c r="L1824" s="3">
        <v>0</v>
      </c>
      <c r="M1824" s="2">
        <v>3673.28</v>
      </c>
      <c r="N1824" s="2">
        <v>2617.5100000000002</v>
      </c>
      <c r="O1824" s="2">
        <v>1055.77</v>
      </c>
      <c r="P1824" t="s">
        <v>549</v>
      </c>
      <c r="Q1824" t="s">
        <v>39</v>
      </c>
    </row>
    <row r="1825" spans="1:17" x14ac:dyDescent="0.3">
      <c r="A1825" t="s">
        <v>2241</v>
      </c>
      <c r="B1825" s="1">
        <v>45736</v>
      </c>
      <c r="C1825">
        <v>2025</v>
      </c>
      <c r="D1825" t="s">
        <v>512</v>
      </c>
      <c r="E1825">
        <v>3</v>
      </c>
      <c r="F1825" t="s">
        <v>26</v>
      </c>
      <c r="G1825" t="s">
        <v>20</v>
      </c>
      <c r="H1825" t="s">
        <v>60</v>
      </c>
      <c r="I1825" t="s">
        <v>22</v>
      </c>
      <c r="J1825">
        <v>2</v>
      </c>
      <c r="K1825" s="2">
        <v>4781.3900000000003</v>
      </c>
      <c r="L1825" s="3">
        <v>0.1</v>
      </c>
      <c r="M1825" s="2">
        <v>8606.5</v>
      </c>
      <c r="N1825" s="2">
        <v>6677.65</v>
      </c>
      <c r="O1825" s="2">
        <v>1928.85</v>
      </c>
      <c r="P1825" t="s">
        <v>216</v>
      </c>
      <c r="Q1825" t="s">
        <v>31</v>
      </c>
    </row>
    <row r="1826" spans="1:17" x14ac:dyDescent="0.3">
      <c r="A1826" t="s">
        <v>2242</v>
      </c>
      <c r="B1826" s="1">
        <v>45736</v>
      </c>
      <c r="C1826">
        <v>2025</v>
      </c>
      <c r="D1826" t="s">
        <v>512</v>
      </c>
      <c r="E1826">
        <v>3</v>
      </c>
      <c r="F1826" t="s">
        <v>19</v>
      </c>
      <c r="G1826" t="s">
        <v>41</v>
      </c>
      <c r="H1826" t="s">
        <v>45</v>
      </c>
      <c r="I1826" t="s">
        <v>46</v>
      </c>
      <c r="J1826">
        <v>5</v>
      </c>
      <c r="K1826" s="2">
        <v>2946.06</v>
      </c>
      <c r="L1826" s="3">
        <v>0</v>
      </c>
      <c r="M1826" s="2">
        <v>14730.3</v>
      </c>
      <c r="N1826" s="2">
        <v>11478.4</v>
      </c>
      <c r="O1826" s="2">
        <v>3251.9</v>
      </c>
      <c r="P1826" t="s">
        <v>376</v>
      </c>
      <c r="Q1826" t="s">
        <v>39</v>
      </c>
    </row>
    <row r="1827" spans="1:17" x14ac:dyDescent="0.3">
      <c r="A1827" t="s">
        <v>2243</v>
      </c>
      <c r="B1827" s="1">
        <v>45736</v>
      </c>
      <c r="C1827">
        <v>2025</v>
      </c>
      <c r="D1827" t="s">
        <v>512</v>
      </c>
      <c r="E1827">
        <v>3</v>
      </c>
      <c r="F1827" t="s">
        <v>19</v>
      </c>
      <c r="G1827" t="s">
        <v>20</v>
      </c>
      <c r="H1827" t="s">
        <v>53</v>
      </c>
      <c r="I1827" t="s">
        <v>54</v>
      </c>
      <c r="J1827">
        <v>3</v>
      </c>
      <c r="K1827" s="2">
        <v>3325.88</v>
      </c>
      <c r="L1827" s="3">
        <v>0.1</v>
      </c>
      <c r="M1827" s="2">
        <v>8979.8799999999992</v>
      </c>
      <c r="N1827" s="2">
        <v>7317.14</v>
      </c>
      <c r="O1827" s="2">
        <v>1662.74</v>
      </c>
      <c r="P1827" t="s">
        <v>177</v>
      </c>
      <c r="Q1827" t="s">
        <v>31</v>
      </c>
    </row>
    <row r="1828" spans="1:17" x14ac:dyDescent="0.3">
      <c r="A1828" t="s">
        <v>2244</v>
      </c>
      <c r="B1828" s="1">
        <v>45737</v>
      </c>
      <c r="C1828">
        <v>2025</v>
      </c>
      <c r="D1828" t="s">
        <v>512</v>
      </c>
      <c r="E1828">
        <v>3</v>
      </c>
      <c r="F1828" t="s">
        <v>26</v>
      </c>
      <c r="G1828" t="s">
        <v>27</v>
      </c>
      <c r="H1828" t="s">
        <v>116</v>
      </c>
      <c r="I1828" t="s">
        <v>22</v>
      </c>
      <c r="J1828">
        <v>5</v>
      </c>
      <c r="K1828" s="2">
        <v>1743.58</v>
      </c>
      <c r="L1828" s="3">
        <v>0</v>
      </c>
      <c r="M1828" s="2">
        <v>8717.9</v>
      </c>
      <c r="N1828" s="2">
        <v>6876.27</v>
      </c>
      <c r="O1828" s="2">
        <v>1841.63</v>
      </c>
      <c r="P1828" t="s">
        <v>30</v>
      </c>
      <c r="Q1828" t="s">
        <v>39</v>
      </c>
    </row>
    <row r="1829" spans="1:17" x14ac:dyDescent="0.3">
      <c r="A1829" t="s">
        <v>2245</v>
      </c>
      <c r="B1829" s="1">
        <v>45737</v>
      </c>
      <c r="C1829">
        <v>2025</v>
      </c>
      <c r="D1829" t="s">
        <v>512</v>
      </c>
      <c r="E1829">
        <v>3</v>
      </c>
      <c r="F1829" t="s">
        <v>19</v>
      </c>
      <c r="G1829" t="s">
        <v>20</v>
      </c>
      <c r="H1829" t="s">
        <v>150</v>
      </c>
      <c r="I1829" t="s">
        <v>37</v>
      </c>
      <c r="J1829">
        <v>4</v>
      </c>
      <c r="K1829" s="2">
        <v>1676.51</v>
      </c>
      <c r="L1829" s="3">
        <v>0</v>
      </c>
      <c r="M1829" s="2">
        <v>6706.04</v>
      </c>
      <c r="N1829" s="2">
        <v>5861.53</v>
      </c>
      <c r="O1829" s="2">
        <v>844.51</v>
      </c>
      <c r="P1829" t="s">
        <v>34</v>
      </c>
      <c r="Q1829" t="s">
        <v>39</v>
      </c>
    </row>
    <row r="1830" spans="1:17" x14ac:dyDescent="0.3">
      <c r="A1830" t="s">
        <v>2246</v>
      </c>
      <c r="B1830" s="1">
        <v>45737</v>
      </c>
      <c r="C1830">
        <v>2025</v>
      </c>
      <c r="D1830" t="s">
        <v>512</v>
      </c>
      <c r="E1830">
        <v>3</v>
      </c>
      <c r="F1830" t="s">
        <v>26</v>
      </c>
      <c r="G1830" t="s">
        <v>33</v>
      </c>
      <c r="H1830" t="s">
        <v>139</v>
      </c>
      <c r="I1830" t="s">
        <v>29</v>
      </c>
      <c r="J1830">
        <v>4</v>
      </c>
      <c r="K1830" s="2">
        <v>252.18</v>
      </c>
      <c r="L1830" s="3">
        <v>0.1</v>
      </c>
      <c r="M1830" s="2">
        <v>907.85</v>
      </c>
      <c r="N1830" s="2">
        <v>704.67</v>
      </c>
      <c r="O1830" s="2">
        <v>203.18</v>
      </c>
      <c r="P1830" t="s">
        <v>233</v>
      </c>
      <c r="Q1830" t="s">
        <v>31</v>
      </c>
    </row>
    <row r="1831" spans="1:17" x14ac:dyDescent="0.3">
      <c r="A1831" t="s">
        <v>2247</v>
      </c>
      <c r="B1831" s="1">
        <v>45738</v>
      </c>
      <c r="C1831">
        <v>2025</v>
      </c>
      <c r="D1831" t="s">
        <v>512</v>
      </c>
      <c r="E1831">
        <v>3</v>
      </c>
      <c r="F1831" t="s">
        <v>26</v>
      </c>
      <c r="G1831" t="s">
        <v>41</v>
      </c>
      <c r="H1831" t="s">
        <v>99</v>
      </c>
      <c r="I1831" t="s">
        <v>37</v>
      </c>
      <c r="J1831">
        <v>3</v>
      </c>
      <c r="K1831" s="2">
        <v>933.99</v>
      </c>
      <c r="L1831" s="3">
        <v>0.05</v>
      </c>
      <c r="M1831" s="2">
        <v>2661.87</v>
      </c>
      <c r="N1831" s="2">
        <v>2304.66</v>
      </c>
      <c r="O1831" s="2">
        <v>357.21</v>
      </c>
      <c r="P1831" t="s">
        <v>267</v>
      </c>
      <c r="Q1831" t="s">
        <v>39</v>
      </c>
    </row>
    <row r="1832" spans="1:17" x14ac:dyDescent="0.3">
      <c r="A1832" t="s">
        <v>2248</v>
      </c>
      <c r="B1832" s="1">
        <v>45738</v>
      </c>
      <c r="C1832">
        <v>2025</v>
      </c>
      <c r="D1832" t="s">
        <v>512</v>
      </c>
      <c r="E1832">
        <v>3</v>
      </c>
      <c r="F1832" t="s">
        <v>26</v>
      </c>
      <c r="G1832" t="s">
        <v>20</v>
      </c>
      <c r="H1832" t="s">
        <v>73</v>
      </c>
      <c r="I1832" t="s">
        <v>46</v>
      </c>
      <c r="J1832">
        <v>1</v>
      </c>
      <c r="K1832" s="2">
        <v>2879.77</v>
      </c>
      <c r="L1832" s="3">
        <v>0.05</v>
      </c>
      <c r="M1832" s="2">
        <v>2735.78</v>
      </c>
      <c r="N1832" s="2">
        <v>2240.7199999999998</v>
      </c>
      <c r="O1832" s="2">
        <v>495.06</v>
      </c>
      <c r="P1832" t="s">
        <v>1164</v>
      </c>
      <c r="Q1832" t="s">
        <v>24</v>
      </c>
    </row>
    <row r="1833" spans="1:17" x14ac:dyDescent="0.3">
      <c r="A1833" t="s">
        <v>2249</v>
      </c>
      <c r="B1833" s="1">
        <v>45738</v>
      </c>
      <c r="C1833">
        <v>2025</v>
      </c>
      <c r="D1833" t="s">
        <v>512</v>
      </c>
      <c r="E1833">
        <v>3</v>
      </c>
      <c r="F1833" t="s">
        <v>26</v>
      </c>
      <c r="G1833" t="s">
        <v>27</v>
      </c>
      <c r="H1833" t="s">
        <v>76</v>
      </c>
      <c r="I1833" t="s">
        <v>46</v>
      </c>
      <c r="J1833">
        <v>4</v>
      </c>
      <c r="K1833" s="2">
        <v>1886.63</v>
      </c>
      <c r="L1833" s="3">
        <v>0.05</v>
      </c>
      <c r="M1833" s="2">
        <v>7169.19</v>
      </c>
      <c r="N1833" s="2">
        <v>5597.01</v>
      </c>
      <c r="O1833" s="2">
        <v>1572.18</v>
      </c>
      <c r="P1833" t="s">
        <v>1032</v>
      </c>
      <c r="Q1833" t="s">
        <v>31</v>
      </c>
    </row>
    <row r="1834" spans="1:17" x14ac:dyDescent="0.3">
      <c r="A1834" t="s">
        <v>2250</v>
      </c>
      <c r="B1834" s="1">
        <v>45738</v>
      </c>
      <c r="C1834">
        <v>2025</v>
      </c>
      <c r="D1834" t="s">
        <v>512</v>
      </c>
      <c r="E1834">
        <v>3</v>
      </c>
      <c r="F1834" t="s">
        <v>19</v>
      </c>
      <c r="G1834" t="s">
        <v>41</v>
      </c>
      <c r="H1834" t="s">
        <v>116</v>
      </c>
      <c r="I1834" t="s">
        <v>22</v>
      </c>
      <c r="J1834">
        <v>4</v>
      </c>
      <c r="K1834" s="2">
        <v>1811.88</v>
      </c>
      <c r="L1834" s="3">
        <v>0.1</v>
      </c>
      <c r="M1834" s="2">
        <v>6522.77</v>
      </c>
      <c r="N1834" s="2">
        <v>5444.7</v>
      </c>
      <c r="O1834" s="2">
        <v>1078.07</v>
      </c>
      <c r="P1834" t="s">
        <v>61</v>
      </c>
      <c r="Q1834" t="s">
        <v>39</v>
      </c>
    </row>
    <row r="1835" spans="1:17" x14ac:dyDescent="0.3">
      <c r="A1835" t="s">
        <v>2251</v>
      </c>
      <c r="B1835" s="1">
        <v>45739</v>
      </c>
      <c r="C1835">
        <v>2025</v>
      </c>
      <c r="D1835" t="s">
        <v>512</v>
      </c>
      <c r="E1835">
        <v>3</v>
      </c>
      <c r="F1835" t="s">
        <v>26</v>
      </c>
      <c r="G1835" t="s">
        <v>20</v>
      </c>
      <c r="H1835" t="s">
        <v>110</v>
      </c>
      <c r="I1835" t="s">
        <v>22</v>
      </c>
      <c r="J1835">
        <v>2</v>
      </c>
      <c r="K1835" s="2">
        <v>2716.03</v>
      </c>
      <c r="L1835" s="3">
        <v>0.1</v>
      </c>
      <c r="M1835" s="2">
        <v>4888.8500000000004</v>
      </c>
      <c r="N1835" s="2">
        <v>3834.67</v>
      </c>
      <c r="O1835" s="2">
        <v>1054.18</v>
      </c>
      <c r="P1835" t="s">
        <v>980</v>
      </c>
      <c r="Q1835" t="s">
        <v>39</v>
      </c>
    </row>
    <row r="1836" spans="1:17" x14ac:dyDescent="0.3">
      <c r="A1836" t="s">
        <v>2252</v>
      </c>
      <c r="B1836" s="1">
        <v>45739</v>
      </c>
      <c r="C1836">
        <v>2025</v>
      </c>
      <c r="D1836" t="s">
        <v>512</v>
      </c>
      <c r="E1836">
        <v>3</v>
      </c>
      <c r="F1836" t="s">
        <v>19</v>
      </c>
      <c r="G1836" t="s">
        <v>20</v>
      </c>
      <c r="H1836" t="s">
        <v>73</v>
      </c>
      <c r="I1836" t="s">
        <v>46</v>
      </c>
      <c r="J1836">
        <v>5</v>
      </c>
      <c r="K1836" s="2">
        <v>2804.93</v>
      </c>
      <c r="L1836" s="3">
        <v>0.1</v>
      </c>
      <c r="M1836" s="2">
        <v>12622.18</v>
      </c>
      <c r="N1836" s="2">
        <v>11026.26</v>
      </c>
      <c r="O1836" s="2">
        <v>1595.92</v>
      </c>
      <c r="P1836" t="s">
        <v>523</v>
      </c>
      <c r="Q1836" t="s">
        <v>39</v>
      </c>
    </row>
    <row r="1837" spans="1:17" x14ac:dyDescent="0.3">
      <c r="A1837" t="s">
        <v>2253</v>
      </c>
      <c r="B1837" s="1">
        <v>45740</v>
      </c>
      <c r="C1837">
        <v>2025</v>
      </c>
      <c r="D1837" t="s">
        <v>512</v>
      </c>
      <c r="E1837">
        <v>3</v>
      </c>
      <c r="F1837" t="s">
        <v>26</v>
      </c>
      <c r="G1837" t="s">
        <v>27</v>
      </c>
      <c r="H1837" t="s">
        <v>57</v>
      </c>
      <c r="I1837" t="s">
        <v>29</v>
      </c>
      <c r="J1837">
        <v>3</v>
      </c>
      <c r="K1837" s="2">
        <v>866.56</v>
      </c>
      <c r="L1837" s="3">
        <v>0</v>
      </c>
      <c r="M1837" s="2">
        <v>2599.6799999999998</v>
      </c>
      <c r="N1837" s="2">
        <v>2148.96</v>
      </c>
      <c r="O1837" s="2">
        <v>450.72</v>
      </c>
      <c r="P1837" t="s">
        <v>223</v>
      </c>
      <c r="Q1837" t="s">
        <v>24</v>
      </c>
    </row>
    <row r="1838" spans="1:17" x14ac:dyDescent="0.3">
      <c r="A1838" t="s">
        <v>2254</v>
      </c>
      <c r="B1838" s="1">
        <v>45740</v>
      </c>
      <c r="C1838">
        <v>2025</v>
      </c>
      <c r="D1838" t="s">
        <v>512</v>
      </c>
      <c r="E1838">
        <v>3</v>
      </c>
      <c r="F1838" t="s">
        <v>19</v>
      </c>
      <c r="G1838" t="s">
        <v>20</v>
      </c>
      <c r="H1838" t="s">
        <v>96</v>
      </c>
      <c r="I1838" t="s">
        <v>37</v>
      </c>
      <c r="J1838">
        <v>2</v>
      </c>
      <c r="K1838" s="2">
        <v>2575.21</v>
      </c>
      <c r="L1838" s="3">
        <v>0.05</v>
      </c>
      <c r="M1838" s="2">
        <v>4892.8999999999996</v>
      </c>
      <c r="N1838" s="2">
        <v>3915.43</v>
      </c>
      <c r="O1838" s="2">
        <v>977.47</v>
      </c>
      <c r="P1838" t="s">
        <v>507</v>
      </c>
      <c r="Q1838" t="s">
        <v>31</v>
      </c>
    </row>
    <row r="1839" spans="1:17" x14ac:dyDescent="0.3">
      <c r="A1839" t="s">
        <v>2255</v>
      </c>
      <c r="B1839" s="1">
        <v>45740</v>
      </c>
      <c r="C1839">
        <v>2025</v>
      </c>
      <c r="D1839" t="s">
        <v>512</v>
      </c>
      <c r="E1839">
        <v>3</v>
      </c>
      <c r="F1839" t="s">
        <v>26</v>
      </c>
      <c r="G1839" t="s">
        <v>20</v>
      </c>
      <c r="H1839" t="s">
        <v>57</v>
      </c>
      <c r="I1839" t="s">
        <v>29</v>
      </c>
      <c r="J1839">
        <v>1</v>
      </c>
      <c r="K1839" s="2">
        <v>944.58</v>
      </c>
      <c r="L1839" s="3">
        <v>0.05</v>
      </c>
      <c r="M1839" s="2">
        <v>897.35</v>
      </c>
      <c r="N1839" s="2">
        <v>757.42</v>
      </c>
      <c r="O1839" s="2">
        <v>139.93</v>
      </c>
      <c r="P1839" t="s">
        <v>371</v>
      </c>
      <c r="Q1839" t="s">
        <v>39</v>
      </c>
    </row>
    <row r="1840" spans="1:17" x14ac:dyDescent="0.3">
      <c r="A1840" t="s">
        <v>2256</v>
      </c>
      <c r="B1840" s="1">
        <v>45740</v>
      </c>
      <c r="C1840">
        <v>2025</v>
      </c>
      <c r="D1840" t="s">
        <v>512</v>
      </c>
      <c r="E1840">
        <v>3</v>
      </c>
      <c r="F1840" t="s">
        <v>26</v>
      </c>
      <c r="G1840" t="s">
        <v>27</v>
      </c>
      <c r="H1840" t="s">
        <v>218</v>
      </c>
      <c r="I1840" t="s">
        <v>46</v>
      </c>
      <c r="J1840">
        <v>2</v>
      </c>
      <c r="K1840" s="2">
        <v>964.17</v>
      </c>
      <c r="L1840" s="3">
        <v>0</v>
      </c>
      <c r="M1840" s="2">
        <v>1928.34</v>
      </c>
      <c r="N1840" s="2">
        <v>1542.4</v>
      </c>
      <c r="O1840" s="2">
        <v>385.94</v>
      </c>
      <c r="P1840" t="s">
        <v>230</v>
      </c>
      <c r="Q1840" t="s">
        <v>39</v>
      </c>
    </row>
    <row r="1841" spans="1:17" x14ac:dyDescent="0.3">
      <c r="A1841" t="s">
        <v>2257</v>
      </c>
      <c r="B1841" s="1">
        <v>45740</v>
      </c>
      <c r="C1841">
        <v>2025</v>
      </c>
      <c r="D1841" t="s">
        <v>512</v>
      </c>
      <c r="E1841">
        <v>3</v>
      </c>
      <c r="F1841" t="s">
        <v>26</v>
      </c>
      <c r="G1841" t="s">
        <v>41</v>
      </c>
      <c r="H1841" t="s">
        <v>96</v>
      </c>
      <c r="I1841" t="s">
        <v>37</v>
      </c>
      <c r="J1841">
        <v>1</v>
      </c>
      <c r="K1841" s="2">
        <v>2657.26</v>
      </c>
      <c r="L1841" s="3">
        <v>0</v>
      </c>
      <c r="M1841" s="2">
        <v>2657.26</v>
      </c>
      <c r="N1841" s="2">
        <v>2141.5500000000002</v>
      </c>
      <c r="O1841" s="2">
        <v>515.71</v>
      </c>
      <c r="P1841" t="s">
        <v>1433</v>
      </c>
      <c r="Q1841" t="s">
        <v>39</v>
      </c>
    </row>
    <row r="1842" spans="1:17" x14ac:dyDescent="0.3">
      <c r="A1842" t="s">
        <v>2258</v>
      </c>
      <c r="B1842" s="1">
        <v>45741</v>
      </c>
      <c r="C1842">
        <v>2025</v>
      </c>
      <c r="D1842" t="s">
        <v>512</v>
      </c>
      <c r="E1842">
        <v>3</v>
      </c>
      <c r="F1842" t="s">
        <v>26</v>
      </c>
      <c r="G1842" t="s">
        <v>33</v>
      </c>
      <c r="H1842" t="s">
        <v>89</v>
      </c>
      <c r="I1842" t="s">
        <v>54</v>
      </c>
      <c r="J1842">
        <v>1</v>
      </c>
      <c r="K1842" s="2">
        <v>6248.34</v>
      </c>
      <c r="L1842" s="3">
        <v>0.05</v>
      </c>
      <c r="M1842" s="2">
        <v>5935.92</v>
      </c>
      <c r="N1842" s="2">
        <v>4389.17</v>
      </c>
      <c r="O1842" s="2">
        <v>1546.75</v>
      </c>
      <c r="P1842" t="s">
        <v>437</v>
      </c>
      <c r="Q1842" t="s">
        <v>24</v>
      </c>
    </row>
    <row r="1843" spans="1:17" x14ac:dyDescent="0.3">
      <c r="A1843" t="s">
        <v>2259</v>
      </c>
      <c r="B1843" s="1">
        <v>45741</v>
      </c>
      <c r="C1843">
        <v>2025</v>
      </c>
      <c r="D1843" t="s">
        <v>512</v>
      </c>
      <c r="E1843">
        <v>3</v>
      </c>
      <c r="F1843" t="s">
        <v>19</v>
      </c>
      <c r="G1843" t="s">
        <v>20</v>
      </c>
      <c r="H1843" t="s">
        <v>57</v>
      </c>
      <c r="I1843" t="s">
        <v>29</v>
      </c>
      <c r="J1843">
        <v>3</v>
      </c>
      <c r="K1843" s="2">
        <v>960.02</v>
      </c>
      <c r="L1843" s="3">
        <v>0.05</v>
      </c>
      <c r="M1843" s="2">
        <v>2736.06</v>
      </c>
      <c r="N1843" s="2">
        <v>1878.69</v>
      </c>
      <c r="O1843" s="2">
        <v>857.37</v>
      </c>
      <c r="P1843" t="s">
        <v>356</v>
      </c>
      <c r="Q1843" t="s">
        <v>24</v>
      </c>
    </row>
    <row r="1844" spans="1:17" x14ac:dyDescent="0.3">
      <c r="A1844" t="s">
        <v>2260</v>
      </c>
      <c r="B1844" s="1">
        <v>45741</v>
      </c>
      <c r="C1844">
        <v>2025</v>
      </c>
      <c r="D1844" t="s">
        <v>512</v>
      </c>
      <c r="E1844">
        <v>3</v>
      </c>
      <c r="F1844" t="s">
        <v>26</v>
      </c>
      <c r="G1844" t="s">
        <v>20</v>
      </c>
      <c r="H1844" t="s">
        <v>145</v>
      </c>
      <c r="I1844" t="s">
        <v>46</v>
      </c>
      <c r="J1844">
        <v>4</v>
      </c>
      <c r="K1844" s="2">
        <v>1620.47</v>
      </c>
      <c r="L1844" s="3">
        <v>0.1</v>
      </c>
      <c r="M1844" s="2">
        <v>5833.69</v>
      </c>
      <c r="N1844" s="2">
        <v>4047.12</v>
      </c>
      <c r="O1844" s="2">
        <v>1786.57</v>
      </c>
      <c r="P1844" t="s">
        <v>247</v>
      </c>
      <c r="Q1844" t="s">
        <v>31</v>
      </c>
    </row>
    <row r="1845" spans="1:17" x14ac:dyDescent="0.3">
      <c r="A1845" t="s">
        <v>2261</v>
      </c>
      <c r="B1845" s="1">
        <v>45741</v>
      </c>
      <c r="C1845">
        <v>2025</v>
      </c>
      <c r="D1845" t="s">
        <v>512</v>
      </c>
      <c r="E1845">
        <v>3</v>
      </c>
      <c r="F1845" t="s">
        <v>26</v>
      </c>
      <c r="G1845" t="s">
        <v>41</v>
      </c>
      <c r="H1845" t="s">
        <v>57</v>
      </c>
      <c r="I1845" t="s">
        <v>29</v>
      </c>
      <c r="J1845">
        <v>2</v>
      </c>
      <c r="K1845" s="2">
        <v>931.19</v>
      </c>
      <c r="L1845" s="3">
        <v>0</v>
      </c>
      <c r="M1845" s="2">
        <v>1862.38</v>
      </c>
      <c r="N1845" s="2">
        <v>1416.73</v>
      </c>
      <c r="O1845" s="2">
        <v>445.65</v>
      </c>
      <c r="P1845" t="s">
        <v>30</v>
      </c>
      <c r="Q1845" t="s">
        <v>39</v>
      </c>
    </row>
    <row r="1846" spans="1:17" x14ac:dyDescent="0.3">
      <c r="A1846" t="s">
        <v>2262</v>
      </c>
      <c r="B1846" s="1">
        <v>45741</v>
      </c>
      <c r="C1846">
        <v>2025</v>
      </c>
      <c r="D1846" t="s">
        <v>512</v>
      </c>
      <c r="E1846">
        <v>3</v>
      </c>
      <c r="F1846" t="s">
        <v>26</v>
      </c>
      <c r="G1846" t="s">
        <v>20</v>
      </c>
      <c r="H1846" t="s">
        <v>57</v>
      </c>
      <c r="I1846" t="s">
        <v>29</v>
      </c>
      <c r="J1846">
        <v>5</v>
      </c>
      <c r="K1846" s="2">
        <v>838.66</v>
      </c>
      <c r="L1846" s="3">
        <v>0</v>
      </c>
      <c r="M1846" s="2">
        <v>4193.3</v>
      </c>
      <c r="N1846" s="2">
        <v>3602.67</v>
      </c>
      <c r="O1846" s="2">
        <v>590.63</v>
      </c>
      <c r="P1846" t="s">
        <v>30</v>
      </c>
      <c r="Q1846" t="s">
        <v>39</v>
      </c>
    </row>
    <row r="1847" spans="1:17" x14ac:dyDescent="0.3">
      <c r="A1847" t="s">
        <v>2263</v>
      </c>
      <c r="B1847" s="1">
        <v>45742</v>
      </c>
      <c r="C1847">
        <v>2025</v>
      </c>
      <c r="D1847" t="s">
        <v>512</v>
      </c>
      <c r="E1847">
        <v>3</v>
      </c>
      <c r="F1847" t="s">
        <v>26</v>
      </c>
      <c r="G1847" t="s">
        <v>41</v>
      </c>
      <c r="H1847" t="s">
        <v>28</v>
      </c>
      <c r="I1847" t="s">
        <v>29</v>
      </c>
      <c r="J1847">
        <v>4</v>
      </c>
      <c r="K1847" s="2">
        <v>460.28</v>
      </c>
      <c r="L1847" s="3">
        <v>0</v>
      </c>
      <c r="M1847" s="2">
        <v>1841.12</v>
      </c>
      <c r="N1847" s="2">
        <v>1568.66</v>
      </c>
      <c r="O1847" s="2">
        <v>272.45999999999998</v>
      </c>
      <c r="P1847" t="s">
        <v>504</v>
      </c>
      <c r="Q1847" t="s">
        <v>39</v>
      </c>
    </row>
    <row r="1848" spans="1:17" x14ac:dyDescent="0.3">
      <c r="A1848" t="s">
        <v>2264</v>
      </c>
      <c r="B1848" s="1">
        <v>45743</v>
      </c>
      <c r="C1848">
        <v>2025</v>
      </c>
      <c r="D1848" t="s">
        <v>512</v>
      </c>
      <c r="E1848">
        <v>3</v>
      </c>
      <c r="F1848" t="s">
        <v>26</v>
      </c>
      <c r="G1848" t="s">
        <v>27</v>
      </c>
      <c r="H1848" t="s">
        <v>110</v>
      </c>
      <c r="I1848" t="s">
        <v>22</v>
      </c>
      <c r="J1848">
        <v>4</v>
      </c>
      <c r="K1848" s="2">
        <v>2925.13</v>
      </c>
      <c r="L1848" s="3">
        <v>0</v>
      </c>
      <c r="M1848" s="2">
        <v>11700.52</v>
      </c>
      <c r="N1848" s="2">
        <v>8962.65</v>
      </c>
      <c r="O1848" s="2">
        <v>2737.87</v>
      </c>
      <c r="P1848" t="s">
        <v>549</v>
      </c>
      <c r="Q1848" t="s">
        <v>39</v>
      </c>
    </row>
    <row r="1849" spans="1:17" x14ac:dyDescent="0.3">
      <c r="A1849" t="s">
        <v>2265</v>
      </c>
      <c r="B1849" s="1">
        <v>45743</v>
      </c>
      <c r="C1849">
        <v>2025</v>
      </c>
      <c r="D1849" t="s">
        <v>512</v>
      </c>
      <c r="E1849">
        <v>3</v>
      </c>
      <c r="F1849" t="s">
        <v>19</v>
      </c>
      <c r="G1849" t="s">
        <v>27</v>
      </c>
      <c r="H1849" t="s">
        <v>49</v>
      </c>
      <c r="I1849" t="s">
        <v>37</v>
      </c>
      <c r="J1849">
        <v>1</v>
      </c>
      <c r="K1849" s="2">
        <v>22873.35</v>
      </c>
      <c r="L1849" s="3">
        <v>0</v>
      </c>
      <c r="M1849" s="2">
        <v>22873.35</v>
      </c>
      <c r="N1849" s="2">
        <v>16559.96</v>
      </c>
      <c r="O1849" s="2">
        <v>6313.39</v>
      </c>
      <c r="P1849" t="s">
        <v>738</v>
      </c>
      <c r="Q1849" t="s">
        <v>51</v>
      </c>
    </row>
    <row r="1850" spans="1:17" x14ac:dyDescent="0.3">
      <c r="A1850" t="s">
        <v>2266</v>
      </c>
      <c r="B1850" s="1">
        <v>45744</v>
      </c>
      <c r="C1850">
        <v>2025</v>
      </c>
      <c r="D1850" t="s">
        <v>512</v>
      </c>
      <c r="E1850">
        <v>3</v>
      </c>
      <c r="F1850" t="s">
        <v>26</v>
      </c>
      <c r="G1850" t="s">
        <v>41</v>
      </c>
      <c r="H1850" t="s">
        <v>28</v>
      </c>
      <c r="I1850" t="s">
        <v>29</v>
      </c>
      <c r="J1850">
        <v>2</v>
      </c>
      <c r="K1850" s="2">
        <v>438.13</v>
      </c>
      <c r="L1850" s="3">
        <v>0</v>
      </c>
      <c r="M1850" s="2">
        <v>876.26</v>
      </c>
      <c r="N1850" s="2">
        <v>742.06</v>
      </c>
      <c r="O1850" s="2">
        <v>134.19999999999999</v>
      </c>
      <c r="P1850" t="s">
        <v>890</v>
      </c>
      <c r="Q1850" t="s">
        <v>31</v>
      </c>
    </row>
    <row r="1851" spans="1:17" x14ac:dyDescent="0.3">
      <c r="A1851" t="s">
        <v>2267</v>
      </c>
      <c r="B1851" s="1">
        <v>45744</v>
      </c>
      <c r="C1851">
        <v>2025</v>
      </c>
      <c r="D1851" t="s">
        <v>512</v>
      </c>
      <c r="E1851">
        <v>3</v>
      </c>
      <c r="F1851" t="s">
        <v>26</v>
      </c>
      <c r="G1851" t="s">
        <v>33</v>
      </c>
      <c r="H1851" t="s">
        <v>45</v>
      </c>
      <c r="I1851" t="s">
        <v>46</v>
      </c>
      <c r="J1851">
        <v>3</v>
      </c>
      <c r="K1851" s="2">
        <v>3201</v>
      </c>
      <c r="L1851" s="3">
        <v>0.1</v>
      </c>
      <c r="M1851" s="2">
        <v>8642.7000000000007</v>
      </c>
      <c r="N1851" s="2">
        <v>7116.85</v>
      </c>
      <c r="O1851" s="2">
        <v>1525.85</v>
      </c>
      <c r="P1851" t="s">
        <v>1542</v>
      </c>
      <c r="Q1851" t="s">
        <v>24</v>
      </c>
    </row>
    <row r="1852" spans="1:17" x14ac:dyDescent="0.3">
      <c r="A1852" t="s">
        <v>2268</v>
      </c>
      <c r="B1852" s="1">
        <v>45744</v>
      </c>
      <c r="C1852">
        <v>2025</v>
      </c>
      <c r="D1852" t="s">
        <v>512</v>
      </c>
      <c r="E1852">
        <v>3</v>
      </c>
      <c r="F1852" t="s">
        <v>26</v>
      </c>
      <c r="G1852" t="s">
        <v>33</v>
      </c>
      <c r="H1852" t="s">
        <v>150</v>
      </c>
      <c r="I1852" t="s">
        <v>37</v>
      </c>
      <c r="J1852">
        <v>5</v>
      </c>
      <c r="K1852" s="2">
        <v>1693.62</v>
      </c>
      <c r="L1852" s="3">
        <v>0</v>
      </c>
      <c r="M1852" s="2">
        <v>8468.1</v>
      </c>
      <c r="N1852" s="2">
        <v>5802.07</v>
      </c>
      <c r="O1852" s="2">
        <v>2666.03</v>
      </c>
      <c r="P1852" t="s">
        <v>771</v>
      </c>
      <c r="Q1852" t="s">
        <v>39</v>
      </c>
    </row>
    <row r="1853" spans="1:17" x14ac:dyDescent="0.3">
      <c r="A1853" t="s">
        <v>2269</v>
      </c>
      <c r="B1853" s="1">
        <v>45744</v>
      </c>
      <c r="C1853">
        <v>2025</v>
      </c>
      <c r="D1853" t="s">
        <v>512</v>
      </c>
      <c r="E1853">
        <v>3</v>
      </c>
      <c r="F1853" t="s">
        <v>19</v>
      </c>
      <c r="G1853" t="s">
        <v>41</v>
      </c>
      <c r="H1853" t="s">
        <v>45</v>
      </c>
      <c r="I1853" t="s">
        <v>46</v>
      </c>
      <c r="J1853">
        <v>3</v>
      </c>
      <c r="K1853" s="2">
        <v>3241.23</v>
      </c>
      <c r="L1853" s="3">
        <v>0</v>
      </c>
      <c r="M1853" s="2">
        <v>9723.69</v>
      </c>
      <c r="N1853" s="2">
        <v>7520.91</v>
      </c>
      <c r="O1853" s="2">
        <v>2202.7800000000002</v>
      </c>
      <c r="P1853" t="s">
        <v>371</v>
      </c>
      <c r="Q1853" t="s">
        <v>24</v>
      </c>
    </row>
    <row r="1854" spans="1:17" x14ac:dyDescent="0.3">
      <c r="A1854" t="s">
        <v>2270</v>
      </c>
      <c r="B1854" s="1">
        <v>45744</v>
      </c>
      <c r="C1854">
        <v>2025</v>
      </c>
      <c r="D1854" t="s">
        <v>512</v>
      </c>
      <c r="E1854">
        <v>3</v>
      </c>
      <c r="F1854" t="s">
        <v>19</v>
      </c>
      <c r="G1854" t="s">
        <v>33</v>
      </c>
      <c r="H1854" t="s">
        <v>53</v>
      </c>
      <c r="I1854" t="s">
        <v>54</v>
      </c>
      <c r="J1854">
        <v>3</v>
      </c>
      <c r="K1854" s="2">
        <v>3617.26</v>
      </c>
      <c r="L1854" s="3">
        <v>0</v>
      </c>
      <c r="M1854" s="2">
        <v>10851.78</v>
      </c>
      <c r="N1854" s="2">
        <v>9199.82</v>
      </c>
      <c r="O1854" s="2">
        <v>1651.96</v>
      </c>
      <c r="P1854" t="s">
        <v>412</v>
      </c>
      <c r="Q1854" t="s">
        <v>39</v>
      </c>
    </row>
    <row r="1855" spans="1:17" x14ac:dyDescent="0.3">
      <c r="A1855" t="s">
        <v>2271</v>
      </c>
      <c r="B1855" s="1">
        <v>45745</v>
      </c>
      <c r="C1855">
        <v>2025</v>
      </c>
      <c r="D1855" t="s">
        <v>512</v>
      </c>
      <c r="E1855">
        <v>3</v>
      </c>
      <c r="F1855" t="s">
        <v>26</v>
      </c>
      <c r="G1855" t="s">
        <v>41</v>
      </c>
      <c r="H1855" t="s">
        <v>96</v>
      </c>
      <c r="I1855" t="s">
        <v>37</v>
      </c>
      <c r="J1855">
        <v>3</v>
      </c>
      <c r="K1855" s="2">
        <v>2635.4</v>
      </c>
      <c r="L1855" s="3">
        <v>0.05</v>
      </c>
      <c r="M1855" s="2">
        <v>7510.89</v>
      </c>
      <c r="N1855" s="2">
        <v>5304.47</v>
      </c>
      <c r="O1855" s="2">
        <v>2206.42</v>
      </c>
      <c r="P1855" t="s">
        <v>563</v>
      </c>
      <c r="Q1855" t="s">
        <v>39</v>
      </c>
    </row>
    <row r="1856" spans="1:17" x14ac:dyDescent="0.3">
      <c r="A1856" t="s">
        <v>2272</v>
      </c>
      <c r="B1856" s="1">
        <v>45745</v>
      </c>
      <c r="C1856">
        <v>2025</v>
      </c>
      <c r="D1856" t="s">
        <v>512</v>
      </c>
      <c r="E1856">
        <v>3</v>
      </c>
      <c r="F1856" t="s">
        <v>19</v>
      </c>
      <c r="G1856" t="s">
        <v>41</v>
      </c>
      <c r="H1856" t="s">
        <v>139</v>
      </c>
      <c r="I1856" t="s">
        <v>29</v>
      </c>
      <c r="J1856">
        <v>2</v>
      </c>
      <c r="K1856" s="2">
        <v>246.93</v>
      </c>
      <c r="L1856" s="3">
        <v>0.05</v>
      </c>
      <c r="M1856" s="2">
        <v>469.17</v>
      </c>
      <c r="N1856" s="2">
        <v>356.74</v>
      </c>
      <c r="O1856" s="2">
        <v>112.43</v>
      </c>
      <c r="P1856" t="s">
        <v>587</v>
      </c>
      <c r="Q1856" t="s">
        <v>51</v>
      </c>
    </row>
    <row r="1857" spans="1:17" x14ac:dyDescent="0.3">
      <c r="A1857" t="s">
        <v>2273</v>
      </c>
      <c r="B1857" s="1">
        <v>45745</v>
      </c>
      <c r="C1857">
        <v>2025</v>
      </c>
      <c r="D1857" t="s">
        <v>512</v>
      </c>
      <c r="E1857">
        <v>3</v>
      </c>
      <c r="F1857" t="s">
        <v>19</v>
      </c>
      <c r="G1857" t="s">
        <v>27</v>
      </c>
      <c r="H1857" t="s">
        <v>76</v>
      </c>
      <c r="I1857" t="s">
        <v>46</v>
      </c>
      <c r="J1857">
        <v>3</v>
      </c>
      <c r="K1857" s="2">
        <v>1778.32</v>
      </c>
      <c r="L1857" s="3">
        <v>0.05</v>
      </c>
      <c r="M1857" s="2">
        <v>5068.21</v>
      </c>
      <c r="N1857" s="2">
        <v>4074.55</v>
      </c>
      <c r="O1857" s="2">
        <v>993.66</v>
      </c>
      <c r="P1857" t="s">
        <v>137</v>
      </c>
      <c r="Q1857" t="s">
        <v>39</v>
      </c>
    </row>
    <row r="1858" spans="1:17" x14ac:dyDescent="0.3">
      <c r="A1858" t="s">
        <v>2274</v>
      </c>
      <c r="B1858" s="1">
        <v>45745</v>
      </c>
      <c r="C1858">
        <v>2025</v>
      </c>
      <c r="D1858" t="s">
        <v>512</v>
      </c>
      <c r="E1858">
        <v>3</v>
      </c>
      <c r="F1858" t="s">
        <v>26</v>
      </c>
      <c r="G1858" t="s">
        <v>41</v>
      </c>
      <c r="H1858" t="s">
        <v>99</v>
      </c>
      <c r="I1858" t="s">
        <v>37</v>
      </c>
      <c r="J1858">
        <v>5</v>
      </c>
      <c r="K1858" s="2">
        <v>868.58</v>
      </c>
      <c r="L1858" s="3">
        <v>0</v>
      </c>
      <c r="M1858" s="2">
        <v>4342.8999999999996</v>
      </c>
      <c r="N1858" s="2">
        <v>3796.95</v>
      </c>
      <c r="O1858" s="2">
        <v>545.95000000000005</v>
      </c>
      <c r="P1858" t="s">
        <v>385</v>
      </c>
      <c r="Q1858" t="s">
        <v>31</v>
      </c>
    </row>
    <row r="1859" spans="1:17" x14ac:dyDescent="0.3">
      <c r="A1859" t="s">
        <v>2275</v>
      </c>
      <c r="B1859" s="1">
        <v>45746</v>
      </c>
      <c r="C1859">
        <v>2025</v>
      </c>
      <c r="D1859" t="s">
        <v>512</v>
      </c>
      <c r="E1859">
        <v>3</v>
      </c>
      <c r="F1859" t="s">
        <v>26</v>
      </c>
      <c r="G1859" t="s">
        <v>41</v>
      </c>
      <c r="H1859" t="s">
        <v>105</v>
      </c>
      <c r="I1859" t="s">
        <v>22</v>
      </c>
      <c r="J1859">
        <v>2</v>
      </c>
      <c r="K1859" s="2">
        <v>1792.94</v>
      </c>
      <c r="L1859" s="3">
        <v>0</v>
      </c>
      <c r="M1859" s="2">
        <v>3585.88</v>
      </c>
      <c r="N1859" s="2">
        <v>2941.34</v>
      </c>
      <c r="O1859" s="2">
        <v>644.54</v>
      </c>
      <c r="P1859" t="s">
        <v>92</v>
      </c>
      <c r="Q1859" t="s">
        <v>39</v>
      </c>
    </row>
    <row r="1860" spans="1:17" x14ac:dyDescent="0.3">
      <c r="A1860" t="s">
        <v>2276</v>
      </c>
      <c r="B1860" s="1">
        <v>45746</v>
      </c>
      <c r="C1860">
        <v>2025</v>
      </c>
      <c r="D1860" t="s">
        <v>512</v>
      </c>
      <c r="E1860">
        <v>3</v>
      </c>
      <c r="F1860" t="s">
        <v>19</v>
      </c>
      <c r="G1860" t="s">
        <v>33</v>
      </c>
      <c r="H1860" t="s">
        <v>139</v>
      </c>
      <c r="I1860" t="s">
        <v>29</v>
      </c>
      <c r="J1860">
        <v>2</v>
      </c>
      <c r="K1860" s="2">
        <v>237.61</v>
      </c>
      <c r="L1860" s="3">
        <v>0.05</v>
      </c>
      <c r="M1860" s="2">
        <v>451.46</v>
      </c>
      <c r="N1860" s="2">
        <v>393.26</v>
      </c>
      <c r="O1860" s="2">
        <v>58.2</v>
      </c>
      <c r="P1860" t="s">
        <v>1029</v>
      </c>
      <c r="Q1860" t="s">
        <v>24</v>
      </c>
    </row>
    <row r="1861" spans="1:17" x14ac:dyDescent="0.3">
      <c r="A1861" t="s">
        <v>2277</v>
      </c>
      <c r="B1861" s="1">
        <v>45746</v>
      </c>
      <c r="C1861">
        <v>2025</v>
      </c>
      <c r="D1861" t="s">
        <v>512</v>
      </c>
      <c r="E1861">
        <v>3</v>
      </c>
      <c r="F1861" t="s">
        <v>19</v>
      </c>
      <c r="G1861" t="s">
        <v>27</v>
      </c>
      <c r="H1861" t="s">
        <v>45</v>
      </c>
      <c r="I1861" t="s">
        <v>46</v>
      </c>
      <c r="J1861">
        <v>3</v>
      </c>
      <c r="K1861" s="2">
        <v>3125.85</v>
      </c>
      <c r="L1861" s="3">
        <v>0</v>
      </c>
      <c r="M1861" s="2">
        <v>9377.5499999999993</v>
      </c>
      <c r="N1861" s="2">
        <v>7642.26</v>
      </c>
      <c r="O1861" s="2">
        <v>1735.29</v>
      </c>
      <c r="P1861" t="s">
        <v>748</v>
      </c>
      <c r="Q1861" t="s">
        <v>39</v>
      </c>
    </row>
    <row r="1862" spans="1:17" x14ac:dyDescent="0.3">
      <c r="A1862" t="s">
        <v>2278</v>
      </c>
      <c r="B1862" s="1">
        <v>45746</v>
      </c>
      <c r="C1862">
        <v>2025</v>
      </c>
      <c r="D1862" t="s">
        <v>512</v>
      </c>
      <c r="E1862">
        <v>3</v>
      </c>
      <c r="F1862" t="s">
        <v>19</v>
      </c>
      <c r="G1862" t="s">
        <v>41</v>
      </c>
      <c r="H1862" t="s">
        <v>36</v>
      </c>
      <c r="I1862" t="s">
        <v>37</v>
      </c>
      <c r="J1862">
        <v>5</v>
      </c>
      <c r="K1862" s="2">
        <v>13930</v>
      </c>
      <c r="L1862" s="3">
        <v>0</v>
      </c>
      <c r="M1862" s="2">
        <v>69650</v>
      </c>
      <c r="N1862" s="2">
        <v>49147.199999999997</v>
      </c>
      <c r="O1862" s="2">
        <v>20502.8</v>
      </c>
      <c r="P1862" t="s">
        <v>732</v>
      </c>
      <c r="Q1862" t="s">
        <v>39</v>
      </c>
    </row>
    <row r="1863" spans="1:17" x14ac:dyDescent="0.3">
      <c r="A1863" t="s">
        <v>2279</v>
      </c>
      <c r="B1863" s="1">
        <v>45746</v>
      </c>
      <c r="C1863">
        <v>2025</v>
      </c>
      <c r="D1863" t="s">
        <v>512</v>
      </c>
      <c r="E1863">
        <v>3</v>
      </c>
      <c r="F1863" t="s">
        <v>26</v>
      </c>
      <c r="G1863" t="s">
        <v>33</v>
      </c>
      <c r="H1863" t="s">
        <v>84</v>
      </c>
      <c r="I1863" t="s">
        <v>54</v>
      </c>
      <c r="J1863">
        <v>5</v>
      </c>
      <c r="K1863" s="2">
        <v>7021.01</v>
      </c>
      <c r="L1863" s="3">
        <v>0.05</v>
      </c>
      <c r="M1863" s="2">
        <v>33349.800000000003</v>
      </c>
      <c r="N1863" s="2">
        <v>24892.34</v>
      </c>
      <c r="O1863" s="2">
        <v>8457.4599999999991</v>
      </c>
      <c r="P1863" t="s">
        <v>536</v>
      </c>
      <c r="Q1863" t="s">
        <v>39</v>
      </c>
    </row>
    <row r="1864" spans="1:17" x14ac:dyDescent="0.3">
      <c r="A1864" t="s">
        <v>2280</v>
      </c>
      <c r="B1864" s="1">
        <v>45746</v>
      </c>
      <c r="C1864">
        <v>2025</v>
      </c>
      <c r="D1864" t="s">
        <v>512</v>
      </c>
      <c r="E1864">
        <v>3</v>
      </c>
      <c r="F1864" t="s">
        <v>19</v>
      </c>
      <c r="G1864" t="s">
        <v>20</v>
      </c>
      <c r="H1864" t="s">
        <v>160</v>
      </c>
      <c r="I1864" t="s">
        <v>54</v>
      </c>
      <c r="J1864">
        <v>5</v>
      </c>
      <c r="K1864" s="2">
        <v>27839.15</v>
      </c>
      <c r="L1864" s="3">
        <v>0.15</v>
      </c>
      <c r="M1864" s="2">
        <v>118316.39</v>
      </c>
      <c r="N1864" s="2">
        <v>92737.15</v>
      </c>
      <c r="O1864" s="2">
        <v>25579.24</v>
      </c>
      <c r="P1864" t="s">
        <v>189</v>
      </c>
      <c r="Q1864" t="s">
        <v>24</v>
      </c>
    </row>
    <row r="1865" spans="1:17" x14ac:dyDescent="0.3">
      <c r="A1865" t="s">
        <v>2281</v>
      </c>
      <c r="B1865" s="1">
        <v>45746</v>
      </c>
      <c r="C1865">
        <v>2025</v>
      </c>
      <c r="D1865" t="s">
        <v>512</v>
      </c>
      <c r="E1865">
        <v>3</v>
      </c>
      <c r="F1865" t="s">
        <v>26</v>
      </c>
      <c r="G1865" t="s">
        <v>33</v>
      </c>
      <c r="H1865" t="s">
        <v>99</v>
      </c>
      <c r="I1865" t="s">
        <v>37</v>
      </c>
      <c r="J1865">
        <v>5</v>
      </c>
      <c r="K1865" s="2">
        <v>953.29</v>
      </c>
      <c r="L1865" s="3">
        <v>0.05</v>
      </c>
      <c r="M1865" s="2">
        <v>4528.13</v>
      </c>
      <c r="N1865" s="2">
        <v>3277.5</v>
      </c>
      <c r="O1865" s="2">
        <v>1250.6300000000001</v>
      </c>
      <c r="P1865" t="s">
        <v>519</v>
      </c>
      <c r="Q1865" t="s">
        <v>39</v>
      </c>
    </row>
    <row r="1866" spans="1:17" x14ac:dyDescent="0.3">
      <c r="A1866" t="s">
        <v>2282</v>
      </c>
      <c r="B1866" s="1">
        <v>45746</v>
      </c>
      <c r="C1866">
        <v>2025</v>
      </c>
      <c r="D1866" t="s">
        <v>512</v>
      </c>
      <c r="E1866">
        <v>3</v>
      </c>
      <c r="F1866" t="s">
        <v>26</v>
      </c>
      <c r="G1866" t="s">
        <v>41</v>
      </c>
      <c r="H1866" t="s">
        <v>145</v>
      </c>
      <c r="I1866" t="s">
        <v>46</v>
      </c>
      <c r="J1866">
        <v>3</v>
      </c>
      <c r="K1866" s="2">
        <v>1527.5</v>
      </c>
      <c r="L1866" s="3">
        <v>0.05</v>
      </c>
      <c r="M1866" s="2">
        <v>4353.38</v>
      </c>
      <c r="N1866" s="2">
        <v>3805.44</v>
      </c>
      <c r="O1866" s="2">
        <v>547.94000000000005</v>
      </c>
      <c r="P1866" t="s">
        <v>510</v>
      </c>
      <c r="Q1866" t="s">
        <v>39</v>
      </c>
    </row>
    <row r="1867" spans="1:17" x14ac:dyDescent="0.3">
      <c r="A1867" t="s">
        <v>2283</v>
      </c>
      <c r="B1867" s="1">
        <v>45747</v>
      </c>
      <c r="C1867">
        <v>2025</v>
      </c>
      <c r="D1867" t="s">
        <v>512</v>
      </c>
      <c r="E1867">
        <v>3</v>
      </c>
      <c r="F1867" t="s">
        <v>26</v>
      </c>
      <c r="G1867" t="s">
        <v>20</v>
      </c>
      <c r="H1867" t="s">
        <v>218</v>
      </c>
      <c r="I1867" t="s">
        <v>46</v>
      </c>
      <c r="J1867">
        <v>1</v>
      </c>
      <c r="K1867" s="2">
        <v>901.84</v>
      </c>
      <c r="L1867" s="3">
        <v>0.05</v>
      </c>
      <c r="M1867" s="2">
        <v>856.75</v>
      </c>
      <c r="N1867" s="2">
        <v>653.58000000000004</v>
      </c>
      <c r="O1867" s="2">
        <v>203.17</v>
      </c>
      <c r="P1867" t="s">
        <v>835</v>
      </c>
      <c r="Q1867" t="s">
        <v>39</v>
      </c>
    </row>
    <row r="1868" spans="1:17" x14ac:dyDescent="0.3">
      <c r="A1868" t="s">
        <v>2284</v>
      </c>
      <c r="B1868" s="1">
        <v>45747</v>
      </c>
      <c r="C1868">
        <v>2025</v>
      </c>
      <c r="D1868" t="s">
        <v>512</v>
      </c>
      <c r="E1868">
        <v>3</v>
      </c>
      <c r="F1868" t="s">
        <v>26</v>
      </c>
      <c r="G1868" t="s">
        <v>27</v>
      </c>
      <c r="H1868" t="s">
        <v>28</v>
      </c>
      <c r="I1868" t="s">
        <v>29</v>
      </c>
      <c r="J1868">
        <v>5</v>
      </c>
      <c r="K1868" s="2">
        <v>447.06</v>
      </c>
      <c r="L1868" s="3">
        <v>0</v>
      </c>
      <c r="M1868" s="2">
        <v>2235.3000000000002</v>
      </c>
      <c r="N1868" s="2">
        <v>1936.91</v>
      </c>
      <c r="O1868" s="2">
        <v>298.39</v>
      </c>
      <c r="P1868" t="s">
        <v>1333</v>
      </c>
      <c r="Q1868" t="s">
        <v>24</v>
      </c>
    </row>
    <row r="1869" spans="1:17" x14ac:dyDescent="0.3">
      <c r="A1869" t="s">
        <v>2285</v>
      </c>
      <c r="B1869" s="1">
        <v>45747</v>
      </c>
      <c r="C1869">
        <v>2025</v>
      </c>
      <c r="D1869" t="s">
        <v>512</v>
      </c>
      <c r="E1869">
        <v>3</v>
      </c>
      <c r="F1869" t="s">
        <v>19</v>
      </c>
      <c r="G1869" t="s">
        <v>20</v>
      </c>
      <c r="H1869" t="s">
        <v>49</v>
      </c>
      <c r="I1869" t="s">
        <v>37</v>
      </c>
      <c r="J1869">
        <v>1</v>
      </c>
      <c r="K1869" s="2">
        <v>22236.29</v>
      </c>
      <c r="L1869" s="3">
        <v>0.05</v>
      </c>
      <c r="M1869" s="2">
        <v>21124.48</v>
      </c>
      <c r="N1869" s="2">
        <v>16372.73</v>
      </c>
      <c r="O1869" s="2">
        <v>4751.75</v>
      </c>
      <c r="P1869" t="s">
        <v>726</v>
      </c>
      <c r="Q1869" t="s">
        <v>39</v>
      </c>
    </row>
    <row r="1870" spans="1:17" x14ac:dyDescent="0.3">
      <c r="A1870" t="s">
        <v>2286</v>
      </c>
      <c r="B1870" s="1">
        <v>45747</v>
      </c>
      <c r="C1870">
        <v>2025</v>
      </c>
      <c r="D1870" t="s">
        <v>512</v>
      </c>
      <c r="E1870">
        <v>3</v>
      </c>
      <c r="F1870" t="s">
        <v>26</v>
      </c>
      <c r="G1870" t="s">
        <v>33</v>
      </c>
      <c r="H1870" t="s">
        <v>42</v>
      </c>
      <c r="I1870" t="s">
        <v>37</v>
      </c>
      <c r="J1870">
        <v>3</v>
      </c>
      <c r="K1870" s="2">
        <v>51207.27</v>
      </c>
      <c r="L1870" s="3">
        <v>0.1</v>
      </c>
      <c r="M1870" s="2">
        <v>138259.63</v>
      </c>
      <c r="N1870" s="2">
        <v>108033.87</v>
      </c>
      <c r="O1870" s="2">
        <v>30225.759999999998</v>
      </c>
      <c r="P1870" t="s">
        <v>63</v>
      </c>
      <c r="Q1870" t="s">
        <v>24</v>
      </c>
    </row>
    <row r="1871" spans="1:17" x14ac:dyDescent="0.3">
      <c r="A1871" t="s">
        <v>2287</v>
      </c>
      <c r="B1871" s="1">
        <v>45748</v>
      </c>
      <c r="C1871">
        <v>2025</v>
      </c>
      <c r="D1871" t="s">
        <v>676</v>
      </c>
      <c r="E1871">
        <v>4</v>
      </c>
      <c r="F1871" t="s">
        <v>26</v>
      </c>
      <c r="G1871" t="s">
        <v>41</v>
      </c>
      <c r="H1871" t="s">
        <v>28</v>
      </c>
      <c r="I1871" t="s">
        <v>29</v>
      </c>
      <c r="J1871">
        <v>2</v>
      </c>
      <c r="K1871" s="2">
        <v>461.58</v>
      </c>
      <c r="L1871" s="3">
        <v>0</v>
      </c>
      <c r="M1871" s="2">
        <v>923.16</v>
      </c>
      <c r="N1871" s="2">
        <v>673.88</v>
      </c>
      <c r="O1871" s="2">
        <v>249.28</v>
      </c>
      <c r="P1871" t="s">
        <v>917</v>
      </c>
      <c r="Q1871" t="s">
        <v>39</v>
      </c>
    </row>
    <row r="1872" spans="1:17" x14ac:dyDescent="0.3">
      <c r="A1872" t="s">
        <v>2288</v>
      </c>
      <c r="B1872" s="1">
        <v>45748</v>
      </c>
      <c r="C1872">
        <v>2025</v>
      </c>
      <c r="D1872" t="s">
        <v>676</v>
      </c>
      <c r="E1872">
        <v>4</v>
      </c>
      <c r="F1872" t="s">
        <v>26</v>
      </c>
      <c r="G1872" t="s">
        <v>41</v>
      </c>
      <c r="H1872" t="s">
        <v>70</v>
      </c>
      <c r="I1872" t="s">
        <v>54</v>
      </c>
      <c r="J1872">
        <v>1</v>
      </c>
      <c r="K1872" s="2">
        <v>8261.33</v>
      </c>
      <c r="L1872" s="3">
        <v>0.1</v>
      </c>
      <c r="M1872" s="2">
        <v>7435.2</v>
      </c>
      <c r="N1872" s="2">
        <v>5476.27</v>
      </c>
      <c r="O1872" s="2">
        <v>1958.93</v>
      </c>
      <c r="P1872" t="s">
        <v>194</v>
      </c>
      <c r="Q1872" t="s">
        <v>39</v>
      </c>
    </row>
    <row r="1873" spans="1:17" x14ac:dyDescent="0.3">
      <c r="A1873" t="s">
        <v>2289</v>
      </c>
      <c r="B1873" s="1">
        <v>45748</v>
      </c>
      <c r="C1873">
        <v>2025</v>
      </c>
      <c r="D1873" t="s">
        <v>676</v>
      </c>
      <c r="E1873">
        <v>4</v>
      </c>
      <c r="F1873" t="s">
        <v>19</v>
      </c>
      <c r="G1873" t="s">
        <v>33</v>
      </c>
      <c r="H1873" t="s">
        <v>99</v>
      </c>
      <c r="I1873" t="s">
        <v>37</v>
      </c>
      <c r="J1873">
        <v>3</v>
      </c>
      <c r="K1873" s="2">
        <v>888.46</v>
      </c>
      <c r="L1873" s="3">
        <v>0</v>
      </c>
      <c r="M1873" s="2">
        <v>2665.38</v>
      </c>
      <c r="N1873" s="2">
        <v>1846.03</v>
      </c>
      <c r="O1873" s="2">
        <v>819.35</v>
      </c>
      <c r="P1873" t="s">
        <v>324</v>
      </c>
      <c r="Q1873" t="s">
        <v>39</v>
      </c>
    </row>
    <row r="1874" spans="1:17" x14ac:dyDescent="0.3">
      <c r="A1874" t="s">
        <v>2290</v>
      </c>
      <c r="B1874" s="1">
        <v>45749</v>
      </c>
      <c r="C1874">
        <v>2025</v>
      </c>
      <c r="D1874" t="s">
        <v>676</v>
      </c>
      <c r="E1874">
        <v>4</v>
      </c>
      <c r="F1874" t="s">
        <v>26</v>
      </c>
      <c r="G1874" t="s">
        <v>20</v>
      </c>
      <c r="H1874" t="s">
        <v>21</v>
      </c>
      <c r="I1874" t="s">
        <v>22</v>
      </c>
      <c r="J1874">
        <v>4</v>
      </c>
      <c r="K1874" s="2">
        <v>6782.43</v>
      </c>
      <c r="L1874" s="3">
        <v>0</v>
      </c>
      <c r="M1874" s="2">
        <v>27129.72</v>
      </c>
      <c r="N1874" s="2">
        <v>19306.009999999998</v>
      </c>
      <c r="O1874" s="2">
        <v>7823.71</v>
      </c>
      <c r="P1874" t="s">
        <v>658</v>
      </c>
      <c r="Q1874" t="s">
        <v>39</v>
      </c>
    </row>
    <row r="1875" spans="1:17" x14ac:dyDescent="0.3">
      <c r="A1875" t="s">
        <v>2291</v>
      </c>
      <c r="B1875" s="1">
        <v>45749</v>
      </c>
      <c r="C1875">
        <v>2025</v>
      </c>
      <c r="D1875" t="s">
        <v>676</v>
      </c>
      <c r="E1875">
        <v>4</v>
      </c>
      <c r="F1875" t="s">
        <v>26</v>
      </c>
      <c r="G1875" t="s">
        <v>33</v>
      </c>
      <c r="H1875" t="s">
        <v>150</v>
      </c>
      <c r="I1875" t="s">
        <v>37</v>
      </c>
      <c r="J1875">
        <v>1</v>
      </c>
      <c r="K1875" s="2">
        <v>1736.75</v>
      </c>
      <c r="L1875" s="3">
        <v>0.15</v>
      </c>
      <c r="M1875" s="2">
        <v>1476.24</v>
      </c>
      <c r="N1875" s="2">
        <v>1057.74</v>
      </c>
      <c r="O1875" s="2">
        <v>418.5</v>
      </c>
      <c r="P1875" t="s">
        <v>320</v>
      </c>
      <c r="Q1875" t="s">
        <v>31</v>
      </c>
    </row>
    <row r="1876" spans="1:17" x14ac:dyDescent="0.3">
      <c r="A1876" t="s">
        <v>2292</v>
      </c>
      <c r="B1876" s="1">
        <v>45750</v>
      </c>
      <c r="C1876">
        <v>2025</v>
      </c>
      <c r="D1876" t="s">
        <v>676</v>
      </c>
      <c r="E1876">
        <v>4</v>
      </c>
      <c r="F1876" t="s">
        <v>19</v>
      </c>
      <c r="G1876" t="s">
        <v>33</v>
      </c>
      <c r="H1876" t="s">
        <v>96</v>
      </c>
      <c r="I1876" t="s">
        <v>37</v>
      </c>
      <c r="J1876">
        <v>5</v>
      </c>
      <c r="K1876" s="2">
        <v>2529.02</v>
      </c>
      <c r="L1876" s="3">
        <v>0</v>
      </c>
      <c r="M1876" s="2">
        <v>12645.1</v>
      </c>
      <c r="N1876" s="2">
        <v>8868</v>
      </c>
      <c r="O1876" s="2">
        <v>3777.1</v>
      </c>
      <c r="P1876" t="s">
        <v>30</v>
      </c>
      <c r="Q1876" t="s">
        <v>39</v>
      </c>
    </row>
    <row r="1877" spans="1:17" x14ac:dyDescent="0.3">
      <c r="A1877" t="s">
        <v>2293</v>
      </c>
      <c r="B1877" s="1">
        <v>45750</v>
      </c>
      <c r="C1877">
        <v>2025</v>
      </c>
      <c r="D1877" t="s">
        <v>676</v>
      </c>
      <c r="E1877">
        <v>4</v>
      </c>
      <c r="F1877" t="s">
        <v>26</v>
      </c>
      <c r="G1877" t="s">
        <v>41</v>
      </c>
      <c r="H1877" t="s">
        <v>139</v>
      </c>
      <c r="I1877" t="s">
        <v>29</v>
      </c>
      <c r="J1877">
        <v>3</v>
      </c>
      <c r="K1877" s="2">
        <v>263.17</v>
      </c>
      <c r="L1877" s="3">
        <v>0.1</v>
      </c>
      <c r="M1877" s="2">
        <v>710.56</v>
      </c>
      <c r="N1877" s="2">
        <v>564.44000000000005</v>
      </c>
      <c r="O1877" s="2">
        <v>146.12</v>
      </c>
      <c r="P1877" t="s">
        <v>387</v>
      </c>
      <c r="Q1877" t="s">
        <v>39</v>
      </c>
    </row>
    <row r="1878" spans="1:17" x14ac:dyDescent="0.3">
      <c r="A1878" t="s">
        <v>2294</v>
      </c>
      <c r="B1878" s="1">
        <v>45750</v>
      </c>
      <c r="C1878">
        <v>2025</v>
      </c>
      <c r="D1878" t="s">
        <v>676</v>
      </c>
      <c r="E1878">
        <v>4</v>
      </c>
      <c r="F1878" t="s">
        <v>26</v>
      </c>
      <c r="G1878" t="s">
        <v>20</v>
      </c>
      <c r="H1878" t="s">
        <v>150</v>
      </c>
      <c r="I1878" t="s">
        <v>37</v>
      </c>
      <c r="J1878">
        <v>4</v>
      </c>
      <c r="K1878" s="2">
        <v>1879.34</v>
      </c>
      <c r="L1878" s="3">
        <v>0</v>
      </c>
      <c r="M1878" s="2">
        <v>7517.36</v>
      </c>
      <c r="N1878" s="2">
        <v>5243.56</v>
      </c>
      <c r="O1878" s="2">
        <v>2273.8000000000002</v>
      </c>
      <c r="P1878" t="s">
        <v>700</v>
      </c>
      <c r="Q1878" t="s">
        <v>31</v>
      </c>
    </row>
    <row r="1879" spans="1:17" x14ac:dyDescent="0.3">
      <c r="A1879" t="s">
        <v>2295</v>
      </c>
      <c r="B1879" s="1">
        <v>45750</v>
      </c>
      <c r="C1879">
        <v>2025</v>
      </c>
      <c r="D1879" t="s">
        <v>676</v>
      </c>
      <c r="E1879">
        <v>4</v>
      </c>
      <c r="F1879" t="s">
        <v>26</v>
      </c>
      <c r="G1879" t="s">
        <v>20</v>
      </c>
      <c r="H1879" t="s">
        <v>160</v>
      </c>
      <c r="I1879" t="s">
        <v>54</v>
      </c>
      <c r="J1879">
        <v>2</v>
      </c>
      <c r="K1879" s="2">
        <v>26487.19</v>
      </c>
      <c r="L1879" s="3">
        <v>0</v>
      </c>
      <c r="M1879" s="2">
        <v>52974.38</v>
      </c>
      <c r="N1879" s="2">
        <v>41243.550000000003</v>
      </c>
      <c r="O1879" s="2">
        <v>11730.83</v>
      </c>
      <c r="P1879" t="s">
        <v>887</v>
      </c>
      <c r="Q1879" t="s">
        <v>24</v>
      </c>
    </row>
    <row r="1880" spans="1:17" x14ac:dyDescent="0.3">
      <c r="A1880" t="s">
        <v>2296</v>
      </c>
      <c r="B1880" s="1">
        <v>45750</v>
      </c>
      <c r="C1880">
        <v>2025</v>
      </c>
      <c r="D1880" t="s">
        <v>676</v>
      </c>
      <c r="E1880">
        <v>4</v>
      </c>
      <c r="F1880" t="s">
        <v>19</v>
      </c>
      <c r="G1880" t="s">
        <v>41</v>
      </c>
      <c r="H1880" t="s">
        <v>21</v>
      </c>
      <c r="I1880" t="s">
        <v>22</v>
      </c>
      <c r="J1880">
        <v>5</v>
      </c>
      <c r="K1880" s="2">
        <v>6444.19</v>
      </c>
      <c r="L1880" s="3">
        <v>0.1</v>
      </c>
      <c r="M1880" s="2">
        <v>28998.86</v>
      </c>
      <c r="N1880" s="2">
        <v>21678.92</v>
      </c>
      <c r="O1880" s="2">
        <v>7319.94</v>
      </c>
      <c r="P1880" t="s">
        <v>583</v>
      </c>
      <c r="Q1880" t="s">
        <v>31</v>
      </c>
    </row>
    <row r="1881" spans="1:17" x14ac:dyDescent="0.3">
      <c r="A1881" t="s">
        <v>2297</v>
      </c>
      <c r="B1881" s="1">
        <v>45750</v>
      </c>
      <c r="C1881">
        <v>2025</v>
      </c>
      <c r="D1881" t="s">
        <v>676</v>
      </c>
      <c r="E1881">
        <v>4</v>
      </c>
      <c r="F1881" t="s">
        <v>26</v>
      </c>
      <c r="G1881" t="s">
        <v>41</v>
      </c>
      <c r="H1881" t="s">
        <v>102</v>
      </c>
      <c r="I1881" t="s">
        <v>29</v>
      </c>
      <c r="J1881">
        <v>2</v>
      </c>
      <c r="K1881" s="2">
        <v>180.21</v>
      </c>
      <c r="L1881" s="3">
        <v>0</v>
      </c>
      <c r="M1881" s="2">
        <v>360.42</v>
      </c>
      <c r="N1881" s="2">
        <v>307.91000000000003</v>
      </c>
      <c r="O1881" s="2">
        <v>52.51</v>
      </c>
      <c r="P1881" t="s">
        <v>322</v>
      </c>
      <c r="Q1881" t="s">
        <v>39</v>
      </c>
    </row>
    <row r="1882" spans="1:17" x14ac:dyDescent="0.3">
      <c r="A1882" t="s">
        <v>2298</v>
      </c>
      <c r="B1882" s="1">
        <v>45750</v>
      </c>
      <c r="C1882">
        <v>2025</v>
      </c>
      <c r="D1882" t="s">
        <v>676</v>
      </c>
      <c r="E1882">
        <v>4</v>
      </c>
      <c r="F1882" t="s">
        <v>19</v>
      </c>
      <c r="G1882" t="s">
        <v>33</v>
      </c>
      <c r="H1882" t="s">
        <v>99</v>
      </c>
      <c r="I1882" t="s">
        <v>37</v>
      </c>
      <c r="J1882">
        <v>1</v>
      </c>
      <c r="K1882" s="2">
        <v>886.07</v>
      </c>
      <c r="L1882" s="3">
        <v>0.05</v>
      </c>
      <c r="M1882" s="2">
        <v>841.77</v>
      </c>
      <c r="N1882" s="2">
        <v>657.8</v>
      </c>
      <c r="O1882" s="2">
        <v>183.97</v>
      </c>
      <c r="P1882" t="s">
        <v>2299</v>
      </c>
      <c r="Q1882" t="s">
        <v>39</v>
      </c>
    </row>
    <row r="1883" spans="1:17" x14ac:dyDescent="0.3">
      <c r="A1883" t="s">
        <v>2300</v>
      </c>
      <c r="B1883" s="1">
        <v>45751</v>
      </c>
      <c r="C1883">
        <v>2025</v>
      </c>
      <c r="D1883" t="s">
        <v>676</v>
      </c>
      <c r="E1883">
        <v>4</v>
      </c>
      <c r="F1883" t="s">
        <v>26</v>
      </c>
      <c r="G1883" t="s">
        <v>27</v>
      </c>
      <c r="H1883" t="s">
        <v>49</v>
      </c>
      <c r="I1883" t="s">
        <v>37</v>
      </c>
      <c r="J1883">
        <v>3</v>
      </c>
      <c r="K1883" s="2">
        <v>23607.05</v>
      </c>
      <c r="L1883" s="3">
        <v>0</v>
      </c>
      <c r="M1883" s="2">
        <v>70821.149999999994</v>
      </c>
      <c r="N1883" s="2">
        <v>60395.67</v>
      </c>
      <c r="O1883" s="2">
        <v>10425.48</v>
      </c>
      <c r="P1883" t="s">
        <v>666</v>
      </c>
      <c r="Q1883" t="s">
        <v>39</v>
      </c>
    </row>
    <row r="1884" spans="1:17" x14ac:dyDescent="0.3">
      <c r="A1884" t="s">
        <v>2301</v>
      </c>
      <c r="B1884" s="1">
        <v>45751</v>
      </c>
      <c r="C1884">
        <v>2025</v>
      </c>
      <c r="D1884" t="s">
        <v>676</v>
      </c>
      <c r="E1884">
        <v>4</v>
      </c>
      <c r="F1884" t="s">
        <v>26</v>
      </c>
      <c r="G1884" t="s">
        <v>41</v>
      </c>
      <c r="H1884" t="s">
        <v>60</v>
      </c>
      <c r="I1884" t="s">
        <v>22</v>
      </c>
      <c r="J1884">
        <v>4</v>
      </c>
      <c r="K1884" s="2">
        <v>4422.9399999999996</v>
      </c>
      <c r="L1884" s="3">
        <v>0</v>
      </c>
      <c r="M1884" s="2">
        <v>17691.759999999998</v>
      </c>
      <c r="N1884" s="2">
        <v>13840.91</v>
      </c>
      <c r="O1884" s="2">
        <v>3850.85</v>
      </c>
      <c r="P1884" t="s">
        <v>752</v>
      </c>
      <c r="Q1884" t="s">
        <v>39</v>
      </c>
    </row>
    <row r="1885" spans="1:17" x14ac:dyDescent="0.3">
      <c r="A1885" t="s">
        <v>2302</v>
      </c>
      <c r="B1885" s="1">
        <v>45751</v>
      </c>
      <c r="C1885">
        <v>2025</v>
      </c>
      <c r="D1885" t="s">
        <v>676</v>
      </c>
      <c r="E1885">
        <v>4</v>
      </c>
      <c r="F1885" t="s">
        <v>26</v>
      </c>
      <c r="G1885" t="s">
        <v>33</v>
      </c>
      <c r="H1885" t="s">
        <v>21</v>
      </c>
      <c r="I1885" t="s">
        <v>22</v>
      </c>
      <c r="J1885">
        <v>5</v>
      </c>
      <c r="K1885" s="2">
        <v>6794.22</v>
      </c>
      <c r="L1885" s="3">
        <v>0</v>
      </c>
      <c r="M1885" s="2">
        <v>33971.1</v>
      </c>
      <c r="N1885" s="2">
        <v>24950.1</v>
      </c>
      <c r="O1885" s="2">
        <v>9021</v>
      </c>
      <c r="P1885" t="s">
        <v>442</v>
      </c>
      <c r="Q1885" t="s">
        <v>31</v>
      </c>
    </row>
    <row r="1886" spans="1:17" x14ac:dyDescent="0.3">
      <c r="A1886" t="s">
        <v>2303</v>
      </c>
      <c r="B1886" s="1">
        <v>45751</v>
      </c>
      <c r="C1886">
        <v>2025</v>
      </c>
      <c r="D1886" t="s">
        <v>676</v>
      </c>
      <c r="E1886">
        <v>4</v>
      </c>
      <c r="F1886" t="s">
        <v>26</v>
      </c>
      <c r="G1886" t="s">
        <v>20</v>
      </c>
      <c r="H1886" t="s">
        <v>150</v>
      </c>
      <c r="I1886" t="s">
        <v>37</v>
      </c>
      <c r="J1886">
        <v>3</v>
      </c>
      <c r="K1886" s="2">
        <v>1930.41</v>
      </c>
      <c r="L1886" s="3">
        <v>0.05</v>
      </c>
      <c r="M1886" s="2">
        <v>5501.67</v>
      </c>
      <c r="N1886" s="2">
        <v>4530.3</v>
      </c>
      <c r="O1886" s="2">
        <v>971.37</v>
      </c>
      <c r="P1886" t="s">
        <v>444</v>
      </c>
      <c r="Q1886" t="s">
        <v>31</v>
      </c>
    </row>
    <row r="1887" spans="1:17" x14ac:dyDescent="0.3">
      <c r="A1887" t="s">
        <v>2304</v>
      </c>
      <c r="B1887" s="1">
        <v>45751</v>
      </c>
      <c r="C1887">
        <v>2025</v>
      </c>
      <c r="D1887" t="s">
        <v>676</v>
      </c>
      <c r="E1887">
        <v>4</v>
      </c>
      <c r="F1887" t="s">
        <v>26</v>
      </c>
      <c r="G1887" t="s">
        <v>20</v>
      </c>
      <c r="H1887" t="s">
        <v>102</v>
      </c>
      <c r="I1887" t="s">
        <v>29</v>
      </c>
      <c r="J1887">
        <v>1</v>
      </c>
      <c r="K1887" s="2">
        <v>172.41</v>
      </c>
      <c r="L1887" s="3">
        <v>0</v>
      </c>
      <c r="M1887" s="2">
        <v>172.41</v>
      </c>
      <c r="N1887" s="2">
        <v>132.04</v>
      </c>
      <c r="O1887" s="2">
        <v>40.369999999999997</v>
      </c>
      <c r="P1887" t="s">
        <v>628</v>
      </c>
      <c r="Q1887" t="s">
        <v>24</v>
      </c>
    </row>
    <row r="1888" spans="1:17" x14ac:dyDescent="0.3">
      <c r="A1888" t="s">
        <v>2305</v>
      </c>
      <c r="B1888" s="1">
        <v>45751</v>
      </c>
      <c r="C1888">
        <v>2025</v>
      </c>
      <c r="D1888" t="s">
        <v>676</v>
      </c>
      <c r="E1888">
        <v>4</v>
      </c>
      <c r="F1888" t="s">
        <v>26</v>
      </c>
      <c r="G1888" t="s">
        <v>27</v>
      </c>
      <c r="H1888" t="s">
        <v>139</v>
      </c>
      <c r="I1888" t="s">
        <v>29</v>
      </c>
      <c r="J1888">
        <v>5</v>
      </c>
      <c r="K1888" s="2">
        <v>245.05</v>
      </c>
      <c r="L1888" s="3">
        <v>0.05</v>
      </c>
      <c r="M1888" s="2">
        <v>1163.99</v>
      </c>
      <c r="N1888" s="2">
        <v>897.74</v>
      </c>
      <c r="O1888" s="2">
        <v>266.25</v>
      </c>
      <c r="P1888" t="s">
        <v>1471</v>
      </c>
      <c r="Q1888" t="s">
        <v>39</v>
      </c>
    </row>
    <row r="1889" spans="1:17" x14ac:dyDescent="0.3">
      <c r="A1889" t="s">
        <v>2306</v>
      </c>
      <c r="B1889" s="1">
        <v>45752</v>
      </c>
      <c r="C1889">
        <v>2025</v>
      </c>
      <c r="D1889" t="s">
        <v>676</v>
      </c>
      <c r="E1889">
        <v>4</v>
      </c>
      <c r="F1889" t="s">
        <v>19</v>
      </c>
      <c r="G1889" t="s">
        <v>41</v>
      </c>
      <c r="H1889" t="s">
        <v>84</v>
      </c>
      <c r="I1889" t="s">
        <v>54</v>
      </c>
      <c r="J1889">
        <v>3</v>
      </c>
      <c r="K1889" s="2">
        <v>7386.65</v>
      </c>
      <c r="L1889" s="3">
        <v>0</v>
      </c>
      <c r="M1889" s="2">
        <v>22159.95</v>
      </c>
      <c r="N1889" s="2">
        <v>18133.509999999998</v>
      </c>
      <c r="O1889" s="2">
        <v>4026.44</v>
      </c>
      <c r="P1889" t="s">
        <v>442</v>
      </c>
      <c r="Q1889" t="s">
        <v>39</v>
      </c>
    </row>
    <row r="1890" spans="1:17" x14ac:dyDescent="0.3">
      <c r="A1890" t="s">
        <v>2307</v>
      </c>
      <c r="B1890" s="1">
        <v>45752</v>
      </c>
      <c r="C1890">
        <v>2025</v>
      </c>
      <c r="D1890" t="s">
        <v>676</v>
      </c>
      <c r="E1890">
        <v>4</v>
      </c>
      <c r="F1890" t="s">
        <v>26</v>
      </c>
      <c r="G1890" t="s">
        <v>33</v>
      </c>
      <c r="H1890" t="s">
        <v>65</v>
      </c>
      <c r="I1890" t="s">
        <v>29</v>
      </c>
      <c r="J1890">
        <v>3</v>
      </c>
      <c r="K1890" s="2">
        <v>1418.13</v>
      </c>
      <c r="L1890" s="3">
        <v>0.15</v>
      </c>
      <c r="M1890" s="2">
        <v>3616.23</v>
      </c>
      <c r="N1890" s="2">
        <v>3006.34</v>
      </c>
      <c r="O1890" s="2">
        <v>609.89</v>
      </c>
      <c r="P1890" t="s">
        <v>1787</v>
      </c>
      <c r="Q1890" t="s">
        <v>39</v>
      </c>
    </row>
    <row r="1891" spans="1:17" x14ac:dyDescent="0.3">
      <c r="A1891" t="s">
        <v>2308</v>
      </c>
      <c r="B1891" s="1">
        <v>45752</v>
      </c>
      <c r="C1891">
        <v>2025</v>
      </c>
      <c r="D1891" t="s">
        <v>676</v>
      </c>
      <c r="E1891">
        <v>4</v>
      </c>
      <c r="F1891" t="s">
        <v>26</v>
      </c>
      <c r="G1891" t="s">
        <v>33</v>
      </c>
      <c r="H1891" t="s">
        <v>102</v>
      </c>
      <c r="I1891" t="s">
        <v>29</v>
      </c>
      <c r="J1891">
        <v>4</v>
      </c>
      <c r="K1891" s="2">
        <v>181.64</v>
      </c>
      <c r="L1891" s="3">
        <v>0</v>
      </c>
      <c r="M1891" s="2">
        <v>726.56</v>
      </c>
      <c r="N1891" s="2">
        <v>551.98</v>
      </c>
      <c r="O1891" s="2">
        <v>174.58</v>
      </c>
      <c r="P1891" t="s">
        <v>274</v>
      </c>
      <c r="Q1891" t="s">
        <v>24</v>
      </c>
    </row>
    <row r="1892" spans="1:17" x14ac:dyDescent="0.3">
      <c r="A1892" t="s">
        <v>2309</v>
      </c>
      <c r="B1892" s="1">
        <v>45752</v>
      </c>
      <c r="C1892">
        <v>2025</v>
      </c>
      <c r="D1892" t="s">
        <v>676</v>
      </c>
      <c r="E1892">
        <v>4</v>
      </c>
      <c r="F1892" t="s">
        <v>19</v>
      </c>
      <c r="G1892" t="s">
        <v>20</v>
      </c>
      <c r="H1892" t="s">
        <v>160</v>
      </c>
      <c r="I1892" t="s">
        <v>54</v>
      </c>
      <c r="J1892">
        <v>4</v>
      </c>
      <c r="K1892" s="2">
        <v>29688.68</v>
      </c>
      <c r="L1892" s="3">
        <v>0</v>
      </c>
      <c r="M1892" s="2">
        <v>118754.72</v>
      </c>
      <c r="N1892" s="2">
        <v>94511.18</v>
      </c>
      <c r="O1892" s="2">
        <v>24243.54</v>
      </c>
      <c r="P1892" t="s">
        <v>462</v>
      </c>
      <c r="Q1892" t="s">
        <v>39</v>
      </c>
    </row>
    <row r="1893" spans="1:17" x14ac:dyDescent="0.3">
      <c r="A1893" t="s">
        <v>2310</v>
      </c>
      <c r="B1893" s="1">
        <v>45753</v>
      </c>
      <c r="C1893">
        <v>2025</v>
      </c>
      <c r="D1893" t="s">
        <v>676</v>
      </c>
      <c r="E1893">
        <v>4</v>
      </c>
      <c r="F1893" t="s">
        <v>19</v>
      </c>
      <c r="G1893" t="s">
        <v>33</v>
      </c>
      <c r="H1893" t="s">
        <v>116</v>
      </c>
      <c r="I1893" t="s">
        <v>22</v>
      </c>
      <c r="J1893">
        <v>1</v>
      </c>
      <c r="K1893" s="2">
        <v>1730.37</v>
      </c>
      <c r="L1893" s="3">
        <v>0.05</v>
      </c>
      <c r="M1893" s="2">
        <v>1643.85</v>
      </c>
      <c r="N1893" s="2">
        <v>1260.23</v>
      </c>
      <c r="O1893" s="2">
        <v>383.62</v>
      </c>
      <c r="P1893" t="s">
        <v>796</v>
      </c>
      <c r="Q1893" t="s">
        <v>31</v>
      </c>
    </row>
    <row r="1894" spans="1:17" x14ac:dyDescent="0.3">
      <c r="A1894" t="s">
        <v>2311</v>
      </c>
      <c r="B1894" s="1">
        <v>45753</v>
      </c>
      <c r="C1894">
        <v>2025</v>
      </c>
      <c r="D1894" t="s">
        <v>676</v>
      </c>
      <c r="E1894">
        <v>4</v>
      </c>
      <c r="F1894" t="s">
        <v>26</v>
      </c>
      <c r="G1894" t="s">
        <v>27</v>
      </c>
      <c r="H1894" t="s">
        <v>218</v>
      </c>
      <c r="I1894" t="s">
        <v>46</v>
      </c>
      <c r="J1894">
        <v>5</v>
      </c>
      <c r="K1894" s="2">
        <v>860.4</v>
      </c>
      <c r="L1894" s="3">
        <v>0</v>
      </c>
      <c r="M1894" s="2">
        <v>4302</v>
      </c>
      <c r="N1894" s="2">
        <v>3506.77</v>
      </c>
      <c r="O1894" s="2">
        <v>795.23</v>
      </c>
      <c r="P1894" t="s">
        <v>1328</v>
      </c>
      <c r="Q1894" t="s">
        <v>31</v>
      </c>
    </row>
    <row r="1895" spans="1:17" x14ac:dyDescent="0.3">
      <c r="A1895" t="s">
        <v>2312</v>
      </c>
      <c r="B1895" s="1">
        <v>45753</v>
      </c>
      <c r="C1895">
        <v>2025</v>
      </c>
      <c r="D1895" t="s">
        <v>676</v>
      </c>
      <c r="E1895">
        <v>4</v>
      </c>
      <c r="F1895" t="s">
        <v>26</v>
      </c>
      <c r="G1895" t="s">
        <v>33</v>
      </c>
      <c r="H1895" t="s">
        <v>73</v>
      </c>
      <c r="I1895" t="s">
        <v>46</v>
      </c>
      <c r="J1895">
        <v>1</v>
      </c>
      <c r="K1895" s="2">
        <v>2700.26</v>
      </c>
      <c r="L1895" s="3">
        <v>0</v>
      </c>
      <c r="M1895" s="2">
        <v>2700.26</v>
      </c>
      <c r="N1895" s="2">
        <v>2090.41</v>
      </c>
      <c r="O1895" s="2">
        <v>609.85</v>
      </c>
      <c r="P1895" t="s">
        <v>129</v>
      </c>
      <c r="Q1895" t="s">
        <v>31</v>
      </c>
    </row>
    <row r="1896" spans="1:17" x14ac:dyDescent="0.3">
      <c r="A1896" t="s">
        <v>2313</v>
      </c>
      <c r="B1896" s="1">
        <v>45753</v>
      </c>
      <c r="C1896">
        <v>2025</v>
      </c>
      <c r="D1896" t="s">
        <v>676</v>
      </c>
      <c r="E1896">
        <v>4</v>
      </c>
      <c r="F1896" t="s">
        <v>26</v>
      </c>
      <c r="G1896" t="s">
        <v>20</v>
      </c>
      <c r="H1896" t="s">
        <v>145</v>
      </c>
      <c r="I1896" t="s">
        <v>46</v>
      </c>
      <c r="J1896">
        <v>2</v>
      </c>
      <c r="K1896" s="2">
        <v>1683.15</v>
      </c>
      <c r="L1896" s="3">
        <v>0</v>
      </c>
      <c r="M1896" s="2">
        <v>3366.3</v>
      </c>
      <c r="N1896" s="2">
        <v>2601</v>
      </c>
      <c r="O1896" s="2">
        <v>765.3</v>
      </c>
      <c r="P1896" t="s">
        <v>583</v>
      </c>
      <c r="Q1896" t="s">
        <v>51</v>
      </c>
    </row>
    <row r="1897" spans="1:17" x14ac:dyDescent="0.3">
      <c r="A1897" t="s">
        <v>2314</v>
      </c>
      <c r="B1897" s="1">
        <v>45754</v>
      </c>
      <c r="C1897">
        <v>2025</v>
      </c>
      <c r="D1897" t="s">
        <v>676</v>
      </c>
      <c r="E1897">
        <v>4</v>
      </c>
      <c r="F1897" t="s">
        <v>19</v>
      </c>
      <c r="G1897" t="s">
        <v>20</v>
      </c>
      <c r="H1897" t="s">
        <v>76</v>
      </c>
      <c r="I1897" t="s">
        <v>46</v>
      </c>
      <c r="J1897">
        <v>3</v>
      </c>
      <c r="K1897" s="2">
        <v>1726.16</v>
      </c>
      <c r="L1897" s="3">
        <v>0.05</v>
      </c>
      <c r="M1897" s="2">
        <v>4919.5600000000004</v>
      </c>
      <c r="N1897" s="2">
        <v>4178.88</v>
      </c>
      <c r="O1897" s="2">
        <v>740.68</v>
      </c>
      <c r="P1897" t="s">
        <v>1370</v>
      </c>
      <c r="Q1897" t="s">
        <v>24</v>
      </c>
    </row>
    <row r="1898" spans="1:17" x14ac:dyDescent="0.3">
      <c r="A1898" t="s">
        <v>2315</v>
      </c>
      <c r="B1898" s="1">
        <v>45754</v>
      </c>
      <c r="C1898">
        <v>2025</v>
      </c>
      <c r="D1898" t="s">
        <v>676</v>
      </c>
      <c r="E1898">
        <v>4</v>
      </c>
      <c r="F1898" t="s">
        <v>26</v>
      </c>
      <c r="G1898" t="s">
        <v>33</v>
      </c>
      <c r="H1898" t="s">
        <v>45</v>
      </c>
      <c r="I1898" t="s">
        <v>46</v>
      </c>
      <c r="J1898">
        <v>1</v>
      </c>
      <c r="K1898" s="2">
        <v>3431.22</v>
      </c>
      <c r="L1898" s="3">
        <v>0</v>
      </c>
      <c r="M1898" s="2">
        <v>3431.22</v>
      </c>
      <c r="N1898" s="2">
        <v>2867.25</v>
      </c>
      <c r="O1898" s="2">
        <v>563.97</v>
      </c>
      <c r="P1898" t="s">
        <v>771</v>
      </c>
      <c r="Q1898" t="s">
        <v>24</v>
      </c>
    </row>
    <row r="1899" spans="1:17" x14ac:dyDescent="0.3">
      <c r="A1899" t="s">
        <v>2316</v>
      </c>
      <c r="B1899" s="1">
        <v>45754</v>
      </c>
      <c r="C1899">
        <v>2025</v>
      </c>
      <c r="D1899" t="s">
        <v>676</v>
      </c>
      <c r="E1899">
        <v>4</v>
      </c>
      <c r="F1899" t="s">
        <v>19</v>
      </c>
      <c r="G1899" t="s">
        <v>27</v>
      </c>
      <c r="H1899" t="s">
        <v>28</v>
      </c>
      <c r="I1899" t="s">
        <v>29</v>
      </c>
      <c r="J1899">
        <v>5</v>
      </c>
      <c r="K1899" s="2">
        <v>416.73</v>
      </c>
      <c r="L1899" s="3">
        <v>0</v>
      </c>
      <c r="M1899" s="2">
        <v>2083.65</v>
      </c>
      <c r="N1899" s="2">
        <v>1656.2</v>
      </c>
      <c r="O1899" s="2">
        <v>427.45</v>
      </c>
      <c r="P1899" t="s">
        <v>228</v>
      </c>
      <c r="Q1899" t="s">
        <v>39</v>
      </c>
    </row>
    <row r="1900" spans="1:17" x14ac:dyDescent="0.3">
      <c r="A1900" t="s">
        <v>2317</v>
      </c>
      <c r="B1900" s="1">
        <v>45754</v>
      </c>
      <c r="C1900">
        <v>2025</v>
      </c>
      <c r="D1900" t="s">
        <v>676</v>
      </c>
      <c r="E1900">
        <v>4</v>
      </c>
      <c r="F1900" t="s">
        <v>19</v>
      </c>
      <c r="G1900" t="s">
        <v>20</v>
      </c>
      <c r="H1900" t="s">
        <v>160</v>
      </c>
      <c r="I1900" t="s">
        <v>54</v>
      </c>
      <c r="J1900">
        <v>3</v>
      </c>
      <c r="K1900" s="2">
        <v>26877.38</v>
      </c>
      <c r="L1900" s="3">
        <v>0.15</v>
      </c>
      <c r="M1900" s="2">
        <v>68537.320000000007</v>
      </c>
      <c r="N1900" s="2">
        <v>49064.36</v>
      </c>
      <c r="O1900" s="2">
        <v>19472.96</v>
      </c>
      <c r="P1900" t="s">
        <v>666</v>
      </c>
      <c r="Q1900" t="s">
        <v>24</v>
      </c>
    </row>
    <row r="1901" spans="1:17" x14ac:dyDescent="0.3">
      <c r="A1901" t="s">
        <v>2318</v>
      </c>
      <c r="B1901" s="1">
        <v>45754</v>
      </c>
      <c r="C1901">
        <v>2025</v>
      </c>
      <c r="D1901" t="s">
        <v>676</v>
      </c>
      <c r="E1901">
        <v>4</v>
      </c>
      <c r="F1901" t="s">
        <v>26</v>
      </c>
      <c r="G1901" t="s">
        <v>41</v>
      </c>
      <c r="H1901" t="s">
        <v>105</v>
      </c>
      <c r="I1901" t="s">
        <v>22</v>
      </c>
      <c r="J1901">
        <v>5</v>
      </c>
      <c r="K1901" s="2">
        <v>1669.69</v>
      </c>
      <c r="L1901" s="3">
        <v>0.05</v>
      </c>
      <c r="M1901" s="2">
        <v>7931.03</v>
      </c>
      <c r="N1901" s="2">
        <v>6456.42</v>
      </c>
      <c r="O1901" s="2">
        <v>1474.61</v>
      </c>
      <c r="P1901" t="s">
        <v>269</v>
      </c>
      <c r="Q1901" t="s">
        <v>51</v>
      </c>
    </row>
    <row r="1902" spans="1:17" x14ac:dyDescent="0.3">
      <c r="A1902" t="s">
        <v>2319</v>
      </c>
      <c r="B1902" s="1">
        <v>45754</v>
      </c>
      <c r="C1902">
        <v>2025</v>
      </c>
      <c r="D1902" t="s">
        <v>676</v>
      </c>
      <c r="E1902">
        <v>4</v>
      </c>
      <c r="F1902" t="s">
        <v>26</v>
      </c>
      <c r="G1902" t="s">
        <v>20</v>
      </c>
      <c r="H1902" t="s">
        <v>116</v>
      </c>
      <c r="I1902" t="s">
        <v>22</v>
      </c>
      <c r="J1902">
        <v>2</v>
      </c>
      <c r="K1902" s="2">
        <v>1875.61</v>
      </c>
      <c r="L1902" s="3">
        <v>0.05</v>
      </c>
      <c r="M1902" s="2">
        <v>3563.66</v>
      </c>
      <c r="N1902" s="2">
        <v>3003.75</v>
      </c>
      <c r="O1902" s="2">
        <v>559.91</v>
      </c>
      <c r="P1902" t="s">
        <v>1067</v>
      </c>
      <c r="Q1902" t="s">
        <v>24</v>
      </c>
    </row>
    <row r="1903" spans="1:17" x14ac:dyDescent="0.3">
      <c r="A1903" t="s">
        <v>2320</v>
      </c>
      <c r="B1903" s="1">
        <v>45755</v>
      </c>
      <c r="C1903">
        <v>2025</v>
      </c>
      <c r="D1903" t="s">
        <v>676</v>
      </c>
      <c r="E1903">
        <v>4</v>
      </c>
      <c r="F1903" t="s">
        <v>26</v>
      </c>
      <c r="G1903" t="s">
        <v>41</v>
      </c>
      <c r="H1903" t="s">
        <v>102</v>
      </c>
      <c r="I1903" t="s">
        <v>29</v>
      </c>
      <c r="J1903">
        <v>3</v>
      </c>
      <c r="K1903" s="2">
        <v>166.95</v>
      </c>
      <c r="L1903" s="3">
        <v>0.1</v>
      </c>
      <c r="M1903" s="2">
        <v>450.76</v>
      </c>
      <c r="N1903" s="2">
        <v>314.73</v>
      </c>
      <c r="O1903" s="2">
        <v>136.03</v>
      </c>
      <c r="P1903" t="s">
        <v>592</v>
      </c>
      <c r="Q1903" t="s">
        <v>39</v>
      </c>
    </row>
    <row r="1904" spans="1:17" x14ac:dyDescent="0.3">
      <c r="A1904" t="s">
        <v>2321</v>
      </c>
      <c r="B1904" s="1">
        <v>45756</v>
      </c>
      <c r="C1904">
        <v>2025</v>
      </c>
      <c r="D1904" t="s">
        <v>676</v>
      </c>
      <c r="E1904">
        <v>4</v>
      </c>
      <c r="F1904" t="s">
        <v>19</v>
      </c>
      <c r="G1904" t="s">
        <v>33</v>
      </c>
      <c r="H1904" t="s">
        <v>150</v>
      </c>
      <c r="I1904" t="s">
        <v>37</v>
      </c>
      <c r="J1904">
        <v>1</v>
      </c>
      <c r="K1904" s="2">
        <v>1693.62</v>
      </c>
      <c r="L1904" s="3">
        <v>0</v>
      </c>
      <c r="M1904" s="2">
        <v>1693.62</v>
      </c>
      <c r="N1904" s="2">
        <v>1160.77</v>
      </c>
      <c r="O1904" s="2">
        <v>532.85</v>
      </c>
      <c r="P1904" t="s">
        <v>168</v>
      </c>
      <c r="Q1904" t="s">
        <v>51</v>
      </c>
    </row>
    <row r="1905" spans="1:17" x14ac:dyDescent="0.3">
      <c r="A1905" t="s">
        <v>2322</v>
      </c>
      <c r="B1905" s="1">
        <v>45757</v>
      </c>
      <c r="C1905">
        <v>2025</v>
      </c>
      <c r="D1905" t="s">
        <v>676</v>
      </c>
      <c r="E1905">
        <v>4</v>
      </c>
      <c r="F1905" t="s">
        <v>26</v>
      </c>
      <c r="G1905" t="s">
        <v>27</v>
      </c>
      <c r="H1905" t="s">
        <v>65</v>
      </c>
      <c r="I1905" t="s">
        <v>29</v>
      </c>
      <c r="J1905">
        <v>5</v>
      </c>
      <c r="K1905" s="2">
        <v>1341.58</v>
      </c>
      <c r="L1905" s="3">
        <v>0.05</v>
      </c>
      <c r="M1905" s="2">
        <v>6372.5</v>
      </c>
      <c r="N1905" s="2">
        <v>5428.55</v>
      </c>
      <c r="O1905" s="2">
        <v>943.95</v>
      </c>
      <c r="P1905" t="s">
        <v>1598</v>
      </c>
      <c r="Q1905" t="s">
        <v>39</v>
      </c>
    </row>
    <row r="1906" spans="1:17" x14ac:dyDescent="0.3">
      <c r="A1906" t="s">
        <v>2323</v>
      </c>
      <c r="B1906" s="1">
        <v>45757</v>
      </c>
      <c r="C1906">
        <v>2025</v>
      </c>
      <c r="D1906" t="s">
        <v>676</v>
      </c>
      <c r="E1906">
        <v>4</v>
      </c>
      <c r="F1906" t="s">
        <v>19</v>
      </c>
      <c r="G1906" t="s">
        <v>27</v>
      </c>
      <c r="H1906" t="s">
        <v>28</v>
      </c>
      <c r="I1906" t="s">
        <v>29</v>
      </c>
      <c r="J1906">
        <v>3</v>
      </c>
      <c r="K1906" s="2">
        <v>446.34</v>
      </c>
      <c r="L1906" s="3">
        <v>0</v>
      </c>
      <c r="M1906" s="2">
        <v>1339.02</v>
      </c>
      <c r="N1906" s="2">
        <v>1109.27</v>
      </c>
      <c r="O1906" s="2">
        <v>229.75</v>
      </c>
      <c r="P1906" t="s">
        <v>316</v>
      </c>
      <c r="Q1906" t="s">
        <v>24</v>
      </c>
    </row>
    <row r="1907" spans="1:17" x14ac:dyDescent="0.3">
      <c r="A1907" t="s">
        <v>2324</v>
      </c>
      <c r="B1907" s="1">
        <v>45757</v>
      </c>
      <c r="C1907">
        <v>2025</v>
      </c>
      <c r="D1907" t="s">
        <v>676</v>
      </c>
      <c r="E1907">
        <v>4</v>
      </c>
      <c r="F1907" t="s">
        <v>26</v>
      </c>
      <c r="G1907" t="s">
        <v>27</v>
      </c>
      <c r="H1907" t="s">
        <v>76</v>
      </c>
      <c r="I1907" t="s">
        <v>46</v>
      </c>
      <c r="J1907">
        <v>4</v>
      </c>
      <c r="K1907" s="2">
        <v>1707.95</v>
      </c>
      <c r="L1907" s="3">
        <v>0.05</v>
      </c>
      <c r="M1907" s="2">
        <v>6490.21</v>
      </c>
      <c r="N1907" s="2">
        <v>4693.03</v>
      </c>
      <c r="O1907" s="2">
        <v>1797.18</v>
      </c>
      <c r="P1907" t="s">
        <v>814</v>
      </c>
      <c r="Q1907" t="s">
        <v>24</v>
      </c>
    </row>
    <row r="1908" spans="1:17" x14ac:dyDescent="0.3">
      <c r="A1908" t="s">
        <v>2325</v>
      </c>
      <c r="B1908" s="1">
        <v>45757</v>
      </c>
      <c r="C1908">
        <v>2025</v>
      </c>
      <c r="D1908" t="s">
        <v>676</v>
      </c>
      <c r="E1908">
        <v>4</v>
      </c>
      <c r="F1908" t="s">
        <v>19</v>
      </c>
      <c r="G1908" t="s">
        <v>20</v>
      </c>
      <c r="H1908" t="s">
        <v>116</v>
      </c>
      <c r="I1908" t="s">
        <v>22</v>
      </c>
      <c r="J1908">
        <v>3</v>
      </c>
      <c r="K1908" s="2">
        <v>1804.78</v>
      </c>
      <c r="L1908" s="3">
        <v>0</v>
      </c>
      <c r="M1908" s="2">
        <v>5414.34</v>
      </c>
      <c r="N1908" s="2">
        <v>3766.57</v>
      </c>
      <c r="O1908" s="2">
        <v>1647.77</v>
      </c>
      <c r="P1908" t="s">
        <v>499</v>
      </c>
      <c r="Q1908" t="s">
        <v>24</v>
      </c>
    </row>
    <row r="1909" spans="1:17" x14ac:dyDescent="0.3">
      <c r="A1909" t="s">
        <v>2326</v>
      </c>
      <c r="B1909" s="1">
        <v>45757</v>
      </c>
      <c r="C1909">
        <v>2025</v>
      </c>
      <c r="D1909" t="s">
        <v>676</v>
      </c>
      <c r="E1909">
        <v>4</v>
      </c>
      <c r="F1909" t="s">
        <v>19</v>
      </c>
      <c r="G1909" t="s">
        <v>20</v>
      </c>
      <c r="H1909" t="s">
        <v>139</v>
      </c>
      <c r="I1909" t="s">
        <v>29</v>
      </c>
      <c r="J1909">
        <v>3</v>
      </c>
      <c r="K1909" s="2">
        <v>239.17</v>
      </c>
      <c r="L1909" s="3">
        <v>0</v>
      </c>
      <c r="M1909" s="2">
        <v>717.51</v>
      </c>
      <c r="N1909" s="2">
        <v>590.22</v>
      </c>
      <c r="O1909" s="2">
        <v>127.29</v>
      </c>
      <c r="P1909" t="s">
        <v>603</v>
      </c>
      <c r="Q1909" t="s">
        <v>39</v>
      </c>
    </row>
    <row r="1910" spans="1:17" x14ac:dyDescent="0.3">
      <c r="A1910" t="s">
        <v>2327</v>
      </c>
      <c r="B1910" s="1">
        <v>45758</v>
      </c>
      <c r="C1910">
        <v>2025</v>
      </c>
      <c r="D1910" t="s">
        <v>676</v>
      </c>
      <c r="E1910">
        <v>4</v>
      </c>
      <c r="F1910" t="s">
        <v>19</v>
      </c>
      <c r="G1910" t="s">
        <v>41</v>
      </c>
      <c r="H1910" t="s">
        <v>42</v>
      </c>
      <c r="I1910" t="s">
        <v>37</v>
      </c>
      <c r="J1910">
        <v>4</v>
      </c>
      <c r="K1910" s="2">
        <v>56296.65</v>
      </c>
      <c r="L1910" s="3">
        <v>0</v>
      </c>
      <c r="M1910" s="2">
        <v>225186.6</v>
      </c>
      <c r="N1910" s="2">
        <v>189172.08</v>
      </c>
      <c r="O1910" s="2">
        <v>36014.519999999997</v>
      </c>
      <c r="P1910" t="s">
        <v>713</v>
      </c>
      <c r="Q1910" t="s">
        <v>39</v>
      </c>
    </row>
    <row r="1911" spans="1:17" x14ac:dyDescent="0.3">
      <c r="A1911" t="s">
        <v>2328</v>
      </c>
      <c r="B1911" s="1">
        <v>45758</v>
      </c>
      <c r="C1911">
        <v>2025</v>
      </c>
      <c r="D1911" t="s">
        <v>676</v>
      </c>
      <c r="E1911">
        <v>4</v>
      </c>
      <c r="F1911" t="s">
        <v>26</v>
      </c>
      <c r="G1911" t="s">
        <v>20</v>
      </c>
      <c r="H1911" t="s">
        <v>73</v>
      </c>
      <c r="I1911" t="s">
        <v>46</v>
      </c>
      <c r="J1911">
        <v>4</v>
      </c>
      <c r="K1911" s="2">
        <v>2653.39</v>
      </c>
      <c r="L1911" s="3">
        <v>0.1</v>
      </c>
      <c r="M1911" s="2">
        <v>9552.2000000000007</v>
      </c>
      <c r="N1911" s="2">
        <v>6763.01</v>
      </c>
      <c r="O1911" s="2">
        <v>2789.19</v>
      </c>
      <c r="P1911" t="s">
        <v>1598</v>
      </c>
      <c r="Q1911" t="s">
        <v>31</v>
      </c>
    </row>
    <row r="1912" spans="1:17" x14ac:dyDescent="0.3">
      <c r="A1912" t="s">
        <v>2329</v>
      </c>
      <c r="B1912" s="1">
        <v>45758</v>
      </c>
      <c r="C1912">
        <v>2025</v>
      </c>
      <c r="D1912" t="s">
        <v>676</v>
      </c>
      <c r="E1912">
        <v>4</v>
      </c>
      <c r="F1912" t="s">
        <v>19</v>
      </c>
      <c r="G1912" t="s">
        <v>27</v>
      </c>
      <c r="H1912" t="s">
        <v>42</v>
      </c>
      <c r="I1912" t="s">
        <v>37</v>
      </c>
      <c r="J1912">
        <v>3</v>
      </c>
      <c r="K1912" s="2">
        <v>51264.71</v>
      </c>
      <c r="L1912" s="3">
        <v>0.1</v>
      </c>
      <c r="M1912" s="2">
        <v>138414.72</v>
      </c>
      <c r="N1912" s="2">
        <v>106521.21</v>
      </c>
      <c r="O1912" s="2">
        <v>31893.51</v>
      </c>
      <c r="P1912" t="s">
        <v>549</v>
      </c>
      <c r="Q1912" t="s">
        <v>24</v>
      </c>
    </row>
    <row r="1913" spans="1:17" x14ac:dyDescent="0.3">
      <c r="A1913" t="s">
        <v>2330</v>
      </c>
      <c r="B1913" s="1">
        <v>45758</v>
      </c>
      <c r="C1913">
        <v>2025</v>
      </c>
      <c r="D1913" t="s">
        <v>676</v>
      </c>
      <c r="E1913">
        <v>4</v>
      </c>
      <c r="F1913" t="s">
        <v>19</v>
      </c>
      <c r="G1913" t="s">
        <v>33</v>
      </c>
      <c r="H1913" t="s">
        <v>70</v>
      </c>
      <c r="I1913" t="s">
        <v>54</v>
      </c>
      <c r="J1913">
        <v>4</v>
      </c>
      <c r="K1913" s="2">
        <v>8673.59</v>
      </c>
      <c r="L1913" s="3">
        <v>0</v>
      </c>
      <c r="M1913" s="2">
        <v>34694.36</v>
      </c>
      <c r="N1913" s="2">
        <v>23659.65</v>
      </c>
      <c r="O1913" s="2">
        <v>11034.71</v>
      </c>
      <c r="P1913" t="s">
        <v>841</v>
      </c>
      <c r="Q1913" t="s">
        <v>31</v>
      </c>
    </row>
    <row r="1914" spans="1:17" x14ac:dyDescent="0.3">
      <c r="A1914" t="s">
        <v>2331</v>
      </c>
      <c r="B1914" s="1">
        <v>45758</v>
      </c>
      <c r="C1914">
        <v>2025</v>
      </c>
      <c r="D1914" t="s">
        <v>676</v>
      </c>
      <c r="E1914">
        <v>4</v>
      </c>
      <c r="F1914" t="s">
        <v>26</v>
      </c>
      <c r="G1914" t="s">
        <v>20</v>
      </c>
      <c r="H1914" t="s">
        <v>110</v>
      </c>
      <c r="I1914" t="s">
        <v>22</v>
      </c>
      <c r="J1914">
        <v>4</v>
      </c>
      <c r="K1914" s="2">
        <v>2776.13</v>
      </c>
      <c r="L1914" s="3">
        <v>0</v>
      </c>
      <c r="M1914" s="2">
        <v>11104.52</v>
      </c>
      <c r="N1914" s="2">
        <v>7588.67</v>
      </c>
      <c r="O1914" s="2">
        <v>3515.85</v>
      </c>
      <c r="P1914" t="s">
        <v>890</v>
      </c>
      <c r="Q1914" t="s">
        <v>39</v>
      </c>
    </row>
    <row r="1915" spans="1:17" x14ac:dyDescent="0.3">
      <c r="A1915" t="s">
        <v>2332</v>
      </c>
      <c r="B1915" s="1">
        <v>45758</v>
      </c>
      <c r="C1915">
        <v>2025</v>
      </c>
      <c r="D1915" t="s">
        <v>676</v>
      </c>
      <c r="E1915">
        <v>4</v>
      </c>
      <c r="F1915" t="s">
        <v>26</v>
      </c>
      <c r="G1915" t="s">
        <v>33</v>
      </c>
      <c r="H1915" t="s">
        <v>42</v>
      </c>
      <c r="I1915" t="s">
        <v>37</v>
      </c>
      <c r="J1915">
        <v>4</v>
      </c>
      <c r="K1915" s="2">
        <v>53251.13</v>
      </c>
      <c r="L1915" s="3">
        <v>0.05</v>
      </c>
      <c r="M1915" s="2">
        <v>202354.29</v>
      </c>
      <c r="N1915" s="2">
        <v>149630.39000000001</v>
      </c>
      <c r="O1915" s="2">
        <v>52723.9</v>
      </c>
      <c r="P1915" t="s">
        <v>274</v>
      </c>
      <c r="Q1915" t="s">
        <v>39</v>
      </c>
    </row>
    <row r="1916" spans="1:17" x14ac:dyDescent="0.3">
      <c r="A1916" t="s">
        <v>2333</v>
      </c>
      <c r="B1916" s="1">
        <v>45759</v>
      </c>
      <c r="C1916">
        <v>2025</v>
      </c>
      <c r="D1916" t="s">
        <v>676</v>
      </c>
      <c r="E1916">
        <v>4</v>
      </c>
      <c r="F1916" t="s">
        <v>26</v>
      </c>
      <c r="G1916" t="s">
        <v>41</v>
      </c>
      <c r="H1916" t="s">
        <v>28</v>
      </c>
      <c r="I1916" t="s">
        <v>29</v>
      </c>
      <c r="J1916">
        <v>5</v>
      </c>
      <c r="K1916" s="2">
        <v>432.52</v>
      </c>
      <c r="L1916" s="3">
        <v>0.05</v>
      </c>
      <c r="M1916" s="2">
        <v>2054.4699999999998</v>
      </c>
      <c r="N1916" s="2">
        <v>1616.06</v>
      </c>
      <c r="O1916" s="2">
        <v>438.41</v>
      </c>
      <c r="P1916" t="s">
        <v>553</v>
      </c>
      <c r="Q1916" t="s">
        <v>39</v>
      </c>
    </row>
    <row r="1917" spans="1:17" x14ac:dyDescent="0.3">
      <c r="A1917" t="s">
        <v>2334</v>
      </c>
      <c r="B1917" s="1">
        <v>45759</v>
      </c>
      <c r="C1917">
        <v>2025</v>
      </c>
      <c r="D1917" t="s">
        <v>676</v>
      </c>
      <c r="E1917">
        <v>4</v>
      </c>
      <c r="F1917" t="s">
        <v>26</v>
      </c>
      <c r="G1917" t="s">
        <v>41</v>
      </c>
      <c r="H1917" t="s">
        <v>110</v>
      </c>
      <c r="I1917" t="s">
        <v>22</v>
      </c>
      <c r="J1917">
        <v>1</v>
      </c>
      <c r="K1917" s="2">
        <v>2863.89</v>
      </c>
      <c r="L1917" s="3">
        <v>0.05</v>
      </c>
      <c r="M1917" s="2">
        <v>2720.7</v>
      </c>
      <c r="N1917" s="2">
        <v>2242.62</v>
      </c>
      <c r="O1917" s="2">
        <v>478.08</v>
      </c>
      <c r="P1917" t="s">
        <v>1598</v>
      </c>
      <c r="Q1917" t="s">
        <v>24</v>
      </c>
    </row>
    <row r="1918" spans="1:17" x14ac:dyDescent="0.3">
      <c r="A1918" t="s">
        <v>2335</v>
      </c>
      <c r="B1918" s="1">
        <v>45760</v>
      </c>
      <c r="C1918">
        <v>2025</v>
      </c>
      <c r="D1918" t="s">
        <v>676</v>
      </c>
      <c r="E1918">
        <v>4</v>
      </c>
      <c r="F1918" t="s">
        <v>19</v>
      </c>
      <c r="G1918" t="s">
        <v>20</v>
      </c>
      <c r="H1918" t="s">
        <v>150</v>
      </c>
      <c r="I1918" t="s">
        <v>37</v>
      </c>
      <c r="J1918">
        <v>4</v>
      </c>
      <c r="K1918" s="2">
        <v>1847.47</v>
      </c>
      <c r="L1918" s="3">
        <v>0</v>
      </c>
      <c r="M1918" s="2">
        <v>7389.88</v>
      </c>
      <c r="N1918" s="2">
        <v>5424.1</v>
      </c>
      <c r="O1918" s="2">
        <v>1965.78</v>
      </c>
      <c r="P1918" t="s">
        <v>1609</v>
      </c>
      <c r="Q1918" t="s">
        <v>31</v>
      </c>
    </row>
    <row r="1919" spans="1:17" x14ac:dyDescent="0.3">
      <c r="A1919" t="s">
        <v>2336</v>
      </c>
      <c r="B1919" s="1">
        <v>45760</v>
      </c>
      <c r="C1919">
        <v>2025</v>
      </c>
      <c r="D1919" t="s">
        <v>676</v>
      </c>
      <c r="E1919">
        <v>4</v>
      </c>
      <c r="F1919" t="s">
        <v>19</v>
      </c>
      <c r="G1919" t="s">
        <v>27</v>
      </c>
      <c r="H1919" t="s">
        <v>139</v>
      </c>
      <c r="I1919" t="s">
        <v>29</v>
      </c>
      <c r="J1919">
        <v>1</v>
      </c>
      <c r="K1919" s="2">
        <v>233.83</v>
      </c>
      <c r="L1919" s="3">
        <v>0</v>
      </c>
      <c r="M1919" s="2">
        <v>233.83</v>
      </c>
      <c r="N1919" s="2">
        <v>197.32</v>
      </c>
      <c r="O1919" s="2">
        <v>36.51</v>
      </c>
      <c r="P1919" t="s">
        <v>253</v>
      </c>
      <c r="Q1919" t="s">
        <v>39</v>
      </c>
    </row>
    <row r="1920" spans="1:17" x14ac:dyDescent="0.3">
      <c r="A1920" t="s">
        <v>2337</v>
      </c>
      <c r="B1920" s="1">
        <v>45760</v>
      </c>
      <c r="C1920">
        <v>2025</v>
      </c>
      <c r="D1920" t="s">
        <v>676</v>
      </c>
      <c r="E1920">
        <v>4</v>
      </c>
      <c r="F1920" t="s">
        <v>26</v>
      </c>
      <c r="G1920" t="s">
        <v>20</v>
      </c>
      <c r="H1920" t="s">
        <v>57</v>
      </c>
      <c r="I1920" t="s">
        <v>29</v>
      </c>
      <c r="J1920">
        <v>1</v>
      </c>
      <c r="K1920" s="2">
        <v>846.69</v>
      </c>
      <c r="L1920" s="3">
        <v>0.05</v>
      </c>
      <c r="M1920" s="2">
        <v>804.36</v>
      </c>
      <c r="N1920" s="2">
        <v>699.21</v>
      </c>
      <c r="O1920" s="2">
        <v>105.15</v>
      </c>
      <c r="P1920" t="s">
        <v>280</v>
      </c>
      <c r="Q1920" t="s">
        <v>31</v>
      </c>
    </row>
    <row r="1921" spans="1:17" x14ac:dyDescent="0.3">
      <c r="A1921" t="s">
        <v>2338</v>
      </c>
      <c r="B1921" s="1">
        <v>45760</v>
      </c>
      <c r="C1921">
        <v>2025</v>
      </c>
      <c r="D1921" t="s">
        <v>676</v>
      </c>
      <c r="E1921">
        <v>4</v>
      </c>
      <c r="F1921" t="s">
        <v>26</v>
      </c>
      <c r="G1921" t="s">
        <v>27</v>
      </c>
      <c r="H1921" t="s">
        <v>150</v>
      </c>
      <c r="I1921" t="s">
        <v>37</v>
      </c>
      <c r="J1921">
        <v>5</v>
      </c>
      <c r="K1921" s="2">
        <v>1735.41</v>
      </c>
      <c r="L1921" s="3">
        <v>0.05</v>
      </c>
      <c r="M1921" s="2">
        <v>8243.2000000000007</v>
      </c>
      <c r="N1921" s="2">
        <v>6080.54</v>
      </c>
      <c r="O1921" s="2">
        <v>2162.66</v>
      </c>
      <c r="P1921" t="s">
        <v>66</v>
      </c>
      <c r="Q1921" t="s">
        <v>39</v>
      </c>
    </row>
    <row r="1922" spans="1:17" x14ac:dyDescent="0.3">
      <c r="A1922" t="s">
        <v>2339</v>
      </c>
      <c r="B1922" s="1">
        <v>45761</v>
      </c>
      <c r="C1922">
        <v>2025</v>
      </c>
      <c r="D1922" t="s">
        <v>676</v>
      </c>
      <c r="E1922">
        <v>4</v>
      </c>
      <c r="F1922" t="s">
        <v>19</v>
      </c>
      <c r="G1922" t="s">
        <v>33</v>
      </c>
      <c r="H1922" t="s">
        <v>42</v>
      </c>
      <c r="I1922" t="s">
        <v>37</v>
      </c>
      <c r="J1922">
        <v>4</v>
      </c>
      <c r="K1922" s="2">
        <v>58059.59</v>
      </c>
      <c r="L1922" s="3">
        <v>0.15</v>
      </c>
      <c r="M1922" s="2">
        <v>197402.61</v>
      </c>
      <c r="N1922" s="2">
        <v>161056.57999999999</v>
      </c>
      <c r="O1922" s="2">
        <v>36346.03</v>
      </c>
      <c r="P1922" t="s">
        <v>841</v>
      </c>
      <c r="Q1922" t="s">
        <v>24</v>
      </c>
    </row>
    <row r="1923" spans="1:17" x14ac:dyDescent="0.3">
      <c r="A1923" t="s">
        <v>2340</v>
      </c>
      <c r="B1923" s="1">
        <v>45761</v>
      </c>
      <c r="C1923">
        <v>2025</v>
      </c>
      <c r="D1923" t="s">
        <v>676</v>
      </c>
      <c r="E1923">
        <v>4</v>
      </c>
      <c r="F1923" t="s">
        <v>26</v>
      </c>
      <c r="G1923" t="s">
        <v>20</v>
      </c>
      <c r="H1923" t="s">
        <v>49</v>
      </c>
      <c r="I1923" t="s">
        <v>37</v>
      </c>
      <c r="J1923">
        <v>1</v>
      </c>
      <c r="K1923" s="2">
        <v>22945.99</v>
      </c>
      <c r="L1923" s="3">
        <v>0</v>
      </c>
      <c r="M1923" s="2">
        <v>22945.99</v>
      </c>
      <c r="N1923" s="2">
        <v>18250.36</v>
      </c>
      <c r="O1923" s="2">
        <v>4695.63</v>
      </c>
      <c r="P1923" t="s">
        <v>61</v>
      </c>
      <c r="Q1923" t="s">
        <v>39</v>
      </c>
    </row>
    <row r="1924" spans="1:17" x14ac:dyDescent="0.3">
      <c r="A1924" t="s">
        <v>2341</v>
      </c>
      <c r="B1924" s="1">
        <v>45761</v>
      </c>
      <c r="C1924">
        <v>2025</v>
      </c>
      <c r="D1924" t="s">
        <v>676</v>
      </c>
      <c r="E1924">
        <v>4</v>
      </c>
      <c r="F1924" t="s">
        <v>19</v>
      </c>
      <c r="G1924" t="s">
        <v>20</v>
      </c>
      <c r="H1924" t="s">
        <v>218</v>
      </c>
      <c r="I1924" t="s">
        <v>46</v>
      </c>
      <c r="J1924">
        <v>1</v>
      </c>
      <c r="K1924" s="2">
        <v>889.17</v>
      </c>
      <c r="L1924" s="3">
        <v>0.15</v>
      </c>
      <c r="M1924" s="2">
        <v>755.79</v>
      </c>
      <c r="N1924" s="2">
        <v>625.85</v>
      </c>
      <c r="O1924" s="2">
        <v>129.94</v>
      </c>
      <c r="P1924" t="s">
        <v>1895</v>
      </c>
      <c r="Q1924" t="s">
        <v>31</v>
      </c>
    </row>
    <row r="1925" spans="1:17" x14ac:dyDescent="0.3">
      <c r="A1925" t="s">
        <v>2342</v>
      </c>
      <c r="B1925" s="1">
        <v>45762</v>
      </c>
      <c r="C1925">
        <v>2025</v>
      </c>
      <c r="D1925" t="s">
        <v>676</v>
      </c>
      <c r="E1925">
        <v>4</v>
      </c>
      <c r="F1925" t="s">
        <v>26</v>
      </c>
      <c r="G1925" t="s">
        <v>33</v>
      </c>
      <c r="H1925" t="s">
        <v>65</v>
      </c>
      <c r="I1925" t="s">
        <v>29</v>
      </c>
      <c r="J1925">
        <v>4</v>
      </c>
      <c r="K1925" s="2">
        <v>1444.62</v>
      </c>
      <c r="L1925" s="3">
        <v>0</v>
      </c>
      <c r="M1925" s="2">
        <v>5778.48</v>
      </c>
      <c r="N1925" s="2">
        <v>4671.74</v>
      </c>
      <c r="O1925" s="2">
        <v>1106.74</v>
      </c>
      <c r="P1925" t="s">
        <v>805</v>
      </c>
      <c r="Q1925" t="s">
        <v>39</v>
      </c>
    </row>
    <row r="1926" spans="1:17" x14ac:dyDescent="0.3">
      <c r="A1926" t="s">
        <v>2343</v>
      </c>
      <c r="B1926" s="1">
        <v>45762</v>
      </c>
      <c r="C1926">
        <v>2025</v>
      </c>
      <c r="D1926" t="s">
        <v>676</v>
      </c>
      <c r="E1926">
        <v>4</v>
      </c>
      <c r="F1926" t="s">
        <v>26</v>
      </c>
      <c r="G1926" t="s">
        <v>27</v>
      </c>
      <c r="H1926" t="s">
        <v>84</v>
      </c>
      <c r="I1926" t="s">
        <v>54</v>
      </c>
      <c r="J1926">
        <v>5</v>
      </c>
      <c r="K1926" s="2">
        <v>7213.76</v>
      </c>
      <c r="L1926" s="3">
        <v>0.05</v>
      </c>
      <c r="M1926" s="2">
        <v>34265.360000000001</v>
      </c>
      <c r="N1926" s="2">
        <v>24097.79</v>
      </c>
      <c r="O1926" s="2">
        <v>10167.57</v>
      </c>
      <c r="P1926" t="s">
        <v>444</v>
      </c>
      <c r="Q1926" t="s">
        <v>51</v>
      </c>
    </row>
    <row r="1927" spans="1:17" x14ac:dyDescent="0.3">
      <c r="A1927" t="s">
        <v>2344</v>
      </c>
      <c r="B1927" s="1">
        <v>45762</v>
      </c>
      <c r="C1927">
        <v>2025</v>
      </c>
      <c r="D1927" t="s">
        <v>676</v>
      </c>
      <c r="E1927">
        <v>4</v>
      </c>
      <c r="F1927" t="s">
        <v>26</v>
      </c>
      <c r="G1927" t="s">
        <v>20</v>
      </c>
      <c r="H1927" t="s">
        <v>150</v>
      </c>
      <c r="I1927" t="s">
        <v>37</v>
      </c>
      <c r="J1927">
        <v>3</v>
      </c>
      <c r="K1927" s="2">
        <v>1892.4</v>
      </c>
      <c r="L1927" s="3">
        <v>0</v>
      </c>
      <c r="M1927" s="2">
        <v>5677.2</v>
      </c>
      <c r="N1927" s="2">
        <v>3940.05</v>
      </c>
      <c r="O1927" s="2">
        <v>1737.15</v>
      </c>
      <c r="P1927" t="s">
        <v>563</v>
      </c>
      <c r="Q1927" t="s">
        <v>31</v>
      </c>
    </row>
    <row r="1928" spans="1:17" x14ac:dyDescent="0.3">
      <c r="A1928" t="s">
        <v>2345</v>
      </c>
      <c r="B1928" s="1">
        <v>45762</v>
      </c>
      <c r="C1928">
        <v>2025</v>
      </c>
      <c r="D1928" t="s">
        <v>676</v>
      </c>
      <c r="E1928">
        <v>4</v>
      </c>
      <c r="F1928" t="s">
        <v>26</v>
      </c>
      <c r="G1928" t="s">
        <v>20</v>
      </c>
      <c r="H1928" t="s">
        <v>105</v>
      </c>
      <c r="I1928" t="s">
        <v>22</v>
      </c>
      <c r="J1928">
        <v>1</v>
      </c>
      <c r="K1928" s="2">
        <v>1818.15</v>
      </c>
      <c r="L1928" s="3">
        <v>0</v>
      </c>
      <c r="M1928" s="2">
        <v>1818.15</v>
      </c>
      <c r="N1928" s="2">
        <v>1414.97</v>
      </c>
      <c r="O1928" s="2">
        <v>403.18</v>
      </c>
      <c r="P1928" t="s">
        <v>137</v>
      </c>
      <c r="Q1928" t="s">
        <v>31</v>
      </c>
    </row>
    <row r="1929" spans="1:17" x14ac:dyDescent="0.3">
      <c r="A1929" t="s">
        <v>2346</v>
      </c>
      <c r="B1929" s="1">
        <v>45762</v>
      </c>
      <c r="C1929">
        <v>2025</v>
      </c>
      <c r="D1929" t="s">
        <v>676</v>
      </c>
      <c r="E1929">
        <v>4</v>
      </c>
      <c r="F1929" t="s">
        <v>19</v>
      </c>
      <c r="G1929" t="s">
        <v>20</v>
      </c>
      <c r="H1929" t="s">
        <v>53</v>
      </c>
      <c r="I1929" t="s">
        <v>54</v>
      </c>
      <c r="J1929">
        <v>5</v>
      </c>
      <c r="K1929" s="2">
        <v>3254.64</v>
      </c>
      <c r="L1929" s="3">
        <v>0.05</v>
      </c>
      <c r="M1929" s="2">
        <v>15459.54</v>
      </c>
      <c r="N1929" s="2">
        <v>10586.81</v>
      </c>
      <c r="O1929" s="2">
        <v>4872.7299999999996</v>
      </c>
      <c r="P1929" t="s">
        <v>158</v>
      </c>
      <c r="Q1929" t="s">
        <v>24</v>
      </c>
    </row>
    <row r="1930" spans="1:17" x14ac:dyDescent="0.3">
      <c r="A1930" t="s">
        <v>2347</v>
      </c>
      <c r="B1930" s="1">
        <v>45763</v>
      </c>
      <c r="C1930">
        <v>2025</v>
      </c>
      <c r="D1930" t="s">
        <v>676</v>
      </c>
      <c r="E1930">
        <v>4</v>
      </c>
      <c r="F1930" t="s">
        <v>26</v>
      </c>
      <c r="G1930" t="s">
        <v>33</v>
      </c>
      <c r="H1930" t="s">
        <v>96</v>
      </c>
      <c r="I1930" t="s">
        <v>37</v>
      </c>
      <c r="J1930">
        <v>3</v>
      </c>
      <c r="K1930" s="2">
        <v>2540.98</v>
      </c>
      <c r="L1930" s="3">
        <v>0</v>
      </c>
      <c r="M1930" s="2">
        <v>7622.94</v>
      </c>
      <c r="N1930" s="2">
        <v>5540.07</v>
      </c>
      <c r="O1930" s="2">
        <v>2082.87</v>
      </c>
      <c r="P1930" t="s">
        <v>354</v>
      </c>
      <c r="Q1930" t="s">
        <v>51</v>
      </c>
    </row>
    <row r="1931" spans="1:17" x14ac:dyDescent="0.3">
      <c r="A1931" t="s">
        <v>2348</v>
      </c>
      <c r="B1931" s="1">
        <v>45763</v>
      </c>
      <c r="C1931">
        <v>2025</v>
      </c>
      <c r="D1931" t="s">
        <v>676</v>
      </c>
      <c r="E1931">
        <v>4</v>
      </c>
      <c r="F1931" t="s">
        <v>19</v>
      </c>
      <c r="G1931" t="s">
        <v>20</v>
      </c>
      <c r="H1931" t="s">
        <v>42</v>
      </c>
      <c r="I1931" t="s">
        <v>37</v>
      </c>
      <c r="J1931">
        <v>1</v>
      </c>
      <c r="K1931" s="2">
        <v>53993.4</v>
      </c>
      <c r="L1931" s="3">
        <v>0.1</v>
      </c>
      <c r="M1931" s="2">
        <v>48594.06</v>
      </c>
      <c r="N1931" s="2">
        <v>38311.46</v>
      </c>
      <c r="O1931" s="2">
        <v>10282.6</v>
      </c>
      <c r="P1931" t="s">
        <v>555</v>
      </c>
      <c r="Q1931" t="s">
        <v>24</v>
      </c>
    </row>
    <row r="1932" spans="1:17" x14ac:dyDescent="0.3">
      <c r="A1932" t="s">
        <v>2349</v>
      </c>
      <c r="B1932" s="1">
        <v>45763</v>
      </c>
      <c r="C1932">
        <v>2025</v>
      </c>
      <c r="D1932" t="s">
        <v>676</v>
      </c>
      <c r="E1932">
        <v>4</v>
      </c>
      <c r="F1932" t="s">
        <v>19</v>
      </c>
      <c r="G1932" t="s">
        <v>41</v>
      </c>
      <c r="H1932" t="s">
        <v>76</v>
      </c>
      <c r="I1932" t="s">
        <v>46</v>
      </c>
      <c r="J1932">
        <v>3</v>
      </c>
      <c r="K1932" s="2">
        <v>1843.83</v>
      </c>
      <c r="L1932" s="3">
        <v>0</v>
      </c>
      <c r="M1932" s="2">
        <v>5531.49</v>
      </c>
      <c r="N1932" s="2">
        <v>4847.57</v>
      </c>
      <c r="O1932" s="2">
        <v>683.92</v>
      </c>
      <c r="P1932" t="s">
        <v>226</v>
      </c>
      <c r="Q1932" t="s">
        <v>31</v>
      </c>
    </row>
    <row r="1933" spans="1:17" x14ac:dyDescent="0.3">
      <c r="A1933" t="s">
        <v>2350</v>
      </c>
      <c r="B1933" s="1">
        <v>45764</v>
      </c>
      <c r="C1933">
        <v>2025</v>
      </c>
      <c r="D1933" t="s">
        <v>676</v>
      </c>
      <c r="E1933">
        <v>4</v>
      </c>
      <c r="F1933" t="s">
        <v>26</v>
      </c>
      <c r="G1933" t="s">
        <v>20</v>
      </c>
      <c r="H1933" t="s">
        <v>42</v>
      </c>
      <c r="I1933" t="s">
        <v>37</v>
      </c>
      <c r="J1933">
        <v>5</v>
      </c>
      <c r="K1933" s="2">
        <v>57343.839999999997</v>
      </c>
      <c r="L1933" s="3">
        <v>0</v>
      </c>
      <c r="M1933" s="2">
        <v>286719.2</v>
      </c>
      <c r="N1933" s="2">
        <v>230782.68</v>
      </c>
      <c r="O1933" s="2">
        <v>55936.52</v>
      </c>
      <c r="P1933" t="s">
        <v>247</v>
      </c>
      <c r="Q1933" t="s">
        <v>31</v>
      </c>
    </row>
    <row r="1934" spans="1:17" x14ac:dyDescent="0.3">
      <c r="A1934" t="s">
        <v>2351</v>
      </c>
      <c r="B1934" s="1">
        <v>45764</v>
      </c>
      <c r="C1934">
        <v>2025</v>
      </c>
      <c r="D1934" t="s">
        <v>676</v>
      </c>
      <c r="E1934">
        <v>4</v>
      </c>
      <c r="F1934" t="s">
        <v>26</v>
      </c>
      <c r="G1934" t="s">
        <v>41</v>
      </c>
      <c r="H1934" t="s">
        <v>49</v>
      </c>
      <c r="I1934" t="s">
        <v>37</v>
      </c>
      <c r="J1934">
        <v>2</v>
      </c>
      <c r="K1934" s="2">
        <v>22447.82</v>
      </c>
      <c r="L1934" s="3">
        <v>0.05</v>
      </c>
      <c r="M1934" s="2">
        <v>42650.86</v>
      </c>
      <c r="N1934" s="2">
        <v>31906.07</v>
      </c>
      <c r="O1934" s="2">
        <v>10744.79</v>
      </c>
      <c r="P1934" t="s">
        <v>2352</v>
      </c>
      <c r="Q1934" t="s">
        <v>51</v>
      </c>
    </row>
    <row r="1935" spans="1:17" x14ac:dyDescent="0.3">
      <c r="A1935" t="s">
        <v>2353</v>
      </c>
      <c r="B1935" s="1">
        <v>45764</v>
      </c>
      <c r="C1935">
        <v>2025</v>
      </c>
      <c r="D1935" t="s">
        <v>676</v>
      </c>
      <c r="E1935">
        <v>4</v>
      </c>
      <c r="F1935" t="s">
        <v>26</v>
      </c>
      <c r="G1935" t="s">
        <v>27</v>
      </c>
      <c r="H1935" t="s">
        <v>21</v>
      </c>
      <c r="I1935" t="s">
        <v>22</v>
      </c>
      <c r="J1935">
        <v>3</v>
      </c>
      <c r="K1935" s="2">
        <v>6863.52</v>
      </c>
      <c r="L1935" s="3">
        <v>0</v>
      </c>
      <c r="M1935" s="2">
        <v>20590.560000000001</v>
      </c>
      <c r="N1935" s="2">
        <v>18085.5</v>
      </c>
      <c r="O1935" s="2">
        <v>2505.06</v>
      </c>
      <c r="P1935" t="s">
        <v>499</v>
      </c>
      <c r="Q1935" t="s">
        <v>51</v>
      </c>
    </row>
    <row r="1936" spans="1:17" x14ac:dyDescent="0.3">
      <c r="A1936" t="s">
        <v>2354</v>
      </c>
      <c r="B1936" s="1">
        <v>45764</v>
      </c>
      <c r="C1936">
        <v>2025</v>
      </c>
      <c r="D1936" t="s">
        <v>676</v>
      </c>
      <c r="E1936">
        <v>4</v>
      </c>
      <c r="F1936" t="s">
        <v>26</v>
      </c>
      <c r="G1936" t="s">
        <v>20</v>
      </c>
      <c r="H1936" t="s">
        <v>49</v>
      </c>
      <c r="I1936" t="s">
        <v>37</v>
      </c>
      <c r="J1936">
        <v>1</v>
      </c>
      <c r="K1936" s="2">
        <v>23244.86</v>
      </c>
      <c r="L1936" s="3">
        <v>0.05</v>
      </c>
      <c r="M1936" s="2">
        <v>22082.62</v>
      </c>
      <c r="N1936" s="2">
        <v>16607.87</v>
      </c>
      <c r="O1936" s="2">
        <v>5474.75</v>
      </c>
      <c r="P1936" t="s">
        <v>301</v>
      </c>
      <c r="Q1936" t="s">
        <v>31</v>
      </c>
    </row>
    <row r="1937" spans="1:17" x14ac:dyDescent="0.3">
      <c r="A1937" t="s">
        <v>2355</v>
      </c>
      <c r="B1937" s="1">
        <v>45764</v>
      </c>
      <c r="C1937">
        <v>2025</v>
      </c>
      <c r="D1937" t="s">
        <v>676</v>
      </c>
      <c r="E1937">
        <v>4</v>
      </c>
      <c r="F1937" t="s">
        <v>26</v>
      </c>
      <c r="G1937" t="s">
        <v>20</v>
      </c>
      <c r="H1937" t="s">
        <v>53</v>
      </c>
      <c r="I1937" t="s">
        <v>54</v>
      </c>
      <c r="J1937">
        <v>5</v>
      </c>
      <c r="K1937" s="2">
        <v>3458.84</v>
      </c>
      <c r="L1937" s="3">
        <v>0.05</v>
      </c>
      <c r="M1937" s="2">
        <v>16429.490000000002</v>
      </c>
      <c r="N1937" s="2">
        <v>11440.1</v>
      </c>
      <c r="O1937" s="2">
        <v>4989.3900000000003</v>
      </c>
      <c r="P1937" t="s">
        <v>371</v>
      </c>
      <c r="Q1937" t="s">
        <v>31</v>
      </c>
    </row>
    <row r="1938" spans="1:17" x14ac:dyDescent="0.3">
      <c r="A1938" t="s">
        <v>2356</v>
      </c>
      <c r="B1938" s="1">
        <v>45765</v>
      </c>
      <c r="C1938">
        <v>2025</v>
      </c>
      <c r="D1938" t="s">
        <v>676</v>
      </c>
      <c r="E1938">
        <v>4</v>
      </c>
      <c r="F1938" t="s">
        <v>19</v>
      </c>
      <c r="G1938" t="s">
        <v>20</v>
      </c>
      <c r="H1938" t="s">
        <v>21</v>
      </c>
      <c r="I1938" t="s">
        <v>22</v>
      </c>
      <c r="J1938">
        <v>1</v>
      </c>
      <c r="K1938" s="2">
        <v>6985.66</v>
      </c>
      <c r="L1938" s="3">
        <v>0</v>
      </c>
      <c r="M1938" s="2">
        <v>6985.66</v>
      </c>
      <c r="N1938" s="2">
        <v>5850.25</v>
      </c>
      <c r="O1938" s="2">
        <v>1135.4100000000001</v>
      </c>
      <c r="P1938" t="s">
        <v>278</v>
      </c>
      <c r="Q1938" t="s">
        <v>24</v>
      </c>
    </row>
    <row r="1939" spans="1:17" x14ac:dyDescent="0.3">
      <c r="A1939" t="s">
        <v>2357</v>
      </c>
      <c r="B1939" s="1">
        <v>45765</v>
      </c>
      <c r="C1939">
        <v>2025</v>
      </c>
      <c r="D1939" t="s">
        <v>676</v>
      </c>
      <c r="E1939">
        <v>4</v>
      </c>
      <c r="F1939" t="s">
        <v>19</v>
      </c>
      <c r="G1939" t="s">
        <v>33</v>
      </c>
      <c r="H1939" t="s">
        <v>73</v>
      </c>
      <c r="I1939" t="s">
        <v>46</v>
      </c>
      <c r="J1939">
        <v>3</v>
      </c>
      <c r="K1939" s="2">
        <v>2787.32</v>
      </c>
      <c r="L1939" s="3">
        <v>0.15</v>
      </c>
      <c r="M1939" s="2">
        <v>7107.67</v>
      </c>
      <c r="N1939" s="2">
        <v>5794.4</v>
      </c>
      <c r="O1939" s="2">
        <v>1313.27</v>
      </c>
      <c r="P1939" t="s">
        <v>1609</v>
      </c>
      <c r="Q1939" t="s">
        <v>24</v>
      </c>
    </row>
    <row r="1940" spans="1:17" x14ac:dyDescent="0.3">
      <c r="A1940" t="s">
        <v>2358</v>
      </c>
      <c r="B1940" s="1">
        <v>45765</v>
      </c>
      <c r="C1940">
        <v>2025</v>
      </c>
      <c r="D1940" t="s">
        <v>676</v>
      </c>
      <c r="E1940">
        <v>4</v>
      </c>
      <c r="F1940" t="s">
        <v>26</v>
      </c>
      <c r="G1940" t="s">
        <v>20</v>
      </c>
      <c r="H1940" t="s">
        <v>28</v>
      </c>
      <c r="I1940" t="s">
        <v>29</v>
      </c>
      <c r="J1940">
        <v>1</v>
      </c>
      <c r="K1940" s="2">
        <v>480.29</v>
      </c>
      <c r="L1940" s="3">
        <v>0</v>
      </c>
      <c r="M1940" s="2">
        <v>480.29</v>
      </c>
      <c r="N1940" s="2">
        <v>418.34</v>
      </c>
      <c r="O1940" s="2">
        <v>61.95</v>
      </c>
      <c r="P1940" t="s">
        <v>706</v>
      </c>
      <c r="Q1940" t="s">
        <v>51</v>
      </c>
    </row>
    <row r="1941" spans="1:17" x14ac:dyDescent="0.3">
      <c r="A1941" t="s">
        <v>2359</v>
      </c>
      <c r="B1941" s="1">
        <v>45765</v>
      </c>
      <c r="C1941">
        <v>2025</v>
      </c>
      <c r="D1941" t="s">
        <v>676</v>
      </c>
      <c r="E1941">
        <v>4</v>
      </c>
      <c r="F1941" t="s">
        <v>19</v>
      </c>
      <c r="G1941" t="s">
        <v>20</v>
      </c>
      <c r="H1941" t="s">
        <v>21</v>
      </c>
      <c r="I1941" t="s">
        <v>22</v>
      </c>
      <c r="J1941">
        <v>5</v>
      </c>
      <c r="K1941" s="2">
        <v>6319.75</v>
      </c>
      <c r="L1941" s="3">
        <v>0</v>
      </c>
      <c r="M1941" s="2">
        <v>31598.75</v>
      </c>
      <c r="N1941" s="2">
        <v>25335.040000000001</v>
      </c>
      <c r="O1941" s="2">
        <v>6263.71</v>
      </c>
      <c r="P1941" t="s">
        <v>451</v>
      </c>
      <c r="Q1941" t="s">
        <v>39</v>
      </c>
    </row>
    <row r="1942" spans="1:17" x14ac:dyDescent="0.3">
      <c r="A1942" t="s">
        <v>2360</v>
      </c>
      <c r="B1942" s="1">
        <v>45765</v>
      </c>
      <c r="C1942">
        <v>2025</v>
      </c>
      <c r="D1942" t="s">
        <v>676</v>
      </c>
      <c r="E1942">
        <v>4</v>
      </c>
      <c r="F1942" t="s">
        <v>26</v>
      </c>
      <c r="G1942" t="s">
        <v>20</v>
      </c>
      <c r="H1942" t="s">
        <v>76</v>
      </c>
      <c r="I1942" t="s">
        <v>46</v>
      </c>
      <c r="J1942">
        <v>2</v>
      </c>
      <c r="K1942" s="2">
        <v>1825.95</v>
      </c>
      <c r="L1942" s="3">
        <v>0</v>
      </c>
      <c r="M1942" s="2">
        <v>3651.9</v>
      </c>
      <c r="N1942" s="2">
        <v>2508.9</v>
      </c>
      <c r="O1942" s="2">
        <v>1143</v>
      </c>
      <c r="P1942" t="s">
        <v>1029</v>
      </c>
      <c r="Q1942" t="s">
        <v>24</v>
      </c>
    </row>
    <row r="1943" spans="1:17" x14ac:dyDescent="0.3">
      <c r="A1943" t="s">
        <v>2361</v>
      </c>
      <c r="B1943" s="1">
        <v>45766</v>
      </c>
      <c r="C1943">
        <v>2025</v>
      </c>
      <c r="D1943" t="s">
        <v>676</v>
      </c>
      <c r="E1943">
        <v>4</v>
      </c>
      <c r="F1943" t="s">
        <v>26</v>
      </c>
      <c r="G1943" t="s">
        <v>41</v>
      </c>
      <c r="H1943" t="s">
        <v>102</v>
      </c>
      <c r="I1943" t="s">
        <v>29</v>
      </c>
      <c r="J1943">
        <v>3</v>
      </c>
      <c r="K1943" s="2">
        <v>193.28</v>
      </c>
      <c r="L1943" s="3">
        <v>0</v>
      </c>
      <c r="M1943" s="2">
        <v>579.84</v>
      </c>
      <c r="N1943" s="2">
        <v>439</v>
      </c>
      <c r="O1943" s="2">
        <v>140.84</v>
      </c>
      <c r="P1943" t="s">
        <v>55</v>
      </c>
      <c r="Q1943" t="s">
        <v>39</v>
      </c>
    </row>
    <row r="1944" spans="1:17" x14ac:dyDescent="0.3">
      <c r="A1944" t="s">
        <v>2362</v>
      </c>
      <c r="B1944" s="1">
        <v>45766</v>
      </c>
      <c r="C1944">
        <v>2025</v>
      </c>
      <c r="D1944" t="s">
        <v>676</v>
      </c>
      <c r="E1944">
        <v>4</v>
      </c>
      <c r="F1944" t="s">
        <v>19</v>
      </c>
      <c r="G1944" t="s">
        <v>20</v>
      </c>
      <c r="H1944" t="s">
        <v>36</v>
      </c>
      <c r="I1944" t="s">
        <v>37</v>
      </c>
      <c r="J1944">
        <v>1</v>
      </c>
      <c r="K1944" s="2">
        <v>13813.26</v>
      </c>
      <c r="L1944" s="3">
        <v>0</v>
      </c>
      <c r="M1944" s="2">
        <v>13813.26</v>
      </c>
      <c r="N1944" s="2">
        <v>11228.66</v>
      </c>
      <c r="O1944" s="2">
        <v>2584.6</v>
      </c>
      <c r="P1944" t="s">
        <v>243</v>
      </c>
      <c r="Q1944" t="s">
        <v>51</v>
      </c>
    </row>
    <row r="1945" spans="1:17" x14ac:dyDescent="0.3">
      <c r="A1945" t="s">
        <v>2363</v>
      </c>
      <c r="B1945" s="1">
        <v>45766</v>
      </c>
      <c r="C1945">
        <v>2025</v>
      </c>
      <c r="D1945" t="s">
        <v>676</v>
      </c>
      <c r="E1945">
        <v>4</v>
      </c>
      <c r="F1945" t="s">
        <v>26</v>
      </c>
      <c r="G1945" t="s">
        <v>33</v>
      </c>
      <c r="H1945" t="s">
        <v>28</v>
      </c>
      <c r="I1945" t="s">
        <v>29</v>
      </c>
      <c r="J1945">
        <v>5</v>
      </c>
      <c r="K1945" s="2">
        <v>458.87</v>
      </c>
      <c r="L1945" s="3">
        <v>0.05</v>
      </c>
      <c r="M1945" s="2">
        <v>2179.63</v>
      </c>
      <c r="N1945" s="2">
        <v>1720.39</v>
      </c>
      <c r="O1945" s="2">
        <v>459.24</v>
      </c>
      <c r="P1945" t="s">
        <v>1333</v>
      </c>
      <c r="Q1945" t="s">
        <v>24</v>
      </c>
    </row>
    <row r="1946" spans="1:17" x14ac:dyDescent="0.3">
      <c r="A1946" t="s">
        <v>2364</v>
      </c>
      <c r="B1946" s="1">
        <v>45767</v>
      </c>
      <c r="C1946">
        <v>2025</v>
      </c>
      <c r="D1946" t="s">
        <v>676</v>
      </c>
      <c r="E1946">
        <v>4</v>
      </c>
      <c r="F1946" t="s">
        <v>19</v>
      </c>
      <c r="G1946" t="s">
        <v>33</v>
      </c>
      <c r="H1946" t="s">
        <v>116</v>
      </c>
      <c r="I1946" t="s">
        <v>22</v>
      </c>
      <c r="J1946">
        <v>1</v>
      </c>
      <c r="K1946" s="2">
        <v>1692.98</v>
      </c>
      <c r="L1946" s="3">
        <v>0.1</v>
      </c>
      <c r="M1946" s="2">
        <v>1523.68</v>
      </c>
      <c r="N1946" s="2">
        <v>1209.69</v>
      </c>
      <c r="O1946" s="2">
        <v>313.99</v>
      </c>
      <c r="P1946" t="s">
        <v>549</v>
      </c>
      <c r="Q1946" t="s">
        <v>39</v>
      </c>
    </row>
    <row r="1947" spans="1:17" x14ac:dyDescent="0.3">
      <c r="A1947" t="s">
        <v>2365</v>
      </c>
      <c r="B1947" s="1">
        <v>45767</v>
      </c>
      <c r="C1947">
        <v>2025</v>
      </c>
      <c r="D1947" t="s">
        <v>676</v>
      </c>
      <c r="E1947">
        <v>4</v>
      </c>
      <c r="F1947" t="s">
        <v>26</v>
      </c>
      <c r="G1947" t="s">
        <v>20</v>
      </c>
      <c r="H1947" t="s">
        <v>84</v>
      </c>
      <c r="I1947" t="s">
        <v>54</v>
      </c>
      <c r="J1947">
        <v>5</v>
      </c>
      <c r="K1947" s="2">
        <v>7200.66</v>
      </c>
      <c r="L1947" s="3">
        <v>0.15</v>
      </c>
      <c r="M1947" s="2">
        <v>30602.799999999999</v>
      </c>
      <c r="N1947" s="2">
        <v>20986.400000000001</v>
      </c>
      <c r="O1947" s="2">
        <v>9616.4</v>
      </c>
      <c r="P1947" t="s">
        <v>94</v>
      </c>
      <c r="Q1947" t="s">
        <v>39</v>
      </c>
    </row>
    <row r="1948" spans="1:17" x14ac:dyDescent="0.3">
      <c r="A1948" t="s">
        <v>2366</v>
      </c>
      <c r="B1948" s="1">
        <v>45767</v>
      </c>
      <c r="C1948">
        <v>2025</v>
      </c>
      <c r="D1948" t="s">
        <v>676</v>
      </c>
      <c r="E1948">
        <v>4</v>
      </c>
      <c r="F1948" t="s">
        <v>19</v>
      </c>
      <c r="G1948" t="s">
        <v>33</v>
      </c>
      <c r="H1948" t="s">
        <v>89</v>
      </c>
      <c r="I1948" t="s">
        <v>54</v>
      </c>
      <c r="J1948">
        <v>4</v>
      </c>
      <c r="K1948" s="2">
        <v>6141.05</v>
      </c>
      <c r="L1948" s="3">
        <v>0.05</v>
      </c>
      <c r="M1948" s="2">
        <v>23335.99</v>
      </c>
      <c r="N1948" s="2">
        <v>18980.73</v>
      </c>
      <c r="O1948" s="2">
        <v>4355.26</v>
      </c>
      <c r="P1948" t="s">
        <v>50</v>
      </c>
      <c r="Q1948" t="s">
        <v>39</v>
      </c>
    </row>
    <row r="1949" spans="1:17" x14ac:dyDescent="0.3">
      <c r="A1949" t="s">
        <v>2367</v>
      </c>
      <c r="B1949" s="1">
        <v>45767</v>
      </c>
      <c r="C1949">
        <v>2025</v>
      </c>
      <c r="D1949" t="s">
        <v>676</v>
      </c>
      <c r="E1949">
        <v>4</v>
      </c>
      <c r="F1949" t="s">
        <v>26</v>
      </c>
      <c r="G1949" t="s">
        <v>20</v>
      </c>
      <c r="H1949" t="s">
        <v>139</v>
      </c>
      <c r="I1949" t="s">
        <v>29</v>
      </c>
      <c r="J1949">
        <v>5</v>
      </c>
      <c r="K1949" s="2">
        <v>243.86</v>
      </c>
      <c r="L1949" s="3">
        <v>0</v>
      </c>
      <c r="M1949" s="2">
        <v>1219.3</v>
      </c>
      <c r="N1949" s="2">
        <v>1067.9100000000001</v>
      </c>
      <c r="O1949" s="2">
        <v>151.38999999999999</v>
      </c>
      <c r="P1949" t="s">
        <v>371</v>
      </c>
      <c r="Q1949" t="s">
        <v>24</v>
      </c>
    </row>
    <row r="1950" spans="1:17" x14ac:dyDescent="0.3">
      <c r="A1950" t="s">
        <v>2368</v>
      </c>
      <c r="B1950" s="1">
        <v>45767</v>
      </c>
      <c r="C1950">
        <v>2025</v>
      </c>
      <c r="D1950" t="s">
        <v>676</v>
      </c>
      <c r="E1950">
        <v>4</v>
      </c>
      <c r="F1950" t="s">
        <v>26</v>
      </c>
      <c r="G1950" t="s">
        <v>33</v>
      </c>
      <c r="H1950" t="s">
        <v>36</v>
      </c>
      <c r="I1950" t="s">
        <v>37</v>
      </c>
      <c r="J1950">
        <v>5</v>
      </c>
      <c r="K1950" s="2">
        <v>14222.03</v>
      </c>
      <c r="L1950" s="3">
        <v>0</v>
      </c>
      <c r="M1950" s="2">
        <v>71110.149999999994</v>
      </c>
      <c r="N1950" s="2">
        <v>54875.23</v>
      </c>
      <c r="O1950" s="2">
        <v>16234.92</v>
      </c>
      <c r="P1950" t="s">
        <v>649</v>
      </c>
      <c r="Q1950" t="s">
        <v>31</v>
      </c>
    </row>
    <row r="1951" spans="1:17" x14ac:dyDescent="0.3">
      <c r="A1951" t="s">
        <v>2369</v>
      </c>
      <c r="B1951" s="1">
        <v>45767</v>
      </c>
      <c r="C1951">
        <v>2025</v>
      </c>
      <c r="D1951" t="s">
        <v>676</v>
      </c>
      <c r="E1951">
        <v>4</v>
      </c>
      <c r="F1951" t="s">
        <v>26</v>
      </c>
      <c r="G1951" t="s">
        <v>41</v>
      </c>
      <c r="H1951" t="s">
        <v>139</v>
      </c>
      <c r="I1951" t="s">
        <v>29</v>
      </c>
      <c r="J1951">
        <v>5</v>
      </c>
      <c r="K1951" s="2">
        <v>261.43</v>
      </c>
      <c r="L1951" s="3">
        <v>0.1</v>
      </c>
      <c r="M1951" s="2">
        <v>1176.44</v>
      </c>
      <c r="N1951" s="2">
        <v>1006.32</v>
      </c>
      <c r="O1951" s="2">
        <v>170.12</v>
      </c>
      <c r="P1951" t="s">
        <v>230</v>
      </c>
      <c r="Q1951" t="s">
        <v>39</v>
      </c>
    </row>
    <row r="1952" spans="1:17" x14ac:dyDescent="0.3">
      <c r="A1952" t="s">
        <v>2370</v>
      </c>
      <c r="B1952" s="1">
        <v>45767</v>
      </c>
      <c r="C1952">
        <v>2025</v>
      </c>
      <c r="D1952" t="s">
        <v>676</v>
      </c>
      <c r="E1952">
        <v>4</v>
      </c>
      <c r="F1952" t="s">
        <v>26</v>
      </c>
      <c r="G1952" t="s">
        <v>20</v>
      </c>
      <c r="H1952" t="s">
        <v>139</v>
      </c>
      <c r="I1952" t="s">
        <v>29</v>
      </c>
      <c r="J1952">
        <v>4</v>
      </c>
      <c r="K1952" s="2">
        <v>242.22</v>
      </c>
      <c r="L1952" s="3">
        <v>0</v>
      </c>
      <c r="M1952" s="2">
        <v>968.88</v>
      </c>
      <c r="N1952" s="2">
        <v>732.85</v>
      </c>
      <c r="O1952" s="2">
        <v>236.03</v>
      </c>
      <c r="P1952" t="s">
        <v>726</v>
      </c>
      <c r="Q1952" t="s">
        <v>51</v>
      </c>
    </row>
    <row r="1953" spans="1:17" x14ac:dyDescent="0.3">
      <c r="A1953" t="s">
        <v>2371</v>
      </c>
      <c r="B1953" s="1">
        <v>45767</v>
      </c>
      <c r="C1953">
        <v>2025</v>
      </c>
      <c r="D1953" t="s">
        <v>676</v>
      </c>
      <c r="E1953">
        <v>4</v>
      </c>
      <c r="F1953" t="s">
        <v>19</v>
      </c>
      <c r="G1953" t="s">
        <v>41</v>
      </c>
      <c r="H1953" t="s">
        <v>102</v>
      </c>
      <c r="I1953" t="s">
        <v>29</v>
      </c>
      <c r="J1953">
        <v>2</v>
      </c>
      <c r="K1953" s="2">
        <v>182.13</v>
      </c>
      <c r="L1953" s="3">
        <v>0</v>
      </c>
      <c r="M1953" s="2">
        <v>364.26</v>
      </c>
      <c r="N1953" s="2">
        <v>266.87</v>
      </c>
      <c r="O1953" s="2">
        <v>97.39</v>
      </c>
      <c r="P1953" t="s">
        <v>449</v>
      </c>
      <c r="Q1953" t="s">
        <v>39</v>
      </c>
    </row>
    <row r="1954" spans="1:17" x14ac:dyDescent="0.3">
      <c r="A1954" t="s">
        <v>2372</v>
      </c>
      <c r="B1954" s="1">
        <v>45768</v>
      </c>
      <c r="C1954">
        <v>2025</v>
      </c>
      <c r="D1954" t="s">
        <v>676</v>
      </c>
      <c r="E1954">
        <v>4</v>
      </c>
      <c r="F1954" t="s">
        <v>26</v>
      </c>
      <c r="G1954" t="s">
        <v>27</v>
      </c>
      <c r="H1954" t="s">
        <v>45</v>
      </c>
      <c r="I1954" t="s">
        <v>46</v>
      </c>
      <c r="J1954">
        <v>1</v>
      </c>
      <c r="K1954" s="2">
        <v>3330.47</v>
      </c>
      <c r="L1954" s="3">
        <v>0</v>
      </c>
      <c r="M1954" s="2">
        <v>3330.47</v>
      </c>
      <c r="N1954" s="2">
        <v>2563.11</v>
      </c>
      <c r="O1954" s="2">
        <v>767.36</v>
      </c>
      <c r="P1954" t="s">
        <v>687</v>
      </c>
      <c r="Q1954" t="s">
        <v>39</v>
      </c>
    </row>
    <row r="1955" spans="1:17" x14ac:dyDescent="0.3">
      <c r="A1955" t="s">
        <v>2373</v>
      </c>
      <c r="B1955" s="1">
        <v>45768</v>
      </c>
      <c r="C1955">
        <v>2025</v>
      </c>
      <c r="D1955" t="s">
        <v>676</v>
      </c>
      <c r="E1955">
        <v>4</v>
      </c>
      <c r="F1955" t="s">
        <v>26</v>
      </c>
      <c r="G1955" t="s">
        <v>20</v>
      </c>
      <c r="H1955" t="s">
        <v>57</v>
      </c>
      <c r="I1955" t="s">
        <v>29</v>
      </c>
      <c r="J1955">
        <v>4</v>
      </c>
      <c r="K1955" s="2">
        <v>839.13</v>
      </c>
      <c r="L1955" s="3">
        <v>0</v>
      </c>
      <c r="M1955" s="2">
        <v>3356.52</v>
      </c>
      <c r="N1955" s="2">
        <v>2743.7</v>
      </c>
      <c r="O1955" s="2">
        <v>612.82000000000005</v>
      </c>
      <c r="P1955" t="s">
        <v>796</v>
      </c>
      <c r="Q1955" t="s">
        <v>31</v>
      </c>
    </row>
    <row r="1956" spans="1:17" x14ac:dyDescent="0.3">
      <c r="A1956" t="s">
        <v>2374</v>
      </c>
      <c r="B1956" s="1">
        <v>45768</v>
      </c>
      <c r="C1956">
        <v>2025</v>
      </c>
      <c r="D1956" t="s">
        <v>676</v>
      </c>
      <c r="E1956">
        <v>4</v>
      </c>
      <c r="F1956" t="s">
        <v>19</v>
      </c>
      <c r="G1956" t="s">
        <v>20</v>
      </c>
      <c r="H1956" t="s">
        <v>218</v>
      </c>
      <c r="I1956" t="s">
        <v>46</v>
      </c>
      <c r="J1956">
        <v>5</v>
      </c>
      <c r="K1956" s="2">
        <v>927.02</v>
      </c>
      <c r="L1956" s="3">
        <v>0</v>
      </c>
      <c r="M1956" s="2">
        <v>4635.1000000000004</v>
      </c>
      <c r="N1956" s="2">
        <v>3626.34</v>
      </c>
      <c r="O1956" s="2">
        <v>1008.76</v>
      </c>
      <c r="P1956" t="s">
        <v>137</v>
      </c>
      <c r="Q1956" t="s">
        <v>31</v>
      </c>
    </row>
    <row r="1957" spans="1:17" x14ac:dyDescent="0.3">
      <c r="A1957" t="s">
        <v>2375</v>
      </c>
      <c r="B1957" s="1">
        <v>45768</v>
      </c>
      <c r="C1957">
        <v>2025</v>
      </c>
      <c r="D1957" t="s">
        <v>676</v>
      </c>
      <c r="E1957">
        <v>4</v>
      </c>
      <c r="F1957" t="s">
        <v>19</v>
      </c>
      <c r="G1957" t="s">
        <v>20</v>
      </c>
      <c r="H1957" t="s">
        <v>57</v>
      </c>
      <c r="I1957" t="s">
        <v>29</v>
      </c>
      <c r="J1957">
        <v>1</v>
      </c>
      <c r="K1957" s="2">
        <v>831.46</v>
      </c>
      <c r="L1957" s="3">
        <v>0</v>
      </c>
      <c r="M1957" s="2">
        <v>831.46</v>
      </c>
      <c r="N1957" s="2">
        <v>679.86</v>
      </c>
      <c r="O1957" s="2">
        <v>151.6</v>
      </c>
      <c r="P1957" t="s">
        <v>303</v>
      </c>
      <c r="Q1957" t="s">
        <v>24</v>
      </c>
    </row>
    <row r="1958" spans="1:17" x14ac:dyDescent="0.3">
      <c r="A1958" t="s">
        <v>2376</v>
      </c>
      <c r="B1958" s="1">
        <v>45768</v>
      </c>
      <c r="C1958">
        <v>2025</v>
      </c>
      <c r="D1958" t="s">
        <v>676</v>
      </c>
      <c r="E1958">
        <v>4</v>
      </c>
      <c r="F1958" t="s">
        <v>26</v>
      </c>
      <c r="G1958" t="s">
        <v>20</v>
      </c>
      <c r="H1958" t="s">
        <v>145</v>
      </c>
      <c r="I1958" t="s">
        <v>46</v>
      </c>
      <c r="J1958">
        <v>4</v>
      </c>
      <c r="K1958" s="2">
        <v>1614.72</v>
      </c>
      <c r="L1958" s="3">
        <v>0.15</v>
      </c>
      <c r="M1958" s="2">
        <v>5490.05</v>
      </c>
      <c r="N1958" s="2">
        <v>4698.45</v>
      </c>
      <c r="O1958" s="2">
        <v>791.6</v>
      </c>
      <c r="P1958" t="s">
        <v>924</v>
      </c>
      <c r="Q1958" t="s">
        <v>39</v>
      </c>
    </row>
    <row r="1959" spans="1:17" x14ac:dyDescent="0.3">
      <c r="A1959" t="s">
        <v>2377</v>
      </c>
      <c r="B1959" s="1">
        <v>45768</v>
      </c>
      <c r="C1959">
        <v>2025</v>
      </c>
      <c r="D1959" t="s">
        <v>676</v>
      </c>
      <c r="E1959">
        <v>4</v>
      </c>
      <c r="F1959" t="s">
        <v>26</v>
      </c>
      <c r="G1959" t="s">
        <v>20</v>
      </c>
      <c r="H1959" t="s">
        <v>45</v>
      </c>
      <c r="I1959" t="s">
        <v>46</v>
      </c>
      <c r="J1959">
        <v>2</v>
      </c>
      <c r="K1959" s="2">
        <v>3338.06</v>
      </c>
      <c r="L1959" s="3">
        <v>0</v>
      </c>
      <c r="M1959" s="2">
        <v>6676.12</v>
      </c>
      <c r="N1959" s="2">
        <v>5472.54</v>
      </c>
      <c r="O1959" s="2">
        <v>1203.58</v>
      </c>
      <c r="P1959" t="s">
        <v>457</v>
      </c>
      <c r="Q1959" t="s">
        <v>39</v>
      </c>
    </row>
    <row r="1960" spans="1:17" x14ac:dyDescent="0.3">
      <c r="A1960" t="s">
        <v>2378</v>
      </c>
      <c r="B1960" s="1">
        <v>45768</v>
      </c>
      <c r="C1960">
        <v>2025</v>
      </c>
      <c r="D1960" t="s">
        <v>676</v>
      </c>
      <c r="E1960">
        <v>4</v>
      </c>
      <c r="F1960" t="s">
        <v>26</v>
      </c>
      <c r="G1960" t="s">
        <v>33</v>
      </c>
      <c r="H1960" t="s">
        <v>60</v>
      </c>
      <c r="I1960" t="s">
        <v>22</v>
      </c>
      <c r="J1960">
        <v>3</v>
      </c>
      <c r="K1960" s="2">
        <v>4424.55</v>
      </c>
      <c r="L1960" s="3">
        <v>0.15</v>
      </c>
      <c r="M1960" s="2">
        <v>11282.6</v>
      </c>
      <c r="N1960" s="2">
        <v>9854.34</v>
      </c>
      <c r="O1960" s="2">
        <v>1428.26</v>
      </c>
      <c r="P1960" t="s">
        <v>587</v>
      </c>
      <c r="Q1960" t="s">
        <v>24</v>
      </c>
    </row>
    <row r="1961" spans="1:17" x14ac:dyDescent="0.3">
      <c r="A1961" t="s">
        <v>2379</v>
      </c>
      <c r="B1961" s="1">
        <v>45769</v>
      </c>
      <c r="C1961">
        <v>2025</v>
      </c>
      <c r="D1961" t="s">
        <v>676</v>
      </c>
      <c r="E1961">
        <v>4</v>
      </c>
      <c r="F1961" t="s">
        <v>26</v>
      </c>
      <c r="G1961" t="s">
        <v>27</v>
      </c>
      <c r="H1961" t="s">
        <v>42</v>
      </c>
      <c r="I1961" t="s">
        <v>37</v>
      </c>
      <c r="J1961">
        <v>1</v>
      </c>
      <c r="K1961" s="2">
        <v>55700.73</v>
      </c>
      <c r="L1961" s="3">
        <v>0.05</v>
      </c>
      <c r="M1961" s="2">
        <v>52915.69</v>
      </c>
      <c r="N1961" s="2">
        <v>36650.99</v>
      </c>
      <c r="O1961" s="2">
        <v>16264.7</v>
      </c>
      <c r="P1961" t="s">
        <v>363</v>
      </c>
      <c r="Q1961" t="s">
        <v>39</v>
      </c>
    </row>
    <row r="1962" spans="1:17" x14ac:dyDescent="0.3">
      <c r="A1962" t="s">
        <v>2380</v>
      </c>
      <c r="B1962" s="1">
        <v>45769</v>
      </c>
      <c r="C1962">
        <v>2025</v>
      </c>
      <c r="D1962" t="s">
        <v>676</v>
      </c>
      <c r="E1962">
        <v>4</v>
      </c>
      <c r="F1962" t="s">
        <v>26</v>
      </c>
      <c r="G1962" t="s">
        <v>41</v>
      </c>
      <c r="H1962" t="s">
        <v>28</v>
      </c>
      <c r="I1962" t="s">
        <v>29</v>
      </c>
      <c r="J1962">
        <v>1</v>
      </c>
      <c r="K1962" s="2">
        <v>437.7</v>
      </c>
      <c r="L1962" s="3">
        <v>0.1</v>
      </c>
      <c r="M1962" s="2">
        <v>393.93</v>
      </c>
      <c r="N1962" s="2">
        <v>334.65</v>
      </c>
      <c r="O1962" s="2">
        <v>59.28</v>
      </c>
      <c r="P1962" t="s">
        <v>449</v>
      </c>
      <c r="Q1962" t="s">
        <v>39</v>
      </c>
    </row>
    <row r="1963" spans="1:17" x14ac:dyDescent="0.3">
      <c r="A1963" t="s">
        <v>2381</v>
      </c>
      <c r="B1963" s="1">
        <v>45769</v>
      </c>
      <c r="C1963">
        <v>2025</v>
      </c>
      <c r="D1963" t="s">
        <v>676</v>
      </c>
      <c r="E1963">
        <v>4</v>
      </c>
      <c r="F1963" t="s">
        <v>26</v>
      </c>
      <c r="G1963" t="s">
        <v>20</v>
      </c>
      <c r="H1963" t="s">
        <v>73</v>
      </c>
      <c r="I1963" t="s">
        <v>46</v>
      </c>
      <c r="J1963">
        <v>2</v>
      </c>
      <c r="K1963" s="2">
        <v>2935.28</v>
      </c>
      <c r="L1963" s="3">
        <v>0.05</v>
      </c>
      <c r="M1963" s="2">
        <v>5577.03</v>
      </c>
      <c r="N1963" s="2">
        <v>4568.55</v>
      </c>
      <c r="O1963" s="2">
        <v>1008.48</v>
      </c>
      <c r="P1963" t="s">
        <v>837</v>
      </c>
      <c r="Q1963" t="s">
        <v>39</v>
      </c>
    </row>
    <row r="1964" spans="1:17" x14ac:dyDescent="0.3">
      <c r="A1964" t="s">
        <v>2382</v>
      </c>
      <c r="B1964" s="1">
        <v>45772</v>
      </c>
      <c r="C1964">
        <v>2025</v>
      </c>
      <c r="D1964" t="s">
        <v>676</v>
      </c>
      <c r="E1964">
        <v>4</v>
      </c>
      <c r="F1964" t="s">
        <v>26</v>
      </c>
      <c r="G1964" t="s">
        <v>20</v>
      </c>
      <c r="H1964" t="s">
        <v>42</v>
      </c>
      <c r="I1964" t="s">
        <v>37</v>
      </c>
      <c r="J1964">
        <v>3</v>
      </c>
      <c r="K1964" s="2">
        <v>55916.22</v>
      </c>
      <c r="L1964" s="3">
        <v>0.05</v>
      </c>
      <c r="M1964" s="2">
        <v>159361.23000000001</v>
      </c>
      <c r="N1964" s="2">
        <v>127569.49</v>
      </c>
      <c r="O1964" s="2">
        <v>31791.74</v>
      </c>
      <c r="P1964" t="s">
        <v>123</v>
      </c>
      <c r="Q1964" t="s">
        <v>39</v>
      </c>
    </row>
    <row r="1965" spans="1:17" x14ac:dyDescent="0.3">
      <c r="A1965" t="s">
        <v>2383</v>
      </c>
      <c r="B1965" s="1">
        <v>45772</v>
      </c>
      <c r="C1965">
        <v>2025</v>
      </c>
      <c r="D1965" t="s">
        <v>676</v>
      </c>
      <c r="E1965">
        <v>4</v>
      </c>
      <c r="F1965" t="s">
        <v>19</v>
      </c>
      <c r="G1965" t="s">
        <v>20</v>
      </c>
      <c r="H1965" t="s">
        <v>110</v>
      </c>
      <c r="I1965" t="s">
        <v>22</v>
      </c>
      <c r="J1965">
        <v>3</v>
      </c>
      <c r="K1965" s="2">
        <v>2781.51</v>
      </c>
      <c r="L1965" s="3">
        <v>0.05</v>
      </c>
      <c r="M1965" s="2">
        <v>7927.3</v>
      </c>
      <c r="N1965" s="2">
        <v>6205.56</v>
      </c>
      <c r="O1965" s="2">
        <v>1721.74</v>
      </c>
      <c r="P1965" t="s">
        <v>247</v>
      </c>
      <c r="Q1965" t="s">
        <v>39</v>
      </c>
    </row>
    <row r="1966" spans="1:17" x14ac:dyDescent="0.3">
      <c r="A1966" t="s">
        <v>2384</v>
      </c>
      <c r="B1966" s="1">
        <v>45772</v>
      </c>
      <c r="C1966">
        <v>2025</v>
      </c>
      <c r="D1966" t="s">
        <v>676</v>
      </c>
      <c r="E1966">
        <v>4</v>
      </c>
      <c r="F1966" t="s">
        <v>26</v>
      </c>
      <c r="G1966" t="s">
        <v>20</v>
      </c>
      <c r="H1966" t="s">
        <v>76</v>
      </c>
      <c r="I1966" t="s">
        <v>46</v>
      </c>
      <c r="J1966">
        <v>2</v>
      </c>
      <c r="K1966" s="2">
        <v>1891.89</v>
      </c>
      <c r="L1966" s="3">
        <v>0</v>
      </c>
      <c r="M1966" s="2">
        <v>3783.78</v>
      </c>
      <c r="N1966" s="2">
        <v>3117.92</v>
      </c>
      <c r="O1966" s="2">
        <v>665.86</v>
      </c>
      <c r="P1966" t="s">
        <v>187</v>
      </c>
      <c r="Q1966" t="s">
        <v>24</v>
      </c>
    </row>
    <row r="1967" spans="1:17" x14ac:dyDescent="0.3">
      <c r="A1967" t="s">
        <v>2385</v>
      </c>
      <c r="B1967" s="1">
        <v>45772</v>
      </c>
      <c r="C1967">
        <v>2025</v>
      </c>
      <c r="D1967" t="s">
        <v>676</v>
      </c>
      <c r="E1967">
        <v>4</v>
      </c>
      <c r="F1967" t="s">
        <v>26</v>
      </c>
      <c r="G1967" t="s">
        <v>41</v>
      </c>
      <c r="H1967" t="s">
        <v>65</v>
      </c>
      <c r="I1967" t="s">
        <v>29</v>
      </c>
      <c r="J1967">
        <v>1</v>
      </c>
      <c r="K1967" s="2">
        <v>1363.92</v>
      </c>
      <c r="L1967" s="3">
        <v>0.05</v>
      </c>
      <c r="M1967" s="2">
        <v>1295.72</v>
      </c>
      <c r="N1967" s="2">
        <v>901.17</v>
      </c>
      <c r="O1967" s="2">
        <v>394.55</v>
      </c>
      <c r="P1967" t="s">
        <v>862</v>
      </c>
      <c r="Q1967" t="s">
        <v>39</v>
      </c>
    </row>
    <row r="1968" spans="1:17" x14ac:dyDescent="0.3">
      <c r="A1968" t="s">
        <v>2386</v>
      </c>
      <c r="B1968" s="1">
        <v>45773</v>
      </c>
      <c r="C1968">
        <v>2025</v>
      </c>
      <c r="D1968" t="s">
        <v>676</v>
      </c>
      <c r="E1968">
        <v>4</v>
      </c>
      <c r="F1968" t="s">
        <v>26</v>
      </c>
      <c r="G1968" t="s">
        <v>27</v>
      </c>
      <c r="H1968" t="s">
        <v>145</v>
      </c>
      <c r="I1968" t="s">
        <v>46</v>
      </c>
      <c r="J1968">
        <v>4</v>
      </c>
      <c r="K1968" s="2">
        <v>1526</v>
      </c>
      <c r="L1968" s="3">
        <v>0</v>
      </c>
      <c r="M1968" s="2">
        <v>6104</v>
      </c>
      <c r="N1968" s="2">
        <v>5138.03</v>
      </c>
      <c r="O1968" s="2">
        <v>965.97</v>
      </c>
      <c r="P1968" t="s">
        <v>293</v>
      </c>
      <c r="Q1968" t="s">
        <v>39</v>
      </c>
    </row>
    <row r="1969" spans="1:17" x14ac:dyDescent="0.3">
      <c r="A1969" t="s">
        <v>2387</v>
      </c>
      <c r="B1969" s="1">
        <v>45773</v>
      </c>
      <c r="C1969">
        <v>2025</v>
      </c>
      <c r="D1969" t="s">
        <v>676</v>
      </c>
      <c r="E1969">
        <v>4</v>
      </c>
      <c r="F1969" t="s">
        <v>19</v>
      </c>
      <c r="G1969" t="s">
        <v>41</v>
      </c>
      <c r="H1969" t="s">
        <v>110</v>
      </c>
      <c r="I1969" t="s">
        <v>22</v>
      </c>
      <c r="J1969">
        <v>5</v>
      </c>
      <c r="K1969" s="2">
        <v>2885.21</v>
      </c>
      <c r="L1969" s="3">
        <v>0.05</v>
      </c>
      <c r="M1969" s="2">
        <v>13704.75</v>
      </c>
      <c r="N1969" s="2">
        <v>9436.64</v>
      </c>
      <c r="O1969" s="2">
        <v>4268.1099999999997</v>
      </c>
      <c r="P1969" t="s">
        <v>119</v>
      </c>
      <c r="Q1969" t="s">
        <v>39</v>
      </c>
    </row>
    <row r="1970" spans="1:17" x14ac:dyDescent="0.3">
      <c r="A1970" t="s">
        <v>2388</v>
      </c>
      <c r="B1970" s="1">
        <v>45773</v>
      </c>
      <c r="C1970">
        <v>2025</v>
      </c>
      <c r="D1970" t="s">
        <v>676</v>
      </c>
      <c r="E1970">
        <v>4</v>
      </c>
      <c r="F1970" t="s">
        <v>26</v>
      </c>
      <c r="G1970" t="s">
        <v>33</v>
      </c>
      <c r="H1970" t="s">
        <v>65</v>
      </c>
      <c r="I1970" t="s">
        <v>29</v>
      </c>
      <c r="J1970">
        <v>4</v>
      </c>
      <c r="K1970" s="2">
        <v>1461.27</v>
      </c>
      <c r="L1970" s="3">
        <v>0.05</v>
      </c>
      <c r="M1970" s="2">
        <v>5552.83</v>
      </c>
      <c r="N1970" s="2">
        <v>4102.9399999999996</v>
      </c>
      <c r="O1970" s="2">
        <v>1449.89</v>
      </c>
      <c r="P1970" t="s">
        <v>348</v>
      </c>
      <c r="Q1970" t="s">
        <v>39</v>
      </c>
    </row>
    <row r="1971" spans="1:17" x14ac:dyDescent="0.3">
      <c r="A1971" t="s">
        <v>2389</v>
      </c>
      <c r="B1971" s="1">
        <v>45773</v>
      </c>
      <c r="C1971">
        <v>2025</v>
      </c>
      <c r="D1971" t="s">
        <v>676</v>
      </c>
      <c r="E1971">
        <v>4</v>
      </c>
      <c r="F1971" t="s">
        <v>26</v>
      </c>
      <c r="G1971" t="s">
        <v>20</v>
      </c>
      <c r="H1971" t="s">
        <v>96</v>
      </c>
      <c r="I1971" t="s">
        <v>37</v>
      </c>
      <c r="J1971">
        <v>1</v>
      </c>
      <c r="K1971" s="2">
        <v>2573.65</v>
      </c>
      <c r="L1971" s="3">
        <v>0</v>
      </c>
      <c r="M1971" s="2">
        <v>2573.65</v>
      </c>
      <c r="N1971" s="2">
        <v>1764.23</v>
      </c>
      <c r="O1971" s="2">
        <v>809.42</v>
      </c>
      <c r="P1971" t="s">
        <v>274</v>
      </c>
      <c r="Q1971" t="s">
        <v>39</v>
      </c>
    </row>
    <row r="1972" spans="1:17" x14ac:dyDescent="0.3">
      <c r="A1972" t="s">
        <v>2390</v>
      </c>
      <c r="B1972" s="1">
        <v>45774</v>
      </c>
      <c r="C1972">
        <v>2025</v>
      </c>
      <c r="D1972" t="s">
        <v>676</v>
      </c>
      <c r="E1972">
        <v>4</v>
      </c>
      <c r="F1972" t="s">
        <v>26</v>
      </c>
      <c r="G1972" t="s">
        <v>33</v>
      </c>
      <c r="H1972" t="s">
        <v>150</v>
      </c>
      <c r="I1972" t="s">
        <v>37</v>
      </c>
      <c r="J1972">
        <v>4</v>
      </c>
      <c r="K1972" s="2">
        <v>1890.41</v>
      </c>
      <c r="L1972" s="3">
        <v>0.1</v>
      </c>
      <c r="M1972" s="2">
        <v>6805.48</v>
      </c>
      <c r="N1972" s="2">
        <v>4789.3599999999997</v>
      </c>
      <c r="O1972" s="2">
        <v>2016.12</v>
      </c>
      <c r="P1972" t="s">
        <v>433</v>
      </c>
      <c r="Q1972" t="s">
        <v>24</v>
      </c>
    </row>
    <row r="1973" spans="1:17" x14ac:dyDescent="0.3">
      <c r="A1973" t="s">
        <v>2391</v>
      </c>
      <c r="B1973" s="1">
        <v>45774</v>
      </c>
      <c r="C1973">
        <v>2025</v>
      </c>
      <c r="D1973" t="s">
        <v>676</v>
      </c>
      <c r="E1973">
        <v>4</v>
      </c>
      <c r="F1973" t="s">
        <v>26</v>
      </c>
      <c r="G1973" t="s">
        <v>41</v>
      </c>
      <c r="H1973" t="s">
        <v>139</v>
      </c>
      <c r="I1973" t="s">
        <v>29</v>
      </c>
      <c r="J1973">
        <v>5</v>
      </c>
      <c r="K1973" s="2">
        <v>241.68</v>
      </c>
      <c r="L1973" s="3">
        <v>0</v>
      </c>
      <c r="M1973" s="2">
        <v>1208.4000000000001</v>
      </c>
      <c r="N1973" s="2">
        <v>984.21</v>
      </c>
      <c r="O1973" s="2">
        <v>224.19</v>
      </c>
      <c r="P1973" t="s">
        <v>387</v>
      </c>
      <c r="Q1973" t="s">
        <v>31</v>
      </c>
    </row>
    <row r="1974" spans="1:17" x14ac:dyDescent="0.3">
      <c r="A1974" t="s">
        <v>2392</v>
      </c>
      <c r="B1974" s="1">
        <v>45774</v>
      </c>
      <c r="C1974">
        <v>2025</v>
      </c>
      <c r="D1974" t="s">
        <v>676</v>
      </c>
      <c r="E1974">
        <v>4</v>
      </c>
      <c r="F1974" t="s">
        <v>26</v>
      </c>
      <c r="G1974" t="s">
        <v>41</v>
      </c>
      <c r="H1974" t="s">
        <v>102</v>
      </c>
      <c r="I1974" t="s">
        <v>29</v>
      </c>
      <c r="J1974">
        <v>3</v>
      </c>
      <c r="K1974" s="2">
        <v>174.85</v>
      </c>
      <c r="L1974" s="3">
        <v>0</v>
      </c>
      <c r="M1974" s="2">
        <v>524.54999999999995</v>
      </c>
      <c r="N1974" s="2">
        <v>427.45</v>
      </c>
      <c r="O1974" s="2">
        <v>97.1</v>
      </c>
      <c r="P1974" t="s">
        <v>444</v>
      </c>
      <c r="Q1974" t="s">
        <v>39</v>
      </c>
    </row>
    <row r="1975" spans="1:17" x14ac:dyDescent="0.3">
      <c r="A1975" t="s">
        <v>2393</v>
      </c>
      <c r="B1975" s="1">
        <v>45774</v>
      </c>
      <c r="C1975">
        <v>2025</v>
      </c>
      <c r="D1975" t="s">
        <v>676</v>
      </c>
      <c r="E1975">
        <v>4</v>
      </c>
      <c r="F1975" t="s">
        <v>26</v>
      </c>
      <c r="G1975" t="s">
        <v>33</v>
      </c>
      <c r="H1975" t="s">
        <v>60</v>
      </c>
      <c r="I1975" t="s">
        <v>22</v>
      </c>
      <c r="J1975">
        <v>3</v>
      </c>
      <c r="K1975" s="2">
        <v>4265.9799999999996</v>
      </c>
      <c r="L1975" s="3">
        <v>0.05</v>
      </c>
      <c r="M1975" s="2">
        <v>12158.04</v>
      </c>
      <c r="N1975" s="2">
        <v>9700.08</v>
      </c>
      <c r="O1975" s="2">
        <v>2457.96</v>
      </c>
      <c r="P1975" t="s">
        <v>818</v>
      </c>
      <c r="Q1975" t="s">
        <v>39</v>
      </c>
    </row>
    <row r="1976" spans="1:17" x14ac:dyDescent="0.3">
      <c r="A1976" t="s">
        <v>2394</v>
      </c>
      <c r="B1976" s="1">
        <v>45774</v>
      </c>
      <c r="C1976">
        <v>2025</v>
      </c>
      <c r="D1976" t="s">
        <v>676</v>
      </c>
      <c r="E1976">
        <v>4</v>
      </c>
      <c r="F1976" t="s">
        <v>26</v>
      </c>
      <c r="G1976" t="s">
        <v>41</v>
      </c>
      <c r="H1976" t="s">
        <v>139</v>
      </c>
      <c r="I1976" t="s">
        <v>29</v>
      </c>
      <c r="J1976">
        <v>4</v>
      </c>
      <c r="K1976" s="2">
        <v>261.07</v>
      </c>
      <c r="L1976" s="3">
        <v>0.05</v>
      </c>
      <c r="M1976" s="2">
        <v>992.07</v>
      </c>
      <c r="N1976" s="2">
        <v>807.37</v>
      </c>
      <c r="O1976" s="2">
        <v>184.7</v>
      </c>
      <c r="P1976" t="s">
        <v>453</v>
      </c>
      <c r="Q1976" t="s">
        <v>39</v>
      </c>
    </row>
    <row r="1977" spans="1:17" x14ac:dyDescent="0.3">
      <c r="A1977" t="s">
        <v>2395</v>
      </c>
      <c r="B1977" s="1">
        <v>45775</v>
      </c>
      <c r="C1977">
        <v>2025</v>
      </c>
      <c r="D1977" t="s">
        <v>676</v>
      </c>
      <c r="E1977">
        <v>4</v>
      </c>
      <c r="F1977" t="s">
        <v>19</v>
      </c>
      <c r="G1977" t="s">
        <v>41</v>
      </c>
      <c r="H1977" t="s">
        <v>160</v>
      </c>
      <c r="I1977" t="s">
        <v>54</v>
      </c>
      <c r="J1977">
        <v>4</v>
      </c>
      <c r="K1977" s="2">
        <v>28249.24</v>
      </c>
      <c r="L1977" s="3">
        <v>0.05</v>
      </c>
      <c r="M1977" s="2">
        <v>107347.11</v>
      </c>
      <c r="N1977" s="2">
        <v>91760.3</v>
      </c>
      <c r="O1977" s="2">
        <v>15586.81</v>
      </c>
      <c r="P1977" t="s">
        <v>429</v>
      </c>
      <c r="Q1977" t="s">
        <v>31</v>
      </c>
    </row>
    <row r="1978" spans="1:17" x14ac:dyDescent="0.3">
      <c r="A1978" t="s">
        <v>2396</v>
      </c>
      <c r="B1978" s="1">
        <v>45775</v>
      </c>
      <c r="C1978">
        <v>2025</v>
      </c>
      <c r="D1978" t="s">
        <v>676</v>
      </c>
      <c r="E1978">
        <v>4</v>
      </c>
      <c r="F1978" t="s">
        <v>19</v>
      </c>
      <c r="G1978" t="s">
        <v>20</v>
      </c>
      <c r="H1978" t="s">
        <v>99</v>
      </c>
      <c r="I1978" t="s">
        <v>37</v>
      </c>
      <c r="J1978">
        <v>5</v>
      </c>
      <c r="K1978" s="2">
        <v>831.25</v>
      </c>
      <c r="L1978" s="3">
        <v>0</v>
      </c>
      <c r="M1978" s="2">
        <v>4156.25</v>
      </c>
      <c r="N1978" s="2">
        <v>3332.87</v>
      </c>
      <c r="O1978" s="2">
        <v>823.38</v>
      </c>
      <c r="P1978" t="s">
        <v>706</v>
      </c>
      <c r="Q1978" t="s">
        <v>39</v>
      </c>
    </row>
    <row r="1979" spans="1:17" x14ac:dyDescent="0.3">
      <c r="A1979" t="s">
        <v>2397</v>
      </c>
      <c r="B1979" s="1">
        <v>45776</v>
      </c>
      <c r="C1979">
        <v>2025</v>
      </c>
      <c r="D1979" t="s">
        <v>676</v>
      </c>
      <c r="E1979">
        <v>4</v>
      </c>
      <c r="F1979" t="s">
        <v>26</v>
      </c>
      <c r="G1979" t="s">
        <v>27</v>
      </c>
      <c r="H1979" t="s">
        <v>65</v>
      </c>
      <c r="I1979" t="s">
        <v>29</v>
      </c>
      <c r="J1979">
        <v>1</v>
      </c>
      <c r="K1979" s="2">
        <v>1371.88</v>
      </c>
      <c r="L1979" s="3">
        <v>0.1</v>
      </c>
      <c r="M1979" s="2">
        <v>1234.69</v>
      </c>
      <c r="N1979" s="2">
        <v>966.85</v>
      </c>
      <c r="O1979" s="2">
        <v>267.83999999999997</v>
      </c>
      <c r="P1979" t="s">
        <v>253</v>
      </c>
      <c r="Q1979" t="s">
        <v>31</v>
      </c>
    </row>
    <row r="1980" spans="1:17" x14ac:dyDescent="0.3">
      <c r="A1980" t="s">
        <v>2398</v>
      </c>
      <c r="B1980" s="1">
        <v>45776</v>
      </c>
      <c r="C1980">
        <v>2025</v>
      </c>
      <c r="D1980" t="s">
        <v>676</v>
      </c>
      <c r="E1980">
        <v>4</v>
      </c>
      <c r="F1980" t="s">
        <v>19</v>
      </c>
      <c r="G1980" t="s">
        <v>41</v>
      </c>
      <c r="H1980" t="s">
        <v>65</v>
      </c>
      <c r="I1980" t="s">
        <v>29</v>
      </c>
      <c r="J1980">
        <v>4</v>
      </c>
      <c r="K1980" s="2">
        <v>1388.98</v>
      </c>
      <c r="L1980" s="3">
        <v>0.1</v>
      </c>
      <c r="M1980" s="2">
        <v>5000.33</v>
      </c>
      <c r="N1980" s="2">
        <v>3733.05</v>
      </c>
      <c r="O1980" s="2">
        <v>1267.28</v>
      </c>
      <c r="P1980" t="s">
        <v>515</v>
      </c>
      <c r="Q1980" t="s">
        <v>31</v>
      </c>
    </row>
    <row r="1981" spans="1:17" x14ac:dyDescent="0.3">
      <c r="A1981" t="s">
        <v>2399</v>
      </c>
      <c r="B1981" s="1">
        <v>45776</v>
      </c>
      <c r="C1981">
        <v>2025</v>
      </c>
      <c r="D1981" t="s">
        <v>676</v>
      </c>
      <c r="E1981">
        <v>4</v>
      </c>
      <c r="F1981" t="s">
        <v>19</v>
      </c>
      <c r="G1981" t="s">
        <v>20</v>
      </c>
      <c r="H1981" t="s">
        <v>139</v>
      </c>
      <c r="I1981" t="s">
        <v>29</v>
      </c>
      <c r="J1981">
        <v>3</v>
      </c>
      <c r="K1981" s="2">
        <v>233.32</v>
      </c>
      <c r="L1981" s="3">
        <v>0.05</v>
      </c>
      <c r="M1981" s="2">
        <v>664.96</v>
      </c>
      <c r="N1981" s="2">
        <v>514.94000000000005</v>
      </c>
      <c r="O1981" s="2">
        <v>150.02000000000001</v>
      </c>
      <c r="P1981" t="s">
        <v>170</v>
      </c>
      <c r="Q1981" t="s">
        <v>39</v>
      </c>
    </row>
    <row r="1982" spans="1:17" x14ac:dyDescent="0.3">
      <c r="A1982" t="s">
        <v>2400</v>
      </c>
      <c r="B1982" s="1">
        <v>45776</v>
      </c>
      <c r="C1982">
        <v>2025</v>
      </c>
      <c r="D1982" t="s">
        <v>676</v>
      </c>
      <c r="E1982">
        <v>4</v>
      </c>
      <c r="F1982" t="s">
        <v>26</v>
      </c>
      <c r="G1982" t="s">
        <v>41</v>
      </c>
      <c r="H1982" t="s">
        <v>73</v>
      </c>
      <c r="I1982" t="s">
        <v>46</v>
      </c>
      <c r="J1982">
        <v>3</v>
      </c>
      <c r="K1982" s="2">
        <v>2599.29</v>
      </c>
      <c r="L1982" s="3">
        <v>0</v>
      </c>
      <c r="M1982" s="2">
        <v>7797.87</v>
      </c>
      <c r="N1982" s="2">
        <v>5962.77</v>
      </c>
      <c r="O1982" s="2">
        <v>1835.1</v>
      </c>
      <c r="P1982" t="s">
        <v>205</v>
      </c>
      <c r="Q1982" t="s">
        <v>51</v>
      </c>
    </row>
    <row r="1983" spans="1:17" x14ac:dyDescent="0.3">
      <c r="A1983" t="s">
        <v>2401</v>
      </c>
      <c r="B1983" s="1">
        <v>45776</v>
      </c>
      <c r="C1983">
        <v>2025</v>
      </c>
      <c r="D1983" t="s">
        <v>676</v>
      </c>
      <c r="E1983">
        <v>4</v>
      </c>
      <c r="F1983" t="s">
        <v>26</v>
      </c>
      <c r="G1983" t="s">
        <v>20</v>
      </c>
      <c r="H1983" t="s">
        <v>110</v>
      </c>
      <c r="I1983" t="s">
        <v>22</v>
      </c>
      <c r="J1983">
        <v>5</v>
      </c>
      <c r="K1983" s="2">
        <v>3015.28</v>
      </c>
      <c r="L1983" s="3">
        <v>0</v>
      </c>
      <c r="M1983" s="2">
        <v>15076.4</v>
      </c>
      <c r="N1983" s="2">
        <v>10273.64</v>
      </c>
      <c r="O1983" s="2">
        <v>4802.76</v>
      </c>
      <c r="P1983" t="s">
        <v>71</v>
      </c>
      <c r="Q1983" t="s">
        <v>39</v>
      </c>
    </row>
    <row r="1984" spans="1:17" x14ac:dyDescent="0.3">
      <c r="A1984" t="s">
        <v>2402</v>
      </c>
      <c r="B1984" s="1">
        <v>45776</v>
      </c>
      <c r="C1984">
        <v>2025</v>
      </c>
      <c r="D1984" t="s">
        <v>676</v>
      </c>
      <c r="E1984">
        <v>4</v>
      </c>
      <c r="F1984" t="s">
        <v>19</v>
      </c>
      <c r="G1984" t="s">
        <v>41</v>
      </c>
      <c r="H1984" t="s">
        <v>84</v>
      </c>
      <c r="I1984" t="s">
        <v>54</v>
      </c>
      <c r="J1984">
        <v>5</v>
      </c>
      <c r="K1984" s="2">
        <v>7086.98</v>
      </c>
      <c r="L1984" s="3">
        <v>0</v>
      </c>
      <c r="M1984" s="2">
        <v>35434.9</v>
      </c>
      <c r="N1984" s="2">
        <v>24218.66</v>
      </c>
      <c r="O1984" s="2">
        <v>11216.24</v>
      </c>
      <c r="P1984" t="s">
        <v>437</v>
      </c>
      <c r="Q1984" t="s">
        <v>31</v>
      </c>
    </row>
    <row r="1985" spans="1:17" x14ac:dyDescent="0.3">
      <c r="A1985" t="s">
        <v>2403</v>
      </c>
      <c r="B1985" s="1">
        <v>45776</v>
      </c>
      <c r="C1985">
        <v>2025</v>
      </c>
      <c r="D1985" t="s">
        <v>676</v>
      </c>
      <c r="E1985">
        <v>4</v>
      </c>
      <c r="F1985" t="s">
        <v>19</v>
      </c>
      <c r="G1985" t="s">
        <v>20</v>
      </c>
      <c r="H1985" t="s">
        <v>36</v>
      </c>
      <c r="I1985" t="s">
        <v>37</v>
      </c>
      <c r="J1985">
        <v>3</v>
      </c>
      <c r="K1985" s="2">
        <v>14826.44</v>
      </c>
      <c r="L1985" s="3">
        <v>0.05</v>
      </c>
      <c r="M1985" s="2">
        <v>42255.35</v>
      </c>
      <c r="N1985" s="2">
        <v>29688.03</v>
      </c>
      <c r="O1985" s="2">
        <v>12567.32</v>
      </c>
      <c r="P1985" t="s">
        <v>937</v>
      </c>
      <c r="Q1985" t="s">
        <v>31</v>
      </c>
    </row>
    <row r="1986" spans="1:17" x14ac:dyDescent="0.3">
      <c r="A1986" t="s">
        <v>2404</v>
      </c>
      <c r="B1986" s="1">
        <v>45777</v>
      </c>
      <c r="C1986">
        <v>2025</v>
      </c>
      <c r="D1986" t="s">
        <v>676</v>
      </c>
      <c r="E1986">
        <v>4</v>
      </c>
      <c r="F1986" t="s">
        <v>26</v>
      </c>
      <c r="G1986" t="s">
        <v>20</v>
      </c>
      <c r="H1986" t="s">
        <v>76</v>
      </c>
      <c r="I1986" t="s">
        <v>46</v>
      </c>
      <c r="J1986">
        <v>1</v>
      </c>
      <c r="K1986" s="2">
        <v>1864.43</v>
      </c>
      <c r="L1986" s="3">
        <v>0</v>
      </c>
      <c r="M1986" s="2">
        <v>1864.43</v>
      </c>
      <c r="N1986" s="2">
        <v>1453.16</v>
      </c>
      <c r="O1986" s="2">
        <v>411.27</v>
      </c>
      <c r="P1986" t="s">
        <v>899</v>
      </c>
      <c r="Q1986" t="s">
        <v>24</v>
      </c>
    </row>
    <row r="1987" spans="1:17" x14ac:dyDescent="0.3">
      <c r="A1987" t="s">
        <v>2405</v>
      </c>
      <c r="B1987" s="1">
        <v>45779</v>
      </c>
      <c r="C1987">
        <v>2025</v>
      </c>
      <c r="D1987" t="s">
        <v>859</v>
      </c>
      <c r="E1987">
        <v>5</v>
      </c>
      <c r="F1987" t="s">
        <v>19</v>
      </c>
      <c r="G1987" t="s">
        <v>20</v>
      </c>
      <c r="H1987" t="s">
        <v>76</v>
      </c>
      <c r="I1987" t="s">
        <v>46</v>
      </c>
      <c r="J1987">
        <v>1</v>
      </c>
      <c r="K1987" s="2">
        <v>1683.83</v>
      </c>
      <c r="L1987" s="3">
        <v>0.1</v>
      </c>
      <c r="M1987" s="2">
        <v>1515.45</v>
      </c>
      <c r="N1987" s="2">
        <v>1235.73</v>
      </c>
      <c r="O1987" s="2">
        <v>279.72000000000003</v>
      </c>
      <c r="P1987" t="s">
        <v>1333</v>
      </c>
      <c r="Q1987" t="s">
        <v>24</v>
      </c>
    </row>
    <row r="1988" spans="1:17" x14ac:dyDescent="0.3">
      <c r="A1988" t="s">
        <v>2406</v>
      </c>
      <c r="B1988" s="1">
        <v>45779</v>
      </c>
      <c r="C1988">
        <v>2025</v>
      </c>
      <c r="D1988" t="s">
        <v>859</v>
      </c>
      <c r="E1988">
        <v>5</v>
      </c>
      <c r="F1988" t="s">
        <v>19</v>
      </c>
      <c r="G1988" t="s">
        <v>20</v>
      </c>
      <c r="H1988" t="s">
        <v>65</v>
      </c>
      <c r="I1988" t="s">
        <v>29</v>
      </c>
      <c r="J1988">
        <v>3</v>
      </c>
      <c r="K1988" s="2">
        <v>1412.45</v>
      </c>
      <c r="L1988" s="3">
        <v>0</v>
      </c>
      <c r="M1988" s="2">
        <v>4237.3500000000004</v>
      </c>
      <c r="N1988" s="2">
        <v>3243.46</v>
      </c>
      <c r="O1988" s="2">
        <v>993.89</v>
      </c>
      <c r="P1988" t="s">
        <v>719</v>
      </c>
      <c r="Q1988" t="s">
        <v>39</v>
      </c>
    </row>
    <row r="1989" spans="1:17" x14ac:dyDescent="0.3">
      <c r="A1989" t="s">
        <v>2407</v>
      </c>
      <c r="B1989" s="1">
        <v>45779</v>
      </c>
      <c r="C1989">
        <v>2025</v>
      </c>
      <c r="D1989" t="s">
        <v>859</v>
      </c>
      <c r="E1989">
        <v>5</v>
      </c>
      <c r="F1989" t="s">
        <v>26</v>
      </c>
      <c r="G1989" t="s">
        <v>20</v>
      </c>
      <c r="H1989" t="s">
        <v>145</v>
      </c>
      <c r="I1989" t="s">
        <v>46</v>
      </c>
      <c r="J1989">
        <v>5</v>
      </c>
      <c r="K1989" s="2">
        <v>1479.5</v>
      </c>
      <c r="L1989" s="3">
        <v>0.05</v>
      </c>
      <c r="M1989" s="2">
        <v>7027.62</v>
      </c>
      <c r="N1989" s="2">
        <v>5494.91</v>
      </c>
      <c r="O1989" s="2">
        <v>1532.71</v>
      </c>
      <c r="P1989" t="s">
        <v>1370</v>
      </c>
      <c r="Q1989" t="s">
        <v>39</v>
      </c>
    </row>
    <row r="1990" spans="1:17" x14ac:dyDescent="0.3">
      <c r="A1990" t="s">
        <v>2408</v>
      </c>
      <c r="B1990" s="1">
        <v>45779</v>
      </c>
      <c r="C1990">
        <v>2025</v>
      </c>
      <c r="D1990" t="s">
        <v>859</v>
      </c>
      <c r="E1990">
        <v>5</v>
      </c>
      <c r="F1990" t="s">
        <v>26</v>
      </c>
      <c r="G1990" t="s">
        <v>41</v>
      </c>
      <c r="H1990" t="s">
        <v>45</v>
      </c>
      <c r="I1990" t="s">
        <v>46</v>
      </c>
      <c r="J1990">
        <v>3</v>
      </c>
      <c r="K1990" s="2">
        <v>3242.51</v>
      </c>
      <c r="L1990" s="3">
        <v>0.1</v>
      </c>
      <c r="M1990" s="2">
        <v>8754.7800000000007</v>
      </c>
      <c r="N1990" s="2">
        <v>7602.64</v>
      </c>
      <c r="O1990" s="2">
        <v>1152.1400000000001</v>
      </c>
      <c r="P1990" t="s">
        <v>542</v>
      </c>
      <c r="Q1990" t="s">
        <v>39</v>
      </c>
    </row>
    <row r="1991" spans="1:17" x14ac:dyDescent="0.3">
      <c r="A1991" t="s">
        <v>2409</v>
      </c>
      <c r="B1991" s="1">
        <v>45780</v>
      </c>
      <c r="C1991">
        <v>2025</v>
      </c>
      <c r="D1991" t="s">
        <v>859</v>
      </c>
      <c r="E1991">
        <v>5</v>
      </c>
      <c r="F1991" t="s">
        <v>19</v>
      </c>
      <c r="G1991" t="s">
        <v>41</v>
      </c>
      <c r="H1991" t="s">
        <v>218</v>
      </c>
      <c r="I1991" t="s">
        <v>46</v>
      </c>
      <c r="J1991">
        <v>4</v>
      </c>
      <c r="K1991" s="2">
        <v>968.58</v>
      </c>
      <c r="L1991" s="3">
        <v>0</v>
      </c>
      <c r="M1991" s="2">
        <v>3874.32</v>
      </c>
      <c r="N1991" s="2">
        <v>2679.2</v>
      </c>
      <c r="O1991" s="2">
        <v>1195.1199999999999</v>
      </c>
      <c r="P1991" t="s">
        <v>265</v>
      </c>
      <c r="Q1991" t="s">
        <v>24</v>
      </c>
    </row>
    <row r="1992" spans="1:17" x14ac:dyDescent="0.3">
      <c r="A1992" t="s">
        <v>2410</v>
      </c>
      <c r="B1992" s="1">
        <v>45780</v>
      </c>
      <c r="C1992">
        <v>2025</v>
      </c>
      <c r="D1992" t="s">
        <v>859</v>
      </c>
      <c r="E1992">
        <v>5</v>
      </c>
      <c r="F1992" t="s">
        <v>19</v>
      </c>
      <c r="G1992" t="s">
        <v>33</v>
      </c>
      <c r="H1992" t="s">
        <v>160</v>
      </c>
      <c r="I1992" t="s">
        <v>54</v>
      </c>
      <c r="J1992">
        <v>3</v>
      </c>
      <c r="K1992" s="2">
        <v>26930.01</v>
      </c>
      <c r="L1992" s="3">
        <v>0.05</v>
      </c>
      <c r="M1992" s="2">
        <v>76750.53</v>
      </c>
      <c r="N1992" s="2">
        <v>60899.87</v>
      </c>
      <c r="O1992" s="2">
        <v>15850.66</v>
      </c>
      <c r="P1992" t="s">
        <v>703</v>
      </c>
      <c r="Q1992" t="s">
        <v>31</v>
      </c>
    </row>
    <row r="1993" spans="1:17" x14ac:dyDescent="0.3">
      <c r="A1993" t="s">
        <v>2411</v>
      </c>
      <c r="B1993" s="1">
        <v>45780</v>
      </c>
      <c r="C1993">
        <v>2025</v>
      </c>
      <c r="D1993" t="s">
        <v>859</v>
      </c>
      <c r="E1993">
        <v>5</v>
      </c>
      <c r="F1993" t="s">
        <v>26</v>
      </c>
      <c r="G1993" t="s">
        <v>41</v>
      </c>
      <c r="H1993" t="s">
        <v>57</v>
      </c>
      <c r="I1993" t="s">
        <v>29</v>
      </c>
      <c r="J1993">
        <v>1</v>
      </c>
      <c r="K1993" s="2">
        <v>885.78</v>
      </c>
      <c r="L1993" s="3">
        <v>0</v>
      </c>
      <c r="M1993" s="2">
        <v>885.78</v>
      </c>
      <c r="N1993" s="2">
        <v>628.58000000000004</v>
      </c>
      <c r="O1993" s="2">
        <v>257.2</v>
      </c>
      <c r="P1993" t="s">
        <v>687</v>
      </c>
      <c r="Q1993" t="s">
        <v>39</v>
      </c>
    </row>
    <row r="1994" spans="1:17" x14ac:dyDescent="0.3">
      <c r="A1994" t="s">
        <v>2412</v>
      </c>
      <c r="B1994" s="1">
        <v>45780</v>
      </c>
      <c r="C1994">
        <v>2025</v>
      </c>
      <c r="D1994" t="s">
        <v>859</v>
      </c>
      <c r="E1994">
        <v>5</v>
      </c>
      <c r="F1994" t="s">
        <v>19</v>
      </c>
      <c r="G1994" t="s">
        <v>20</v>
      </c>
      <c r="H1994" t="s">
        <v>89</v>
      </c>
      <c r="I1994" t="s">
        <v>54</v>
      </c>
      <c r="J1994">
        <v>5</v>
      </c>
      <c r="K1994" s="2">
        <v>5858.54</v>
      </c>
      <c r="L1994" s="3">
        <v>0</v>
      </c>
      <c r="M1994" s="2">
        <v>29292.7</v>
      </c>
      <c r="N1994" s="2">
        <v>22717.05</v>
      </c>
      <c r="O1994" s="2">
        <v>6575.65</v>
      </c>
      <c r="P1994" t="s">
        <v>735</v>
      </c>
      <c r="Q1994" t="s">
        <v>39</v>
      </c>
    </row>
    <row r="1995" spans="1:17" x14ac:dyDescent="0.3">
      <c r="A1995" t="s">
        <v>2413</v>
      </c>
      <c r="B1995" s="1">
        <v>45781</v>
      </c>
      <c r="C1995">
        <v>2025</v>
      </c>
      <c r="D1995" t="s">
        <v>859</v>
      </c>
      <c r="E1995">
        <v>5</v>
      </c>
      <c r="F1995" t="s">
        <v>19</v>
      </c>
      <c r="G1995" t="s">
        <v>20</v>
      </c>
      <c r="H1995" t="s">
        <v>110</v>
      </c>
      <c r="I1995" t="s">
        <v>22</v>
      </c>
      <c r="J1995">
        <v>4</v>
      </c>
      <c r="K1995" s="2">
        <v>2909.44</v>
      </c>
      <c r="L1995" s="3">
        <v>0.05</v>
      </c>
      <c r="M1995" s="2">
        <v>11055.87</v>
      </c>
      <c r="N1995" s="2">
        <v>9001.08</v>
      </c>
      <c r="O1995" s="2">
        <v>2054.79</v>
      </c>
      <c r="P1995" t="s">
        <v>2299</v>
      </c>
      <c r="Q1995" t="s">
        <v>39</v>
      </c>
    </row>
    <row r="1996" spans="1:17" x14ac:dyDescent="0.3">
      <c r="A1996" t="s">
        <v>2414</v>
      </c>
      <c r="B1996" s="1">
        <v>45781</v>
      </c>
      <c r="C1996">
        <v>2025</v>
      </c>
      <c r="D1996" t="s">
        <v>859</v>
      </c>
      <c r="E1996">
        <v>5</v>
      </c>
      <c r="F1996" t="s">
        <v>26</v>
      </c>
      <c r="G1996" t="s">
        <v>41</v>
      </c>
      <c r="H1996" t="s">
        <v>57</v>
      </c>
      <c r="I1996" t="s">
        <v>29</v>
      </c>
      <c r="J1996">
        <v>3</v>
      </c>
      <c r="K1996" s="2">
        <v>924.95</v>
      </c>
      <c r="L1996" s="3">
        <v>0.1</v>
      </c>
      <c r="M1996" s="2">
        <v>2497.37</v>
      </c>
      <c r="N1996" s="2">
        <v>2101.29</v>
      </c>
      <c r="O1996" s="2">
        <v>396.08</v>
      </c>
      <c r="P1996" t="s">
        <v>214</v>
      </c>
      <c r="Q1996" t="s">
        <v>24</v>
      </c>
    </row>
    <row r="1997" spans="1:17" x14ac:dyDescent="0.3">
      <c r="A1997" t="s">
        <v>2415</v>
      </c>
      <c r="B1997" s="1">
        <v>45781</v>
      </c>
      <c r="C1997">
        <v>2025</v>
      </c>
      <c r="D1997" t="s">
        <v>859</v>
      </c>
      <c r="E1997">
        <v>5</v>
      </c>
      <c r="F1997" t="s">
        <v>26</v>
      </c>
      <c r="G1997" t="s">
        <v>20</v>
      </c>
      <c r="H1997" t="s">
        <v>84</v>
      </c>
      <c r="I1997" t="s">
        <v>54</v>
      </c>
      <c r="J1997">
        <v>2</v>
      </c>
      <c r="K1997" s="2">
        <v>7092.33</v>
      </c>
      <c r="L1997" s="3">
        <v>0</v>
      </c>
      <c r="M1997" s="2">
        <v>14184.66</v>
      </c>
      <c r="N1997" s="2">
        <v>10179.57</v>
      </c>
      <c r="O1997" s="2">
        <v>4005.09</v>
      </c>
      <c r="P1997" t="s">
        <v>2299</v>
      </c>
      <c r="Q1997" t="s">
        <v>31</v>
      </c>
    </row>
    <row r="1998" spans="1:17" x14ac:dyDescent="0.3">
      <c r="A1998" t="s">
        <v>2416</v>
      </c>
      <c r="B1998" s="1">
        <v>45781</v>
      </c>
      <c r="C1998">
        <v>2025</v>
      </c>
      <c r="D1998" t="s">
        <v>859</v>
      </c>
      <c r="E1998">
        <v>5</v>
      </c>
      <c r="F1998" t="s">
        <v>26</v>
      </c>
      <c r="G1998" t="s">
        <v>27</v>
      </c>
      <c r="H1998" t="s">
        <v>76</v>
      </c>
      <c r="I1998" t="s">
        <v>46</v>
      </c>
      <c r="J1998">
        <v>2</v>
      </c>
      <c r="K1998" s="2">
        <v>1791.64</v>
      </c>
      <c r="L1998" s="3">
        <v>0.1</v>
      </c>
      <c r="M1998" s="2">
        <v>3224.95</v>
      </c>
      <c r="N1998" s="2">
        <v>2490.11</v>
      </c>
      <c r="O1998" s="2">
        <v>734.84</v>
      </c>
      <c r="P1998" t="s">
        <v>700</v>
      </c>
      <c r="Q1998" t="s">
        <v>31</v>
      </c>
    </row>
    <row r="1999" spans="1:17" x14ac:dyDescent="0.3">
      <c r="A1999" t="s">
        <v>2417</v>
      </c>
      <c r="B1999" s="1">
        <v>45781</v>
      </c>
      <c r="C1999">
        <v>2025</v>
      </c>
      <c r="D1999" t="s">
        <v>859</v>
      </c>
      <c r="E1999">
        <v>5</v>
      </c>
      <c r="F1999" t="s">
        <v>26</v>
      </c>
      <c r="G1999" t="s">
        <v>41</v>
      </c>
      <c r="H1999" t="s">
        <v>150</v>
      </c>
      <c r="I1999" t="s">
        <v>37</v>
      </c>
      <c r="J1999">
        <v>3</v>
      </c>
      <c r="K1999" s="2">
        <v>1766.68</v>
      </c>
      <c r="L1999" s="3">
        <v>0.05</v>
      </c>
      <c r="M1999" s="2">
        <v>5035.04</v>
      </c>
      <c r="N1999" s="2">
        <v>3584.7</v>
      </c>
      <c r="O1999" s="2">
        <v>1450.34</v>
      </c>
      <c r="P1999" t="s">
        <v>129</v>
      </c>
      <c r="Q1999" t="s">
        <v>39</v>
      </c>
    </row>
    <row r="2000" spans="1:17" x14ac:dyDescent="0.3">
      <c r="A2000" t="s">
        <v>2418</v>
      </c>
      <c r="B2000" s="1">
        <v>45781</v>
      </c>
      <c r="C2000">
        <v>2025</v>
      </c>
      <c r="D2000" t="s">
        <v>859</v>
      </c>
      <c r="E2000">
        <v>5</v>
      </c>
      <c r="F2000" t="s">
        <v>26</v>
      </c>
      <c r="G2000" t="s">
        <v>33</v>
      </c>
      <c r="H2000" t="s">
        <v>57</v>
      </c>
      <c r="I2000" t="s">
        <v>29</v>
      </c>
      <c r="J2000">
        <v>4</v>
      </c>
      <c r="K2000" s="2">
        <v>961.14</v>
      </c>
      <c r="L2000" s="3">
        <v>0</v>
      </c>
      <c r="M2000" s="2">
        <v>3844.56</v>
      </c>
      <c r="N2000" s="2">
        <v>3039.8</v>
      </c>
      <c r="O2000" s="2">
        <v>804.76</v>
      </c>
      <c r="P2000" t="s">
        <v>243</v>
      </c>
      <c r="Q2000" t="s">
        <v>39</v>
      </c>
    </row>
    <row r="2001" spans="1:17" x14ac:dyDescent="0.3">
      <c r="A2001" t="s">
        <v>2419</v>
      </c>
      <c r="B2001" s="1">
        <v>45781</v>
      </c>
      <c r="C2001">
        <v>2025</v>
      </c>
      <c r="D2001" t="s">
        <v>859</v>
      </c>
      <c r="E2001">
        <v>5</v>
      </c>
      <c r="F2001" t="s">
        <v>26</v>
      </c>
      <c r="G2001" t="s">
        <v>33</v>
      </c>
      <c r="H2001" t="s">
        <v>36</v>
      </c>
      <c r="I2001" t="s">
        <v>37</v>
      </c>
      <c r="J2001">
        <v>2</v>
      </c>
      <c r="K2001" s="2">
        <v>13666.14</v>
      </c>
      <c r="L2001" s="3">
        <v>0</v>
      </c>
      <c r="M2001" s="2">
        <v>27332.28</v>
      </c>
      <c r="N2001" s="2">
        <v>19236.97</v>
      </c>
      <c r="O2001" s="2">
        <v>8095.31</v>
      </c>
      <c r="P2001" t="s">
        <v>1009</v>
      </c>
      <c r="Q2001" t="s">
        <v>39</v>
      </c>
    </row>
    <row r="2002" spans="1:17" x14ac:dyDescent="0.3">
      <c r="A2002" t="s">
        <v>2420</v>
      </c>
      <c r="B2002" s="1">
        <v>45782</v>
      </c>
      <c r="C2002">
        <v>2025</v>
      </c>
      <c r="D2002" t="s">
        <v>859</v>
      </c>
      <c r="E2002">
        <v>5</v>
      </c>
      <c r="F2002" t="s">
        <v>26</v>
      </c>
      <c r="G2002" t="s">
        <v>20</v>
      </c>
      <c r="H2002" t="s">
        <v>28</v>
      </c>
      <c r="I2002" t="s">
        <v>29</v>
      </c>
      <c r="J2002">
        <v>4</v>
      </c>
      <c r="K2002" s="2">
        <v>436.4</v>
      </c>
      <c r="L2002" s="3">
        <v>0</v>
      </c>
      <c r="M2002" s="2">
        <v>1745.6</v>
      </c>
      <c r="N2002" s="2">
        <v>1266.6400000000001</v>
      </c>
      <c r="O2002" s="2">
        <v>478.96</v>
      </c>
      <c r="P2002" t="s">
        <v>769</v>
      </c>
      <c r="Q2002" t="s">
        <v>51</v>
      </c>
    </row>
    <row r="2003" spans="1:17" x14ac:dyDescent="0.3">
      <c r="A2003" t="s">
        <v>2421</v>
      </c>
      <c r="B2003" s="1">
        <v>45782</v>
      </c>
      <c r="C2003">
        <v>2025</v>
      </c>
      <c r="D2003" t="s">
        <v>859</v>
      </c>
      <c r="E2003">
        <v>5</v>
      </c>
      <c r="F2003" t="s">
        <v>26</v>
      </c>
      <c r="G2003" t="s">
        <v>33</v>
      </c>
      <c r="H2003" t="s">
        <v>110</v>
      </c>
      <c r="I2003" t="s">
        <v>22</v>
      </c>
      <c r="J2003">
        <v>5</v>
      </c>
      <c r="K2003" s="2">
        <v>2937.83</v>
      </c>
      <c r="L2003" s="3">
        <v>0.1</v>
      </c>
      <c r="M2003" s="2">
        <v>13220.24</v>
      </c>
      <c r="N2003" s="2">
        <v>10305.4</v>
      </c>
      <c r="O2003" s="2">
        <v>2914.84</v>
      </c>
      <c r="P2003" t="s">
        <v>492</v>
      </c>
      <c r="Q2003" t="s">
        <v>31</v>
      </c>
    </row>
    <row r="2004" spans="1:17" x14ac:dyDescent="0.3">
      <c r="A2004" t="s">
        <v>2422</v>
      </c>
      <c r="B2004" s="1">
        <v>45782</v>
      </c>
      <c r="C2004">
        <v>2025</v>
      </c>
      <c r="D2004" t="s">
        <v>859</v>
      </c>
      <c r="E2004">
        <v>5</v>
      </c>
      <c r="F2004" t="s">
        <v>19</v>
      </c>
      <c r="G2004" t="s">
        <v>41</v>
      </c>
      <c r="H2004" t="s">
        <v>73</v>
      </c>
      <c r="I2004" t="s">
        <v>46</v>
      </c>
      <c r="J2004">
        <v>5</v>
      </c>
      <c r="K2004" s="2">
        <v>2893.99</v>
      </c>
      <c r="L2004" s="3">
        <v>0</v>
      </c>
      <c r="M2004" s="2">
        <v>14469.95</v>
      </c>
      <c r="N2004" s="2">
        <v>12533.03</v>
      </c>
      <c r="O2004" s="2">
        <v>1936.92</v>
      </c>
      <c r="P2004" t="s">
        <v>272</v>
      </c>
      <c r="Q2004" t="s">
        <v>51</v>
      </c>
    </row>
    <row r="2005" spans="1:17" x14ac:dyDescent="0.3">
      <c r="A2005" t="s">
        <v>2423</v>
      </c>
      <c r="B2005" s="1">
        <v>45782</v>
      </c>
      <c r="C2005">
        <v>2025</v>
      </c>
      <c r="D2005" t="s">
        <v>859</v>
      </c>
      <c r="E2005">
        <v>5</v>
      </c>
      <c r="F2005" t="s">
        <v>26</v>
      </c>
      <c r="G2005" t="s">
        <v>20</v>
      </c>
      <c r="H2005" t="s">
        <v>139</v>
      </c>
      <c r="I2005" t="s">
        <v>29</v>
      </c>
      <c r="J2005">
        <v>5</v>
      </c>
      <c r="K2005" s="2">
        <v>260.64</v>
      </c>
      <c r="L2005" s="3">
        <v>0.1</v>
      </c>
      <c r="M2005" s="2">
        <v>1172.8800000000001</v>
      </c>
      <c r="N2005" s="2">
        <v>804.85</v>
      </c>
      <c r="O2005" s="2">
        <v>368.03</v>
      </c>
      <c r="P2005" t="s">
        <v>205</v>
      </c>
      <c r="Q2005" t="s">
        <v>39</v>
      </c>
    </row>
    <row r="2006" spans="1:17" x14ac:dyDescent="0.3">
      <c r="A2006" t="s">
        <v>2424</v>
      </c>
      <c r="B2006" s="1">
        <v>45783</v>
      </c>
      <c r="C2006">
        <v>2025</v>
      </c>
      <c r="D2006" t="s">
        <v>859</v>
      </c>
      <c r="E2006">
        <v>5</v>
      </c>
      <c r="F2006" t="s">
        <v>26</v>
      </c>
      <c r="G2006" t="s">
        <v>33</v>
      </c>
      <c r="H2006" t="s">
        <v>150</v>
      </c>
      <c r="I2006" t="s">
        <v>37</v>
      </c>
      <c r="J2006">
        <v>3</v>
      </c>
      <c r="K2006" s="2">
        <v>1837.29</v>
      </c>
      <c r="L2006" s="3">
        <v>0</v>
      </c>
      <c r="M2006" s="2">
        <v>5511.87</v>
      </c>
      <c r="N2006" s="2">
        <v>3777.91</v>
      </c>
      <c r="O2006" s="2">
        <v>1733.96</v>
      </c>
      <c r="P2006" t="s">
        <v>207</v>
      </c>
      <c r="Q2006" t="s">
        <v>39</v>
      </c>
    </row>
    <row r="2007" spans="1:17" x14ac:dyDescent="0.3">
      <c r="A2007" t="s">
        <v>2425</v>
      </c>
      <c r="B2007" s="1">
        <v>45783</v>
      </c>
      <c r="C2007">
        <v>2025</v>
      </c>
      <c r="D2007" t="s">
        <v>859</v>
      </c>
      <c r="E2007">
        <v>5</v>
      </c>
      <c r="F2007" t="s">
        <v>26</v>
      </c>
      <c r="G2007" t="s">
        <v>41</v>
      </c>
      <c r="H2007" t="s">
        <v>76</v>
      </c>
      <c r="I2007" t="s">
        <v>46</v>
      </c>
      <c r="J2007">
        <v>4</v>
      </c>
      <c r="K2007" s="2">
        <v>1766.55</v>
      </c>
      <c r="L2007" s="3">
        <v>0</v>
      </c>
      <c r="M2007" s="2">
        <v>7066.2</v>
      </c>
      <c r="N2007" s="2">
        <v>5326.58</v>
      </c>
      <c r="O2007" s="2">
        <v>1739.62</v>
      </c>
      <c r="P2007" t="s">
        <v>771</v>
      </c>
      <c r="Q2007" t="s">
        <v>24</v>
      </c>
    </row>
    <row r="2008" spans="1:17" x14ac:dyDescent="0.3">
      <c r="A2008" t="s">
        <v>2426</v>
      </c>
      <c r="B2008" s="1">
        <v>45783</v>
      </c>
      <c r="C2008">
        <v>2025</v>
      </c>
      <c r="D2008" t="s">
        <v>859</v>
      </c>
      <c r="E2008">
        <v>5</v>
      </c>
      <c r="F2008" t="s">
        <v>19</v>
      </c>
      <c r="G2008" t="s">
        <v>20</v>
      </c>
      <c r="H2008" t="s">
        <v>145</v>
      </c>
      <c r="I2008" t="s">
        <v>46</v>
      </c>
      <c r="J2008">
        <v>5</v>
      </c>
      <c r="K2008" s="2">
        <v>1480.59</v>
      </c>
      <c r="L2008" s="3">
        <v>0.05</v>
      </c>
      <c r="M2008" s="2">
        <v>7032.8</v>
      </c>
      <c r="N2008" s="2">
        <v>5759.62</v>
      </c>
      <c r="O2008" s="2">
        <v>1273.18</v>
      </c>
      <c r="P2008" t="s">
        <v>1641</v>
      </c>
      <c r="Q2008" t="s">
        <v>39</v>
      </c>
    </row>
    <row r="2009" spans="1:17" x14ac:dyDescent="0.3">
      <c r="A2009" t="s">
        <v>2427</v>
      </c>
      <c r="B2009" s="1">
        <v>45783</v>
      </c>
      <c r="C2009">
        <v>2025</v>
      </c>
      <c r="D2009" t="s">
        <v>859</v>
      </c>
      <c r="E2009">
        <v>5</v>
      </c>
      <c r="F2009" t="s">
        <v>26</v>
      </c>
      <c r="G2009" t="s">
        <v>20</v>
      </c>
      <c r="H2009" t="s">
        <v>139</v>
      </c>
      <c r="I2009" t="s">
        <v>29</v>
      </c>
      <c r="J2009">
        <v>4</v>
      </c>
      <c r="K2009" s="2">
        <v>242.77</v>
      </c>
      <c r="L2009" s="3">
        <v>0</v>
      </c>
      <c r="M2009" s="2">
        <v>971.08</v>
      </c>
      <c r="N2009" s="2">
        <v>799.54</v>
      </c>
      <c r="O2009" s="2">
        <v>171.54</v>
      </c>
      <c r="P2009" t="s">
        <v>760</v>
      </c>
      <c r="Q2009" t="s">
        <v>39</v>
      </c>
    </row>
    <row r="2010" spans="1:17" x14ac:dyDescent="0.3">
      <c r="A2010" t="s">
        <v>2428</v>
      </c>
      <c r="B2010" s="1">
        <v>45784</v>
      </c>
      <c r="C2010">
        <v>2025</v>
      </c>
      <c r="D2010" t="s">
        <v>859</v>
      </c>
      <c r="E2010">
        <v>5</v>
      </c>
      <c r="F2010" t="s">
        <v>26</v>
      </c>
      <c r="G2010" t="s">
        <v>41</v>
      </c>
      <c r="H2010" t="s">
        <v>110</v>
      </c>
      <c r="I2010" t="s">
        <v>22</v>
      </c>
      <c r="J2010">
        <v>3</v>
      </c>
      <c r="K2010" s="2">
        <v>2903.83</v>
      </c>
      <c r="L2010" s="3">
        <v>0.05</v>
      </c>
      <c r="M2010" s="2">
        <v>8275.92</v>
      </c>
      <c r="N2010" s="2">
        <v>6864.01</v>
      </c>
      <c r="O2010" s="2">
        <v>1411.91</v>
      </c>
      <c r="P2010" t="s">
        <v>457</v>
      </c>
      <c r="Q2010" t="s">
        <v>39</v>
      </c>
    </row>
    <row r="2011" spans="1:17" x14ac:dyDescent="0.3">
      <c r="A2011" t="s">
        <v>2429</v>
      </c>
      <c r="B2011" s="1">
        <v>45784</v>
      </c>
      <c r="C2011">
        <v>2025</v>
      </c>
      <c r="D2011" t="s">
        <v>859</v>
      </c>
      <c r="E2011">
        <v>5</v>
      </c>
      <c r="F2011" t="s">
        <v>26</v>
      </c>
      <c r="G2011" t="s">
        <v>20</v>
      </c>
      <c r="H2011" t="s">
        <v>105</v>
      </c>
      <c r="I2011" t="s">
        <v>22</v>
      </c>
      <c r="J2011">
        <v>3</v>
      </c>
      <c r="K2011" s="2">
        <v>1881.92</v>
      </c>
      <c r="L2011" s="3">
        <v>0</v>
      </c>
      <c r="M2011" s="2">
        <v>5645.76</v>
      </c>
      <c r="N2011" s="2">
        <v>4795.3</v>
      </c>
      <c r="O2011" s="2">
        <v>850.46</v>
      </c>
      <c r="P2011" t="s">
        <v>1235</v>
      </c>
      <c r="Q2011" t="s">
        <v>39</v>
      </c>
    </row>
    <row r="2012" spans="1:17" x14ac:dyDescent="0.3">
      <c r="A2012" t="s">
        <v>2430</v>
      </c>
      <c r="B2012" s="1">
        <v>45784</v>
      </c>
      <c r="C2012">
        <v>2025</v>
      </c>
      <c r="D2012" t="s">
        <v>859</v>
      </c>
      <c r="E2012">
        <v>5</v>
      </c>
      <c r="F2012" t="s">
        <v>26</v>
      </c>
      <c r="G2012" t="s">
        <v>20</v>
      </c>
      <c r="H2012" t="s">
        <v>145</v>
      </c>
      <c r="I2012" t="s">
        <v>46</v>
      </c>
      <c r="J2012">
        <v>3</v>
      </c>
      <c r="K2012" s="2">
        <v>1689.77</v>
      </c>
      <c r="L2012" s="3">
        <v>0.15</v>
      </c>
      <c r="M2012" s="2">
        <v>4308.91</v>
      </c>
      <c r="N2012" s="2">
        <v>3471.25</v>
      </c>
      <c r="O2012" s="2">
        <v>837.66</v>
      </c>
      <c r="P2012" t="s">
        <v>382</v>
      </c>
      <c r="Q2012" t="s">
        <v>39</v>
      </c>
    </row>
    <row r="2013" spans="1:17" x14ac:dyDescent="0.3">
      <c r="A2013" t="s">
        <v>2431</v>
      </c>
      <c r="B2013" s="1">
        <v>45784</v>
      </c>
      <c r="C2013">
        <v>2025</v>
      </c>
      <c r="D2013" t="s">
        <v>859</v>
      </c>
      <c r="E2013">
        <v>5</v>
      </c>
      <c r="F2013" t="s">
        <v>26</v>
      </c>
      <c r="G2013" t="s">
        <v>41</v>
      </c>
      <c r="H2013" t="s">
        <v>145</v>
      </c>
      <c r="I2013" t="s">
        <v>46</v>
      </c>
      <c r="J2013">
        <v>3</v>
      </c>
      <c r="K2013" s="2">
        <v>1636.09</v>
      </c>
      <c r="L2013" s="3">
        <v>0</v>
      </c>
      <c r="M2013" s="2">
        <v>4908.2700000000004</v>
      </c>
      <c r="N2013" s="2">
        <v>3431.53</v>
      </c>
      <c r="O2013" s="2">
        <v>1476.74</v>
      </c>
      <c r="P2013" t="s">
        <v>230</v>
      </c>
      <c r="Q2013" t="s">
        <v>24</v>
      </c>
    </row>
    <row r="2014" spans="1:17" x14ac:dyDescent="0.3">
      <c r="A2014" t="s">
        <v>2432</v>
      </c>
      <c r="B2014" s="1">
        <v>45784</v>
      </c>
      <c r="C2014">
        <v>2025</v>
      </c>
      <c r="D2014" t="s">
        <v>859</v>
      </c>
      <c r="E2014">
        <v>5</v>
      </c>
      <c r="F2014" t="s">
        <v>26</v>
      </c>
      <c r="G2014" t="s">
        <v>20</v>
      </c>
      <c r="H2014" t="s">
        <v>139</v>
      </c>
      <c r="I2014" t="s">
        <v>29</v>
      </c>
      <c r="J2014">
        <v>5</v>
      </c>
      <c r="K2014" s="2">
        <v>264.52</v>
      </c>
      <c r="L2014" s="3">
        <v>0</v>
      </c>
      <c r="M2014" s="2">
        <v>1322.6</v>
      </c>
      <c r="N2014" s="2">
        <v>1055.6500000000001</v>
      </c>
      <c r="O2014" s="2">
        <v>266.95</v>
      </c>
      <c r="P2014" t="s">
        <v>615</v>
      </c>
      <c r="Q2014" t="s">
        <v>51</v>
      </c>
    </row>
    <row r="2015" spans="1:17" x14ac:dyDescent="0.3">
      <c r="A2015" t="s">
        <v>2433</v>
      </c>
      <c r="B2015" s="1">
        <v>45785</v>
      </c>
      <c r="C2015">
        <v>2025</v>
      </c>
      <c r="D2015" t="s">
        <v>859</v>
      </c>
      <c r="E2015">
        <v>5</v>
      </c>
      <c r="F2015" t="s">
        <v>26</v>
      </c>
      <c r="G2015" t="s">
        <v>41</v>
      </c>
      <c r="H2015" t="s">
        <v>139</v>
      </c>
      <c r="I2015" t="s">
        <v>29</v>
      </c>
      <c r="J2015">
        <v>1</v>
      </c>
      <c r="K2015" s="2">
        <v>249.78</v>
      </c>
      <c r="L2015" s="3">
        <v>0</v>
      </c>
      <c r="M2015" s="2">
        <v>249.78</v>
      </c>
      <c r="N2015" s="2">
        <v>198.32</v>
      </c>
      <c r="O2015" s="2">
        <v>51.46</v>
      </c>
      <c r="P2015" t="s">
        <v>1609</v>
      </c>
      <c r="Q2015" t="s">
        <v>51</v>
      </c>
    </row>
    <row r="2016" spans="1:17" x14ac:dyDescent="0.3">
      <c r="A2016" t="s">
        <v>2434</v>
      </c>
      <c r="B2016" s="1">
        <v>45785</v>
      </c>
      <c r="C2016">
        <v>2025</v>
      </c>
      <c r="D2016" t="s">
        <v>859</v>
      </c>
      <c r="E2016">
        <v>5</v>
      </c>
      <c r="F2016" t="s">
        <v>19</v>
      </c>
      <c r="G2016" t="s">
        <v>33</v>
      </c>
      <c r="H2016" t="s">
        <v>145</v>
      </c>
      <c r="I2016" t="s">
        <v>46</v>
      </c>
      <c r="J2016">
        <v>5</v>
      </c>
      <c r="K2016" s="2">
        <v>1629.18</v>
      </c>
      <c r="L2016" s="3">
        <v>0.1</v>
      </c>
      <c r="M2016" s="2">
        <v>7331.31</v>
      </c>
      <c r="N2016" s="2">
        <v>5946.48</v>
      </c>
      <c r="O2016" s="2">
        <v>1384.83</v>
      </c>
      <c r="P2016" t="s">
        <v>444</v>
      </c>
      <c r="Q2016" t="s">
        <v>24</v>
      </c>
    </row>
    <row r="2017" spans="1:17" x14ac:dyDescent="0.3">
      <c r="A2017" t="s">
        <v>2435</v>
      </c>
      <c r="B2017" s="1">
        <v>45785</v>
      </c>
      <c r="C2017">
        <v>2025</v>
      </c>
      <c r="D2017" t="s">
        <v>859</v>
      </c>
      <c r="E2017">
        <v>5</v>
      </c>
      <c r="F2017" t="s">
        <v>19</v>
      </c>
      <c r="G2017" t="s">
        <v>41</v>
      </c>
      <c r="H2017" t="s">
        <v>65</v>
      </c>
      <c r="I2017" t="s">
        <v>29</v>
      </c>
      <c r="J2017">
        <v>1</v>
      </c>
      <c r="K2017" s="2">
        <v>1399.9</v>
      </c>
      <c r="L2017" s="3">
        <v>0.15</v>
      </c>
      <c r="M2017" s="2">
        <v>1189.92</v>
      </c>
      <c r="N2017" s="2">
        <v>890.9</v>
      </c>
      <c r="O2017" s="2">
        <v>299.02</v>
      </c>
      <c r="P2017" t="s">
        <v>605</v>
      </c>
      <c r="Q2017" t="s">
        <v>31</v>
      </c>
    </row>
    <row r="2018" spans="1:17" x14ac:dyDescent="0.3">
      <c r="A2018" t="s">
        <v>2436</v>
      </c>
      <c r="B2018" s="1">
        <v>45785</v>
      </c>
      <c r="C2018">
        <v>2025</v>
      </c>
      <c r="D2018" t="s">
        <v>859</v>
      </c>
      <c r="E2018">
        <v>5</v>
      </c>
      <c r="F2018" t="s">
        <v>26</v>
      </c>
      <c r="G2018" t="s">
        <v>20</v>
      </c>
      <c r="H2018" t="s">
        <v>76</v>
      </c>
      <c r="I2018" t="s">
        <v>46</v>
      </c>
      <c r="J2018">
        <v>3</v>
      </c>
      <c r="K2018" s="2">
        <v>1669.33</v>
      </c>
      <c r="L2018" s="3">
        <v>0.1</v>
      </c>
      <c r="M2018" s="2">
        <v>4507.1899999999996</v>
      </c>
      <c r="N2018" s="2">
        <v>3871.12</v>
      </c>
      <c r="O2018" s="2">
        <v>636.07000000000005</v>
      </c>
      <c r="P2018" t="s">
        <v>1429</v>
      </c>
      <c r="Q2018" t="s">
        <v>31</v>
      </c>
    </row>
    <row r="2019" spans="1:17" x14ac:dyDescent="0.3">
      <c r="A2019" t="s">
        <v>2437</v>
      </c>
      <c r="B2019" s="1">
        <v>45785</v>
      </c>
      <c r="C2019">
        <v>2025</v>
      </c>
      <c r="D2019" t="s">
        <v>859</v>
      </c>
      <c r="E2019">
        <v>5</v>
      </c>
      <c r="F2019" t="s">
        <v>26</v>
      </c>
      <c r="G2019" t="s">
        <v>33</v>
      </c>
      <c r="H2019" t="s">
        <v>21</v>
      </c>
      <c r="I2019" t="s">
        <v>22</v>
      </c>
      <c r="J2019">
        <v>3</v>
      </c>
      <c r="K2019" s="2">
        <v>6386.02</v>
      </c>
      <c r="L2019" s="3">
        <v>0</v>
      </c>
      <c r="M2019" s="2">
        <v>19158.060000000001</v>
      </c>
      <c r="N2019" s="2">
        <v>14984.06</v>
      </c>
      <c r="O2019" s="2">
        <v>4174</v>
      </c>
      <c r="P2019" t="s">
        <v>305</v>
      </c>
      <c r="Q2019" t="s">
        <v>31</v>
      </c>
    </row>
    <row r="2020" spans="1:17" x14ac:dyDescent="0.3">
      <c r="A2020" t="s">
        <v>2438</v>
      </c>
      <c r="B2020" s="1">
        <v>45786</v>
      </c>
      <c r="C2020">
        <v>2025</v>
      </c>
      <c r="D2020" t="s">
        <v>859</v>
      </c>
      <c r="E2020">
        <v>5</v>
      </c>
      <c r="F2020" t="s">
        <v>26</v>
      </c>
      <c r="G2020" t="s">
        <v>20</v>
      </c>
      <c r="H2020" t="s">
        <v>36</v>
      </c>
      <c r="I2020" t="s">
        <v>37</v>
      </c>
      <c r="J2020">
        <v>2</v>
      </c>
      <c r="K2020" s="2">
        <v>14559.43</v>
      </c>
      <c r="L2020" s="3">
        <v>0.1</v>
      </c>
      <c r="M2020" s="2">
        <v>26206.97</v>
      </c>
      <c r="N2020" s="2">
        <v>17976.45</v>
      </c>
      <c r="O2020" s="2">
        <v>8230.52</v>
      </c>
      <c r="P2020" t="s">
        <v>338</v>
      </c>
      <c r="Q2020" t="s">
        <v>24</v>
      </c>
    </row>
    <row r="2021" spans="1:17" x14ac:dyDescent="0.3">
      <c r="A2021" t="s">
        <v>2439</v>
      </c>
      <c r="B2021" s="1">
        <v>45786</v>
      </c>
      <c r="C2021">
        <v>2025</v>
      </c>
      <c r="D2021" t="s">
        <v>859</v>
      </c>
      <c r="E2021">
        <v>5</v>
      </c>
      <c r="F2021" t="s">
        <v>26</v>
      </c>
      <c r="G2021" t="s">
        <v>20</v>
      </c>
      <c r="H2021" t="s">
        <v>110</v>
      </c>
      <c r="I2021" t="s">
        <v>22</v>
      </c>
      <c r="J2021">
        <v>1</v>
      </c>
      <c r="K2021" s="2">
        <v>2818.33</v>
      </c>
      <c r="L2021" s="3">
        <v>0</v>
      </c>
      <c r="M2021" s="2">
        <v>2818.33</v>
      </c>
      <c r="N2021" s="2">
        <v>2282.4299999999998</v>
      </c>
      <c r="O2021" s="2">
        <v>535.9</v>
      </c>
      <c r="P2021" t="s">
        <v>807</v>
      </c>
      <c r="Q2021" t="s">
        <v>39</v>
      </c>
    </row>
    <row r="2022" spans="1:17" x14ac:dyDescent="0.3">
      <c r="A2022" t="s">
        <v>2440</v>
      </c>
      <c r="B2022" s="1">
        <v>45786</v>
      </c>
      <c r="C2022">
        <v>2025</v>
      </c>
      <c r="D2022" t="s">
        <v>859</v>
      </c>
      <c r="E2022">
        <v>5</v>
      </c>
      <c r="F2022" t="s">
        <v>26</v>
      </c>
      <c r="G2022" t="s">
        <v>20</v>
      </c>
      <c r="H2022" t="s">
        <v>110</v>
      </c>
      <c r="I2022" t="s">
        <v>22</v>
      </c>
      <c r="J2022">
        <v>1</v>
      </c>
      <c r="K2022" s="2">
        <v>2837.72</v>
      </c>
      <c r="L2022" s="3">
        <v>0.05</v>
      </c>
      <c r="M2022" s="2">
        <v>2695.83</v>
      </c>
      <c r="N2022" s="2">
        <v>2219.9</v>
      </c>
      <c r="O2022" s="2">
        <v>475.93</v>
      </c>
      <c r="P2022" t="s">
        <v>376</v>
      </c>
      <c r="Q2022" t="s">
        <v>39</v>
      </c>
    </row>
    <row r="2023" spans="1:17" x14ac:dyDescent="0.3">
      <c r="A2023" t="s">
        <v>2441</v>
      </c>
      <c r="B2023" s="1">
        <v>45787</v>
      </c>
      <c r="C2023">
        <v>2025</v>
      </c>
      <c r="D2023" t="s">
        <v>859</v>
      </c>
      <c r="E2023">
        <v>5</v>
      </c>
      <c r="F2023" t="s">
        <v>26</v>
      </c>
      <c r="G2023" t="s">
        <v>41</v>
      </c>
      <c r="H2023" t="s">
        <v>53</v>
      </c>
      <c r="I2023" t="s">
        <v>54</v>
      </c>
      <c r="J2023">
        <v>1</v>
      </c>
      <c r="K2023" s="2">
        <v>3713.87</v>
      </c>
      <c r="L2023" s="3">
        <v>0</v>
      </c>
      <c r="M2023" s="2">
        <v>3713.87</v>
      </c>
      <c r="N2023" s="2">
        <v>2740.75</v>
      </c>
      <c r="O2023" s="2">
        <v>973.12</v>
      </c>
      <c r="P2023" t="s">
        <v>123</v>
      </c>
      <c r="Q2023" t="s">
        <v>39</v>
      </c>
    </row>
    <row r="2024" spans="1:17" x14ac:dyDescent="0.3">
      <c r="A2024" t="s">
        <v>2442</v>
      </c>
      <c r="B2024" s="1">
        <v>45788</v>
      </c>
      <c r="C2024">
        <v>2025</v>
      </c>
      <c r="D2024" t="s">
        <v>859</v>
      </c>
      <c r="E2024">
        <v>5</v>
      </c>
      <c r="F2024" t="s">
        <v>19</v>
      </c>
      <c r="G2024" t="s">
        <v>20</v>
      </c>
      <c r="H2024" t="s">
        <v>57</v>
      </c>
      <c r="I2024" t="s">
        <v>29</v>
      </c>
      <c r="J2024">
        <v>1</v>
      </c>
      <c r="K2024" s="2">
        <v>935.61</v>
      </c>
      <c r="L2024" s="3">
        <v>0</v>
      </c>
      <c r="M2024" s="2">
        <v>935.61</v>
      </c>
      <c r="N2024" s="2">
        <v>813.7</v>
      </c>
      <c r="O2024" s="2">
        <v>121.91</v>
      </c>
      <c r="P2024" t="s">
        <v>66</v>
      </c>
      <c r="Q2024" t="s">
        <v>24</v>
      </c>
    </row>
    <row r="2025" spans="1:17" x14ac:dyDescent="0.3">
      <c r="A2025" t="s">
        <v>2443</v>
      </c>
      <c r="B2025" s="1">
        <v>45788</v>
      </c>
      <c r="C2025">
        <v>2025</v>
      </c>
      <c r="D2025" t="s">
        <v>859</v>
      </c>
      <c r="E2025">
        <v>5</v>
      </c>
      <c r="F2025" t="s">
        <v>26</v>
      </c>
      <c r="G2025" t="s">
        <v>41</v>
      </c>
      <c r="H2025" t="s">
        <v>49</v>
      </c>
      <c r="I2025" t="s">
        <v>37</v>
      </c>
      <c r="J2025">
        <v>3</v>
      </c>
      <c r="K2025" s="2">
        <v>20284.27</v>
      </c>
      <c r="L2025" s="3">
        <v>0</v>
      </c>
      <c r="M2025" s="2">
        <v>60852.81</v>
      </c>
      <c r="N2025" s="2">
        <v>49964.49</v>
      </c>
      <c r="O2025" s="2">
        <v>10888.32</v>
      </c>
      <c r="P2025" t="s">
        <v>114</v>
      </c>
      <c r="Q2025" t="s">
        <v>31</v>
      </c>
    </row>
    <row r="2026" spans="1:17" x14ac:dyDescent="0.3">
      <c r="A2026" t="s">
        <v>2444</v>
      </c>
      <c r="B2026" s="1">
        <v>45788</v>
      </c>
      <c r="C2026">
        <v>2025</v>
      </c>
      <c r="D2026" t="s">
        <v>859</v>
      </c>
      <c r="E2026">
        <v>5</v>
      </c>
      <c r="F2026" t="s">
        <v>19</v>
      </c>
      <c r="G2026" t="s">
        <v>33</v>
      </c>
      <c r="H2026" t="s">
        <v>99</v>
      </c>
      <c r="I2026" t="s">
        <v>37</v>
      </c>
      <c r="J2026">
        <v>4</v>
      </c>
      <c r="K2026" s="2">
        <v>964.66</v>
      </c>
      <c r="L2026" s="3">
        <v>0</v>
      </c>
      <c r="M2026" s="2">
        <v>3858.64</v>
      </c>
      <c r="N2026" s="2">
        <v>3181.31</v>
      </c>
      <c r="O2026" s="2">
        <v>677.33</v>
      </c>
      <c r="P2026" t="s">
        <v>181</v>
      </c>
      <c r="Q2026" t="s">
        <v>39</v>
      </c>
    </row>
    <row r="2027" spans="1:17" x14ac:dyDescent="0.3">
      <c r="A2027" t="s">
        <v>2445</v>
      </c>
      <c r="B2027" s="1">
        <v>45788</v>
      </c>
      <c r="C2027">
        <v>2025</v>
      </c>
      <c r="D2027" t="s">
        <v>859</v>
      </c>
      <c r="E2027">
        <v>5</v>
      </c>
      <c r="F2027" t="s">
        <v>26</v>
      </c>
      <c r="G2027" t="s">
        <v>27</v>
      </c>
      <c r="H2027" t="s">
        <v>102</v>
      </c>
      <c r="I2027" t="s">
        <v>29</v>
      </c>
      <c r="J2027">
        <v>2</v>
      </c>
      <c r="K2027" s="2">
        <v>177.29</v>
      </c>
      <c r="L2027" s="3">
        <v>0.1</v>
      </c>
      <c r="M2027" s="2">
        <v>319.12</v>
      </c>
      <c r="N2027" s="2">
        <v>254.98</v>
      </c>
      <c r="O2027" s="2">
        <v>64.14</v>
      </c>
      <c r="P2027" t="s">
        <v>369</v>
      </c>
      <c r="Q2027" t="s">
        <v>31</v>
      </c>
    </row>
    <row r="2028" spans="1:17" x14ac:dyDescent="0.3">
      <c r="A2028" t="s">
        <v>2446</v>
      </c>
      <c r="B2028" s="1">
        <v>45788</v>
      </c>
      <c r="C2028">
        <v>2025</v>
      </c>
      <c r="D2028" t="s">
        <v>859</v>
      </c>
      <c r="E2028">
        <v>5</v>
      </c>
      <c r="F2028" t="s">
        <v>19</v>
      </c>
      <c r="G2028" t="s">
        <v>27</v>
      </c>
      <c r="H2028" t="s">
        <v>116</v>
      </c>
      <c r="I2028" t="s">
        <v>22</v>
      </c>
      <c r="J2028">
        <v>1</v>
      </c>
      <c r="K2028" s="2">
        <v>1732.16</v>
      </c>
      <c r="L2028" s="3">
        <v>0</v>
      </c>
      <c r="M2028" s="2">
        <v>1732.16</v>
      </c>
      <c r="N2028" s="2">
        <v>1465.81</v>
      </c>
      <c r="O2028" s="2">
        <v>266.35000000000002</v>
      </c>
      <c r="P2028" t="s">
        <v>38</v>
      </c>
      <c r="Q2028" t="s">
        <v>51</v>
      </c>
    </row>
    <row r="2029" spans="1:17" x14ac:dyDescent="0.3">
      <c r="A2029" t="s">
        <v>2447</v>
      </c>
      <c r="B2029" s="1">
        <v>45788</v>
      </c>
      <c r="C2029">
        <v>2025</v>
      </c>
      <c r="D2029" t="s">
        <v>859</v>
      </c>
      <c r="E2029">
        <v>5</v>
      </c>
      <c r="F2029" t="s">
        <v>19</v>
      </c>
      <c r="G2029" t="s">
        <v>20</v>
      </c>
      <c r="H2029" t="s">
        <v>65</v>
      </c>
      <c r="I2029" t="s">
        <v>29</v>
      </c>
      <c r="J2029">
        <v>2</v>
      </c>
      <c r="K2029" s="2">
        <v>1313.46</v>
      </c>
      <c r="L2029" s="3">
        <v>0.05</v>
      </c>
      <c r="M2029" s="2">
        <v>2495.5700000000002</v>
      </c>
      <c r="N2029" s="2">
        <v>2121.64</v>
      </c>
      <c r="O2029" s="2">
        <v>373.93</v>
      </c>
      <c r="P2029" t="s">
        <v>137</v>
      </c>
      <c r="Q2029" t="s">
        <v>31</v>
      </c>
    </row>
    <row r="2030" spans="1:17" x14ac:dyDescent="0.3">
      <c r="A2030" t="s">
        <v>2448</v>
      </c>
      <c r="B2030" s="1">
        <v>45788</v>
      </c>
      <c r="C2030">
        <v>2025</v>
      </c>
      <c r="D2030" t="s">
        <v>859</v>
      </c>
      <c r="E2030">
        <v>5</v>
      </c>
      <c r="F2030" t="s">
        <v>26</v>
      </c>
      <c r="G2030" t="s">
        <v>41</v>
      </c>
      <c r="H2030" t="s">
        <v>218</v>
      </c>
      <c r="I2030" t="s">
        <v>46</v>
      </c>
      <c r="J2030">
        <v>5</v>
      </c>
      <c r="K2030" s="2">
        <v>839.4</v>
      </c>
      <c r="L2030" s="3">
        <v>0.05</v>
      </c>
      <c r="M2030" s="2">
        <v>3987.15</v>
      </c>
      <c r="N2030" s="2">
        <v>3441.29</v>
      </c>
      <c r="O2030" s="2">
        <v>545.86</v>
      </c>
      <c r="P2030" t="s">
        <v>464</v>
      </c>
      <c r="Q2030" t="s">
        <v>31</v>
      </c>
    </row>
    <row r="2031" spans="1:17" x14ac:dyDescent="0.3">
      <c r="A2031" t="s">
        <v>2449</v>
      </c>
      <c r="B2031" s="1">
        <v>45788</v>
      </c>
      <c r="C2031">
        <v>2025</v>
      </c>
      <c r="D2031" t="s">
        <v>859</v>
      </c>
      <c r="E2031">
        <v>5</v>
      </c>
      <c r="F2031" t="s">
        <v>19</v>
      </c>
      <c r="G2031" t="s">
        <v>27</v>
      </c>
      <c r="H2031" t="s">
        <v>28</v>
      </c>
      <c r="I2031" t="s">
        <v>29</v>
      </c>
      <c r="J2031">
        <v>3</v>
      </c>
      <c r="K2031" s="2">
        <v>414.26</v>
      </c>
      <c r="L2031" s="3">
        <v>0.05</v>
      </c>
      <c r="M2031" s="2">
        <v>1180.6400000000001</v>
      </c>
      <c r="N2031" s="2">
        <v>982.63</v>
      </c>
      <c r="O2031" s="2">
        <v>198.01</v>
      </c>
      <c r="P2031" t="s">
        <v>784</v>
      </c>
      <c r="Q2031" t="s">
        <v>39</v>
      </c>
    </row>
    <row r="2032" spans="1:17" x14ac:dyDescent="0.3">
      <c r="A2032" t="s">
        <v>2450</v>
      </c>
      <c r="B2032" s="1">
        <v>45788</v>
      </c>
      <c r="C2032">
        <v>2025</v>
      </c>
      <c r="D2032" t="s">
        <v>859</v>
      </c>
      <c r="E2032">
        <v>5</v>
      </c>
      <c r="F2032" t="s">
        <v>26</v>
      </c>
      <c r="G2032" t="s">
        <v>41</v>
      </c>
      <c r="H2032" t="s">
        <v>150</v>
      </c>
      <c r="I2032" t="s">
        <v>37</v>
      </c>
      <c r="J2032">
        <v>5</v>
      </c>
      <c r="K2032" s="2">
        <v>1836.42</v>
      </c>
      <c r="L2032" s="3">
        <v>0</v>
      </c>
      <c r="M2032" s="2">
        <v>9182.1</v>
      </c>
      <c r="N2032" s="2">
        <v>6757.56</v>
      </c>
      <c r="O2032" s="2">
        <v>2424.54</v>
      </c>
      <c r="P2032" t="s">
        <v>546</v>
      </c>
      <c r="Q2032" t="s">
        <v>51</v>
      </c>
    </row>
    <row r="2033" spans="1:17" x14ac:dyDescent="0.3">
      <c r="A2033" t="s">
        <v>2451</v>
      </c>
      <c r="B2033" s="1">
        <v>45789</v>
      </c>
      <c r="C2033">
        <v>2025</v>
      </c>
      <c r="D2033" t="s">
        <v>859</v>
      </c>
      <c r="E2033">
        <v>5</v>
      </c>
      <c r="F2033" t="s">
        <v>26</v>
      </c>
      <c r="G2033" t="s">
        <v>33</v>
      </c>
      <c r="H2033" t="s">
        <v>57</v>
      </c>
      <c r="I2033" t="s">
        <v>29</v>
      </c>
      <c r="J2033">
        <v>1</v>
      </c>
      <c r="K2033" s="2">
        <v>927.13</v>
      </c>
      <c r="L2033" s="3">
        <v>0</v>
      </c>
      <c r="M2033" s="2">
        <v>927.13</v>
      </c>
      <c r="N2033" s="2">
        <v>784.73</v>
      </c>
      <c r="O2033" s="2">
        <v>142.4</v>
      </c>
      <c r="P2033" t="s">
        <v>982</v>
      </c>
      <c r="Q2033" t="s">
        <v>39</v>
      </c>
    </row>
    <row r="2034" spans="1:17" x14ac:dyDescent="0.3">
      <c r="A2034" t="s">
        <v>2452</v>
      </c>
      <c r="B2034" s="1">
        <v>45789</v>
      </c>
      <c r="C2034">
        <v>2025</v>
      </c>
      <c r="D2034" t="s">
        <v>859</v>
      </c>
      <c r="E2034">
        <v>5</v>
      </c>
      <c r="F2034" t="s">
        <v>26</v>
      </c>
      <c r="G2034" t="s">
        <v>20</v>
      </c>
      <c r="H2034" t="s">
        <v>60</v>
      </c>
      <c r="I2034" t="s">
        <v>22</v>
      </c>
      <c r="J2034">
        <v>1</v>
      </c>
      <c r="K2034" s="2">
        <v>4542.8500000000004</v>
      </c>
      <c r="L2034" s="3">
        <v>0.05</v>
      </c>
      <c r="M2034" s="2">
        <v>4315.71</v>
      </c>
      <c r="N2034" s="2">
        <v>3103.61</v>
      </c>
      <c r="O2034" s="2">
        <v>1212.0999999999999</v>
      </c>
      <c r="P2034" t="s">
        <v>77</v>
      </c>
      <c r="Q2034" t="s">
        <v>24</v>
      </c>
    </row>
    <row r="2035" spans="1:17" x14ac:dyDescent="0.3">
      <c r="A2035" t="s">
        <v>2453</v>
      </c>
      <c r="B2035" s="1">
        <v>45789</v>
      </c>
      <c r="C2035">
        <v>2025</v>
      </c>
      <c r="D2035" t="s">
        <v>859</v>
      </c>
      <c r="E2035">
        <v>5</v>
      </c>
      <c r="F2035" t="s">
        <v>19</v>
      </c>
      <c r="G2035" t="s">
        <v>41</v>
      </c>
      <c r="H2035" t="s">
        <v>76</v>
      </c>
      <c r="I2035" t="s">
        <v>46</v>
      </c>
      <c r="J2035">
        <v>1</v>
      </c>
      <c r="K2035" s="2">
        <v>1869.36</v>
      </c>
      <c r="L2035" s="3">
        <v>0.1</v>
      </c>
      <c r="M2035" s="2">
        <v>1682.42</v>
      </c>
      <c r="N2035" s="2">
        <v>1162.46</v>
      </c>
      <c r="O2035" s="2">
        <v>519.96</v>
      </c>
      <c r="P2035" t="s">
        <v>249</v>
      </c>
      <c r="Q2035" t="s">
        <v>39</v>
      </c>
    </row>
    <row r="2036" spans="1:17" x14ac:dyDescent="0.3">
      <c r="A2036" t="s">
        <v>2454</v>
      </c>
      <c r="B2036" s="1">
        <v>45790</v>
      </c>
      <c r="C2036">
        <v>2025</v>
      </c>
      <c r="D2036" t="s">
        <v>859</v>
      </c>
      <c r="E2036">
        <v>5</v>
      </c>
      <c r="F2036" t="s">
        <v>26</v>
      </c>
      <c r="G2036" t="s">
        <v>20</v>
      </c>
      <c r="H2036" t="s">
        <v>145</v>
      </c>
      <c r="I2036" t="s">
        <v>46</v>
      </c>
      <c r="J2036">
        <v>4</v>
      </c>
      <c r="K2036" s="2">
        <v>1475.52</v>
      </c>
      <c r="L2036" s="3">
        <v>0</v>
      </c>
      <c r="M2036" s="2">
        <v>5902.08</v>
      </c>
      <c r="N2036" s="2">
        <v>4266.5</v>
      </c>
      <c r="O2036" s="2">
        <v>1635.58</v>
      </c>
      <c r="P2036" t="s">
        <v>94</v>
      </c>
      <c r="Q2036" t="s">
        <v>39</v>
      </c>
    </row>
    <row r="2037" spans="1:17" x14ac:dyDescent="0.3">
      <c r="A2037" t="s">
        <v>2455</v>
      </c>
      <c r="B2037" s="1">
        <v>45790</v>
      </c>
      <c r="C2037">
        <v>2025</v>
      </c>
      <c r="D2037" t="s">
        <v>859</v>
      </c>
      <c r="E2037">
        <v>5</v>
      </c>
      <c r="F2037" t="s">
        <v>26</v>
      </c>
      <c r="G2037" t="s">
        <v>41</v>
      </c>
      <c r="H2037" t="s">
        <v>84</v>
      </c>
      <c r="I2037" t="s">
        <v>54</v>
      </c>
      <c r="J2037">
        <v>1</v>
      </c>
      <c r="K2037" s="2">
        <v>6830.19</v>
      </c>
      <c r="L2037" s="3">
        <v>0</v>
      </c>
      <c r="M2037" s="2">
        <v>6830.19</v>
      </c>
      <c r="N2037" s="2">
        <v>5870.44</v>
      </c>
      <c r="O2037" s="2">
        <v>959.75</v>
      </c>
      <c r="P2037" t="s">
        <v>247</v>
      </c>
      <c r="Q2037" t="s">
        <v>51</v>
      </c>
    </row>
    <row r="2038" spans="1:17" x14ac:dyDescent="0.3">
      <c r="A2038" t="s">
        <v>2456</v>
      </c>
      <c r="B2038" s="1">
        <v>45790</v>
      </c>
      <c r="C2038">
        <v>2025</v>
      </c>
      <c r="D2038" t="s">
        <v>859</v>
      </c>
      <c r="E2038">
        <v>5</v>
      </c>
      <c r="F2038" t="s">
        <v>26</v>
      </c>
      <c r="G2038" t="s">
        <v>41</v>
      </c>
      <c r="H2038" t="s">
        <v>160</v>
      </c>
      <c r="I2038" t="s">
        <v>54</v>
      </c>
      <c r="J2038">
        <v>3</v>
      </c>
      <c r="K2038" s="2">
        <v>26702.04</v>
      </c>
      <c r="L2038" s="3">
        <v>0.05</v>
      </c>
      <c r="M2038" s="2">
        <v>76100.81</v>
      </c>
      <c r="N2038" s="2">
        <v>61117.36</v>
      </c>
      <c r="O2038" s="2">
        <v>14983.45</v>
      </c>
      <c r="P2038" t="s">
        <v>703</v>
      </c>
      <c r="Q2038" t="s">
        <v>31</v>
      </c>
    </row>
    <row r="2039" spans="1:17" x14ac:dyDescent="0.3">
      <c r="A2039" t="s">
        <v>2457</v>
      </c>
      <c r="B2039" s="1">
        <v>45791</v>
      </c>
      <c r="C2039">
        <v>2025</v>
      </c>
      <c r="D2039" t="s">
        <v>859</v>
      </c>
      <c r="E2039">
        <v>5</v>
      </c>
      <c r="F2039" t="s">
        <v>26</v>
      </c>
      <c r="G2039" t="s">
        <v>41</v>
      </c>
      <c r="H2039" t="s">
        <v>65</v>
      </c>
      <c r="I2039" t="s">
        <v>29</v>
      </c>
      <c r="J2039">
        <v>1</v>
      </c>
      <c r="K2039" s="2">
        <v>1377.34</v>
      </c>
      <c r="L2039" s="3">
        <v>0.05</v>
      </c>
      <c r="M2039" s="2">
        <v>1308.47</v>
      </c>
      <c r="N2039" s="2">
        <v>908.91</v>
      </c>
      <c r="O2039" s="2">
        <v>399.56</v>
      </c>
      <c r="P2039" t="s">
        <v>581</v>
      </c>
      <c r="Q2039" t="s">
        <v>31</v>
      </c>
    </row>
    <row r="2040" spans="1:17" x14ac:dyDescent="0.3">
      <c r="A2040" t="s">
        <v>2458</v>
      </c>
      <c r="B2040" s="1">
        <v>45791</v>
      </c>
      <c r="C2040">
        <v>2025</v>
      </c>
      <c r="D2040" t="s">
        <v>859</v>
      </c>
      <c r="E2040">
        <v>5</v>
      </c>
      <c r="F2040" t="s">
        <v>26</v>
      </c>
      <c r="G2040" t="s">
        <v>20</v>
      </c>
      <c r="H2040" t="s">
        <v>102</v>
      </c>
      <c r="I2040" t="s">
        <v>29</v>
      </c>
      <c r="J2040">
        <v>3</v>
      </c>
      <c r="K2040" s="2">
        <v>171.65</v>
      </c>
      <c r="L2040" s="3">
        <v>0</v>
      </c>
      <c r="M2040" s="2">
        <v>514.95000000000005</v>
      </c>
      <c r="N2040" s="2">
        <v>382.77</v>
      </c>
      <c r="O2040" s="2">
        <v>132.18</v>
      </c>
      <c r="P2040" t="s">
        <v>219</v>
      </c>
      <c r="Q2040" t="s">
        <v>31</v>
      </c>
    </row>
    <row r="2041" spans="1:17" x14ac:dyDescent="0.3">
      <c r="A2041" t="s">
        <v>2459</v>
      </c>
      <c r="B2041" s="1">
        <v>45791</v>
      </c>
      <c r="C2041">
        <v>2025</v>
      </c>
      <c r="D2041" t="s">
        <v>859</v>
      </c>
      <c r="E2041">
        <v>5</v>
      </c>
      <c r="F2041" t="s">
        <v>19</v>
      </c>
      <c r="G2041" t="s">
        <v>20</v>
      </c>
      <c r="H2041" t="s">
        <v>218</v>
      </c>
      <c r="I2041" t="s">
        <v>46</v>
      </c>
      <c r="J2041">
        <v>1</v>
      </c>
      <c r="K2041" s="2">
        <v>873.81</v>
      </c>
      <c r="L2041" s="3">
        <v>0.15</v>
      </c>
      <c r="M2041" s="2">
        <v>742.74</v>
      </c>
      <c r="N2041" s="2">
        <v>622.28</v>
      </c>
      <c r="O2041" s="2">
        <v>120.46</v>
      </c>
      <c r="P2041" t="s">
        <v>596</v>
      </c>
      <c r="Q2041" t="s">
        <v>51</v>
      </c>
    </row>
    <row r="2042" spans="1:17" x14ac:dyDescent="0.3">
      <c r="A2042" t="s">
        <v>2460</v>
      </c>
      <c r="B2042" s="1">
        <v>45791</v>
      </c>
      <c r="C2042">
        <v>2025</v>
      </c>
      <c r="D2042" t="s">
        <v>859</v>
      </c>
      <c r="E2042">
        <v>5</v>
      </c>
      <c r="F2042" t="s">
        <v>26</v>
      </c>
      <c r="G2042" t="s">
        <v>20</v>
      </c>
      <c r="H2042" t="s">
        <v>60</v>
      </c>
      <c r="I2042" t="s">
        <v>22</v>
      </c>
      <c r="J2042">
        <v>3</v>
      </c>
      <c r="K2042" s="2">
        <v>4535.3</v>
      </c>
      <c r="L2042" s="3">
        <v>0.05</v>
      </c>
      <c r="M2042" s="2">
        <v>12925.61</v>
      </c>
      <c r="N2042" s="2">
        <v>10432.23</v>
      </c>
      <c r="O2042" s="2">
        <v>2493.38</v>
      </c>
      <c r="P2042" t="s">
        <v>472</v>
      </c>
      <c r="Q2042" t="s">
        <v>31</v>
      </c>
    </row>
    <row r="2043" spans="1:17" x14ac:dyDescent="0.3">
      <c r="A2043" t="s">
        <v>2461</v>
      </c>
      <c r="B2043" s="1">
        <v>45791</v>
      </c>
      <c r="C2043">
        <v>2025</v>
      </c>
      <c r="D2043" t="s">
        <v>859</v>
      </c>
      <c r="E2043">
        <v>5</v>
      </c>
      <c r="F2043" t="s">
        <v>26</v>
      </c>
      <c r="G2043" t="s">
        <v>20</v>
      </c>
      <c r="H2043" t="s">
        <v>76</v>
      </c>
      <c r="I2043" t="s">
        <v>46</v>
      </c>
      <c r="J2043">
        <v>4</v>
      </c>
      <c r="K2043" s="2">
        <v>1819.96</v>
      </c>
      <c r="L2043" s="3">
        <v>0.05</v>
      </c>
      <c r="M2043" s="2">
        <v>6915.85</v>
      </c>
      <c r="N2043" s="2">
        <v>5734.51</v>
      </c>
      <c r="O2043" s="2">
        <v>1181.3399999999999</v>
      </c>
      <c r="P2043" t="s">
        <v>937</v>
      </c>
      <c r="Q2043" t="s">
        <v>24</v>
      </c>
    </row>
    <row r="2044" spans="1:17" x14ac:dyDescent="0.3">
      <c r="A2044" t="s">
        <v>2462</v>
      </c>
      <c r="B2044" s="1">
        <v>45791</v>
      </c>
      <c r="C2044">
        <v>2025</v>
      </c>
      <c r="D2044" t="s">
        <v>859</v>
      </c>
      <c r="E2044">
        <v>5</v>
      </c>
      <c r="F2044" t="s">
        <v>26</v>
      </c>
      <c r="G2044" t="s">
        <v>33</v>
      </c>
      <c r="H2044" t="s">
        <v>105</v>
      </c>
      <c r="I2044" t="s">
        <v>22</v>
      </c>
      <c r="J2044">
        <v>2</v>
      </c>
      <c r="K2044" s="2">
        <v>1937.72</v>
      </c>
      <c r="L2044" s="3">
        <v>0</v>
      </c>
      <c r="M2044" s="2">
        <v>3875.44</v>
      </c>
      <c r="N2044" s="2">
        <v>3082.58</v>
      </c>
      <c r="O2044" s="2">
        <v>792.86</v>
      </c>
      <c r="P2044" t="s">
        <v>515</v>
      </c>
      <c r="Q2044" t="s">
        <v>39</v>
      </c>
    </row>
    <row r="2045" spans="1:17" x14ac:dyDescent="0.3">
      <c r="A2045" t="s">
        <v>2463</v>
      </c>
      <c r="B2045" s="1">
        <v>45791</v>
      </c>
      <c r="C2045">
        <v>2025</v>
      </c>
      <c r="D2045" t="s">
        <v>859</v>
      </c>
      <c r="E2045">
        <v>5</v>
      </c>
      <c r="F2045" t="s">
        <v>19</v>
      </c>
      <c r="G2045" t="s">
        <v>20</v>
      </c>
      <c r="H2045" t="s">
        <v>36</v>
      </c>
      <c r="I2045" t="s">
        <v>37</v>
      </c>
      <c r="J2045">
        <v>5</v>
      </c>
      <c r="K2045" s="2">
        <v>13916.33</v>
      </c>
      <c r="L2045" s="3">
        <v>0</v>
      </c>
      <c r="M2045" s="2">
        <v>69581.649999999994</v>
      </c>
      <c r="N2045" s="2">
        <v>53764.3</v>
      </c>
      <c r="O2045" s="2">
        <v>15817.35</v>
      </c>
      <c r="P2045" t="s">
        <v>61</v>
      </c>
      <c r="Q2045" t="s">
        <v>31</v>
      </c>
    </row>
    <row r="2046" spans="1:17" x14ac:dyDescent="0.3">
      <c r="A2046" t="s">
        <v>2464</v>
      </c>
      <c r="B2046" s="1">
        <v>45791</v>
      </c>
      <c r="C2046">
        <v>2025</v>
      </c>
      <c r="D2046" t="s">
        <v>859</v>
      </c>
      <c r="E2046">
        <v>5</v>
      </c>
      <c r="F2046" t="s">
        <v>26</v>
      </c>
      <c r="G2046" t="s">
        <v>20</v>
      </c>
      <c r="H2046" t="s">
        <v>139</v>
      </c>
      <c r="I2046" t="s">
        <v>29</v>
      </c>
      <c r="J2046">
        <v>4</v>
      </c>
      <c r="K2046" s="2">
        <v>234</v>
      </c>
      <c r="L2046" s="3">
        <v>0</v>
      </c>
      <c r="M2046" s="2">
        <v>936</v>
      </c>
      <c r="N2046" s="2">
        <v>777.22</v>
      </c>
      <c r="O2046" s="2">
        <v>158.78</v>
      </c>
      <c r="P2046" t="s">
        <v>276</v>
      </c>
      <c r="Q2046" t="s">
        <v>39</v>
      </c>
    </row>
    <row r="2047" spans="1:17" x14ac:dyDescent="0.3">
      <c r="A2047" t="s">
        <v>2465</v>
      </c>
      <c r="B2047" s="1">
        <v>45792</v>
      </c>
      <c r="C2047">
        <v>2025</v>
      </c>
      <c r="D2047" t="s">
        <v>859</v>
      </c>
      <c r="E2047">
        <v>5</v>
      </c>
      <c r="F2047" t="s">
        <v>26</v>
      </c>
      <c r="G2047" t="s">
        <v>33</v>
      </c>
      <c r="H2047" t="s">
        <v>28</v>
      </c>
      <c r="I2047" t="s">
        <v>29</v>
      </c>
      <c r="J2047">
        <v>3</v>
      </c>
      <c r="K2047" s="2">
        <v>478.38</v>
      </c>
      <c r="L2047" s="3">
        <v>0</v>
      </c>
      <c r="M2047" s="2">
        <v>1435.14</v>
      </c>
      <c r="N2047" s="2">
        <v>1188.3</v>
      </c>
      <c r="O2047" s="2">
        <v>246.84</v>
      </c>
      <c r="P2047" t="s">
        <v>510</v>
      </c>
      <c r="Q2047" t="s">
        <v>24</v>
      </c>
    </row>
    <row r="2048" spans="1:17" x14ac:dyDescent="0.3">
      <c r="A2048" t="s">
        <v>2466</v>
      </c>
      <c r="B2048" s="1">
        <v>45792</v>
      </c>
      <c r="C2048">
        <v>2025</v>
      </c>
      <c r="D2048" t="s">
        <v>859</v>
      </c>
      <c r="E2048">
        <v>5</v>
      </c>
      <c r="F2048" t="s">
        <v>26</v>
      </c>
      <c r="G2048" t="s">
        <v>20</v>
      </c>
      <c r="H2048" t="s">
        <v>65</v>
      </c>
      <c r="I2048" t="s">
        <v>29</v>
      </c>
      <c r="J2048">
        <v>3</v>
      </c>
      <c r="K2048" s="2">
        <v>1468.43</v>
      </c>
      <c r="L2048" s="3">
        <v>0</v>
      </c>
      <c r="M2048" s="2">
        <v>4405.29</v>
      </c>
      <c r="N2048" s="2">
        <v>3876.09</v>
      </c>
      <c r="O2048" s="2">
        <v>529.20000000000005</v>
      </c>
      <c r="P2048" t="s">
        <v>587</v>
      </c>
      <c r="Q2048" t="s">
        <v>39</v>
      </c>
    </row>
    <row r="2049" spans="1:17" x14ac:dyDescent="0.3">
      <c r="A2049" t="s">
        <v>2467</v>
      </c>
      <c r="B2049" s="1">
        <v>45792</v>
      </c>
      <c r="C2049">
        <v>2025</v>
      </c>
      <c r="D2049" t="s">
        <v>859</v>
      </c>
      <c r="E2049">
        <v>5</v>
      </c>
      <c r="F2049" t="s">
        <v>19</v>
      </c>
      <c r="G2049" t="s">
        <v>20</v>
      </c>
      <c r="H2049" t="s">
        <v>150</v>
      </c>
      <c r="I2049" t="s">
        <v>37</v>
      </c>
      <c r="J2049">
        <v>3</v>
      </c>
      <c r="K2049" s="2">
        <v>1921.22</v>
      </c>
      <c r="L2049" s="3">
        <v>0</v>
      </c>
      <c r="M2049" s="2">
        <v>5763.66</v>
      </c>
      <c r="N2049" s="2">
        <v>4966.12</v>
      </c>
      <c r="O2049" s="2">
        <v>797.54</v>
      </c>
      <c r="P2049" t="s">
        <v>237</v>
      </c>
      <c r="Q2049" t="s">
        <v>31</v>
      </c>
    </row>
    <row r="2050" spans="1:17" x14ac:dyDescent="0.3">
      <c r="A2050" t="s">
        <v>2468</v>
      </c>
      <c r="B2050" s="1">
        <v>45792</v>
      </c>
      <c r="C2050">
        <v>2025</v>
      </c>
      <c r="D2050" t="s">
        <v>859</v>
      </c>
      <c r="E2050">
        <v>5</v>
      </c>
      <c r="F2050" t="s">
        <v>19</v>
      </c>
      <c r="G2050" t="s">
        <v>20</v>
      </c>
      <c r="H2050" t="s">
        <v>139</v>
      </c>
      <c r="I2050" t="s">
        <v>29</v>
      </c>
      <c r="J2050">
        <v>4</v>
      </c>
      <c r="K2050" s="2">
        <v>232.77</v>
      </c>
      <c r="L2050" s="3">
        <v>0</v>
      </c>
      <c r="M2050" s="2">
        <v>931.08</v>
      </c>
      <c r="N2050" s="2">
        <v>668.53</v>
      </c>
      <c r="O2050" s="2">
        <v>262.55</v>
      </c>
      <c r="P2050" t="s">
        <v>421</v>
      </c>
      <c r="Q2050" t="s">
        <v>39</v>
      </c>
    </row>
    <row r="2051" spans="1:17" x14ac:dyDescent="0.3">
      <c r="A2051" t="s">
        <v>2469</v>
      </c>
      <c r="B2051" s="1">
        <v>45793</v>
      </c>
      <c r="C2051">
        <v>2025</v>
      </c>
      <c r="D2051" t="s">
        <v>859</v>
      </c>
      <c r="E2051">
        <v>5</v>
      </c>
      <c r="F2051" t="s">
        <v>19</v>
      </c>
      <c r="G2051" t="s">
        <v>41</v>
      </c>
      <c r="H2051" t="s">
        <v>102</v>
      </c>
      <c r="I2051" t="s">
        <v>29</v>
      </c>
      <c r="J2051">
        <v>3</v>
      </c>
      <c r="K2051" s="2">
        <v>187.6</v>
      </c>
      <c r="L2051" s="3">
        <v>0</v>
      </c>
      <c r="M2051" s="2">
        <v>562.79999999999995</v>
      </c>
      <c r="N2051" s="2">
        <v>400.79</v>
      </c>
      <c r="O2051" s="2">
        <v>162.01</v>
      </c>
      <c r="P2051" t="s">
        <v>326</v>
      </c>
      <c r="Q2051" t="s">
        <v>39</v>
      </c>
    </row>
    <row r="2052" spans="1:17" x14ac:dyDescent="0.3">
      <c r="A2052" t="s">
        <v>2470</v>
      </c>
      <c r="B2052" s="1">
        <v>45793</v>
      </c>
      <c r="C2052">
        <v>2025</v>
      </c>
      <c r="D2052" t="s">
        <v>859</v>
      </c>
      <c r="E2052">
        <v>5</v>
      </c>
      <c r="F2052" t="s">
        <v>26</v>
      </c>
      <c r="G2052" t="s">
        <v>33</v>
      </c>
      <c r="H2052" t="s">
        <v>49</v>
      </c>
      <c r="I2052" t="s">
        <v>37</v>
      </c>
      <c r="J2052">
        <v>3</v>
      </c>
      <c r="K2052" s="2">
        <v>22738.959999999999</v>
      </c>
      <c r="L2052" s="3">
        <v>0</v>
      </c>
      <c r="M2052" s="2">
        <v>68216.88</v>
      </c>
      <c r="N2052" s="2">
        <v>48349.87</v>
      </c>
      <c r="O2052" s="2">
        <v>19867.009999999998</v>
      </c>
      <c r="P2052" t="s">
        <v>103</v>
      </c>
      <c r="Q2052" t="s">
        <v>39</v>
      </c>
    </row>
    <row r="2053" spans="1:17" x14ac:dyDescent="0.3">
      <c r="A2053" t="s">
        <v>2471</v>
      </c>
      <c r="B2053" s="1">
        <v>45793</v>
      </c>
      <c r="C2053">
        <v>2025</v>
      </c>
      <c r="D2053" t="s">
        <v>859</v>
      </c>
      <c r="E2053">
        <v>5</v>
      </c>
      <c r="F2053" t="s">
        <v>19</v>
      </c>
      <c r="G2053" t="s">
        <v>41</v>
      </c>
      <c r="H2053" t="s">
        <v>21</v>
      </c>
      <c r="I2053" t="s">
        <v>22</v>
      </c>
      <c r="J2053">
        <v>5</v>
      </c>
      <c r="K2053" s="2">
        <v>6335.67</v>
      </c>
      <c r="L2053" s="3">
        <v>0.1</v>
      </c>
      <c r="M2053" s="2">
        <v>28510.52</v>
      </c>
      <c r="N2053" s="2">
        <v>23617.05</v>
      </c>
      <c r="O2053" s="2">
        <v>4893.47</v>
      </c>
      <c r="P2053" t="s">
        <v>425</v>
      </c>
      <c r="Q2053" t="s">
        <v>39</v>
      </c>
    </row>
    <row r="2054" spans="1:17" x14ac:dyDescent="0.3">
      <c r="A2054" t="s">
        <v>2472</v>
      </c>
      <c r="B2054" s="1">
        <v>45794</v>
      </c>
      <c r="C2054">
        <v>2025</v>
      </c>
      <c r="D2054" t="s">
        <v>859</v>
      </c>
      <c r="E2054">
        <v>5</v>
      </c>
      <c r="F2054" t="s">
        <v>19</v>
      </c>
      <c r="G2054" t="s">
        <v>33</v>
      </c>
      <c r="H2054" t="s">
        <v>53</v>
      </c>
      <c r="I2054" t="s">
        <v>54</v>
      </c>
      <c r="J2054">
        <v>5</v>
      </c>
      <c r="K2054" s="2">
        <v>3648.29</v>
      </c>
      <c r="L2054" s="3">
        <v>0.05</v>
      </c>
      <c r="M2054" s="2">
        <v>17329.38</v>
      </c>
      <c r="N2054" s="2">
        <v>14463.05</v>
      </c>
      <c r="O2054" s="2">
        <v>2866.33</v>
      </c>
      <c r="P2054" t="s">
        <v>446</v>
      </c>
      <c r="Q2054" t="s">
        <v>31</v>
      </c>
    </row>
    <row r="2055" spans="1:17" x14ac:dyDescent="0.3">
      <c r="A2055" t="s">
        <v>2473</v>
      </c>
      <c r="B2055" s="1">
        <v>45794</v>
      </c>
      <c r="C2055">
        <v>2025</v>
      </c>
      <c r="D2055" t="s">
        <v>859</v>
      </c>
      <c r="E2055">
        <v>5</v>
      </c>
      <c r="F2055" t="s">
        <v>26</v>
      </c>
      <c r="G2055" t="s">
        <v>41</v>
      </c>
      <c r="H2055" t="s">
        <v>145</v>
      </c>
      <c r="I2055" t="s">
        <v>46</v>
      </c>
      <c r="J2055">
        <v>1</v>
      </c>
      <c r="K2055" s="2">
        <v>1674.06</v>
      </c>
      <c r="L2055" s="3">
        <v>0</v>
      </c>
      <c r="M2055" s="2">
        <v>1674.06</v>
      </c>
      <c r="N2055" s="2">
        <v>1165.57</v>
      </c>
      <c r="O2055" s="2">
        <v>508.49</v>
      </c>
      <c r="P2055" t="s">
        <v>58</v>
      </c>
      <c r="Q2055" t="s">
        <v>31</v>
      </c>
    </row>
    <row r="2056" spans="1:17" x14ac:dyDescent="0.3">
      <c r="A2056" t="s">
        <v>2474</v>
      </c>
      <c r="B2056" s="1">
        <v>45794</v>
      </c>
      <c r="C2056">
        <v>2025</v>
      </c>
      <c r="D2056" t="s">
        <v>859</v>
      </c>
      <c r="E2056">
        <v>5</v>
      </c>
      <c r="F2056" t="s">
        <v>19</v>
      </c>
      <c r="G2056" t="s">
        <v>41</v>
      </c>
      <c r="H2056" t="s">
        <v>60</v>
      </c>
      <c r="I2056" t="s">
        <v>22</v>
      </c>
      <c r="J2056">
        <v>5</v>
      </c>
      <c r="K2056" s="2">
        <v>4695.8100000000004</v>
      </c>
      <c r="L2056" s="3">
        <v>0</v>
      </c>
      <c r="M2056" s="2">
        <v>23479.05</v>
      </c>
      <c r="N2056" s="2">
        <v>17852.02</v>
      </c>
      <c r="O2056" s="2">
        <v>5627.03</v>
      </c>
      <c r="P2056" t="s">
        <v>378</v>
      </c>
      <c r="Q2056" t="s">
        <v>31</v>
      </c>
    </row>
    <row r="2057" spans="1:17" x14ac:dyDescent="0.3">
      <c r="A2057" t="s">
        <v>2475</v>
      </c>
      <c r="B2057" s="1">
        <v>45794</v>
      </c>
      <c r="C2057">
        <v>2025</v>
      </c>
      <c r="D2057" t="s">
        <v>859</v>
      </c>
      <c r="E2057">
        <v>5</v>
      </c>
      <c r="F2057" t="s">
        <v>26</v>
      </c>
      <c r="G2057" t="s">
        <v>20</v>
      </c>
      <c r="H2057" t="s">
        <v>76</v>
      </c>
      <c r="I2057" t="s">
        <v>46</v>
      </c>
      <c r="J2057">
        <v>5</v>
      </c>
      <c r="K2057" s="2">
        <v>1890.7</v>
      </c>
      <c r="L2057" s="3">
        <v>0.05</v>
      </c>
      <c r="M2057" s="2">
        <v>8980.82</v>
      </c>
      <c r="N2057" s="2">
        <v>7473.57</v>
      </c>
      <c r="O2057" s="2">
        <v>1507.25</v>
      </c>
      <c r="P2057" t="s">
        <v>533</v>
      </c>
      <c r="Q2057" t="s">
        <v>24</v>
      </c>
    </row>
    <row r="2058" spans="1:17" x14ac:dyDescent="0.3">
      <c r="A2058" t="s">
        <v>2476</v>
      </c>
      <c r="B2058" s="1">
        <v>45795</v>
      </c>
      <c r="C2058">
        <v>2025</v>
      </c>
      <c r="D2058" t="s">
        <v>859</v>
      </c>
      <c r="E2058">
        <v>5</v>
      </c>
      <c r="F2058" t="s">
        <v>19</v>
      </c>
      <c r="G2058" t="s">
        <v>33</v>
      </c>
      <c r="H2058" t="s">
        <v>60</v>
      </c>
      <c r="I2058" t="s">
        <v>22</v>
      </c>
      <c r="J2058">
        <v>1</v>
      </c>
      <c r="K2058" s="2">
        <v>4522.74</v>
      </c>
      <c r="L2058" s="3">
        <v>0.15</v>
      </c>
      <c r="M2058" s="2">
        <v>3844.33</v>
      </c>
      <c r="N2058" s="2">
        <v>2987.99</v>
      </c>
      <c r="O2058" s="2">
        <v>856.34</v>
      </c>
      <c r="P2058" t="s">
        <v>750</v>
      </c>
      <c r="Q2058" t="s">
        <v>31</v>
      </c>
    </row>
    <row r="2059" spans="1:17" x14ac:dyDescent="0.3">
      <c r="A2059" t="s">
        <v>2477</v>
      </c>
      <c r="B2059" s="1">
        <v>45795</v>
      </c>
      <c r="C2059">
        <v>2025</v>
      </c>
      <c r="D2059" t="s">
        <v>859</v>
      </c>
      <c r="E2059">
        <v>5</v>
      </c>
      <c r="F2059" t="s">
        <v>19</v>
      </c>
      <c r="G2059" t="s">
        <v>27</v>
      </c>
      <c r="H2059" t="s">
        <v>110</v>
      </c>
      <c r="I2059" t="s">
        <v>22</v>
      </c>
      <c r="J2059">
        <v>4</v>
      </c>
      <c r="K2059" s="2">
        <v>2929.3</v>
      </c>
      <c r="L2059" s="3">
        <v>0.15</v>
      </c>
      <c r="M2059" s="2">
        <v>9959.6200000000008</v>
      </c>
      <c r="N2059" s="2">
        <v>8372.44</v>
      </c>
      <c r="O2059" s="2">
        <v>1587.18</v>
      </c>
      <c r="P2059" t="s">
        <v>457</v>
      </c>
      <c r="Q2059" t="s">
        <v>51</v>
      </c>
    </row>
    <row r="2060" spans="1:17" x14ac:dyDescent="0.3">
      <c r="A2060" t="s">
        <v>2478</v>
      </c>
      <c r="B2060" s="1">
        <v>45795</v>
      </c>
      <c r="C2060">
        <v>2025</v>
      </c>
      <c r="D2060" t="s">
        <v>859</v>
      </c>
      <c r="E2060">
        <v>5</v>
      </c>
      <c r="F2060" t="s">
        <v>19</v>
      </c>
      <c r="G2060" t="s">
        <v>33</v>
      </c>
      <c r="H2060" t="s">
        <v>45</v>
      </c>
      <c r="I2060" t="s">
        <v>46</v>
      </c>
      <c r="J2060">
        <v>3</v>
      </c>
      <c r="K2060" s="2">
        <v>3118.08</v>
      </c>
      <c r="L2060" s="3">
        <v>0.1</v>
      </c>
      <c r="M2060" s="2">
        <v>8418.82</v>
      </c>
      <c r="N2060" s="2">
        <v>5873.2</v>
      </c>
      <c r="O2060" s="2">
        <v>2545.62</v>
      </c>
      <c r="P2060" t="s">
        <v>523</v>
      </c>
      <c r="Q2060" t="s">
        <v>39</v>
      </c>
    </row>
    <row r="2061" spans="1:17" x14ac:dyDescent="0.3">
      <c r="A2061" t="s">
        <v>2479</v>
      </c>
      <c r="B2061" s="1">
        <v>45795</v>
      </c>
      <c r="C2061">
        <v>2025</v>
      </c>
      <c r="D2061" t="s">
        <v>859</v>
      </c>
      <c r="E2061">
        <v>5</v>
      </c>
      <c r="F2061" t="s">
        <v>26</v>
      </c>
      <c r="G2061" t="s">
        <v>41</v>
      </c>
      <c r="H2061" t="s">
        <v>102</v>
      </c>
      <c r="I2061" t="s">
        <v>29</v>
      </c>
      <c r="J2061">
        <v>5</v>
      </c>
      <c r="K2061" s="2">
        <v>181.13</v>
      </c>
      <c r="L2061" s="3">
        <v>0.1</v>
      </c>
      <c r="M2061" s="2">
        <v>815.08</v>
      </c>
      <c r="N2061" s="2">
        <v>575.79999999999995</v>
      </c>
      <c r="O2061" s="2">
        <v>239.28</v>
      </c>
      <c r="P2061" t="s">
        <v>649</v>
      </c>
      <c r="Q2061" t="s">
        <v>39</v>
      </c>
    </row>
    <row r="2062" spans="1:17" x14ac:dyDescent="0.3">
      <c r="A2062" t="s">
        <v>2480</v>
      </c>
      <c r="B2062" s="1">
        <v>45796</v>
      </c>
      <c r="C2062">
        <v>2025</v>
      </c>
      <c r="D2062" t="s">
        <v>859</v>
      </c>
      <c r="E2062">
        <v>5</v>
      </c>
      <c r="F2062" t="s">
        <v>26</v>
      </c>
      <c r="G2062" t="s">
        <v>33</v>
      </c>
      <c r="H2062" t="s">
        <v>57</v>
      </c>
      <c r="I2062" t="s">
        <v>29</v>
      </c>
      <c r="J2062">
        <v>5</v>
      </c>
      <c r="K2062" s="2">
        <v>876.21</v>
      </c>
      <c r="L2062" s="3">
        <v>0</v>
      </c>
      <c r="M2062" s="2">
        <v>4381.05</v>
      </c>
      <c r="N2062" s="2">
        <v>2996.4</v>
      </c>
      <c r="O2062" s="2">
        <v>1384.65</v>
      </c>
      <c r="P2062" t="s">
        <v>1254</v>
      </c>
      <c r="Q2062" t="s">
        <v>39</v>
      </c>
    </row>
    <row r="2063" spans="1:17" x14ac:dyDescent="0.3">
      <c r="A2063" t="s">
        <v>2481</v>
      </c>
      <c r="B2063" s="1">
        <v>45796</v>
      </c>
      <c r="C2063">
        <v>2025</v>
      </c>
      <c r="D2063" t="s">
        <v>859</v>
      </c>
      <c r="E2063">
        <v>5</v>
      </c>
      <c r="F2063" t="s">
        <v>19</v>
      </c>
      <c r="G2063" t="s">
        <v>20</v>
      </c>
      <c r="H2063" t="s">
        <v>139</v>
      </c>
      <c r="I2063" t="s">
        <v>29</v>
      </c>
      <c r="J2063">
        <v>4</v>
      </c>
      <c r="K2063" s="2">
        <v>263.27</v>
      </c>
      <c r="L2063" s="3">
        <v>0</v>
      </c>
      <c r="M2063" s="2">
        <v>1053.08</v>
      </c>
      <c r="N2063" s="2">
        <v>733.29</v>
      </c>
      <c r="O2063" s="2">
        <v>319.79000000000002</v>
      </c>
      <c r="P2063" t="s">
        <v>152</v>
      </c>
      <c r="Q2063" t="s">
        <v>39</v>
      </c>
    </row>
    <row r="2064" spans="1:17" x14ac:dyDescent="0.3">
      <c r="A2064" t="s">
        <v>2482</v>
      </c>
      <c r="B2064" s="1">
        <v>45796</v>
      </c>
      <c r="C2064">
        <v>2025</v>
      </c>
      <c r="D2064" t="s">
        <v>859</v>
      </c>
      <c r="E2064">
        <v>5</v>
      </c>
      <c r="F2064" t="s">
        <v>26</v>
      </c>
      <c r="G2064" t="s">
        <v>27</v>
      </c>
      <c r="H2064" t="s">
        <v>116</v>
      </c>
      <c r="I2064" t="s">
        <v>22</v>
      </c>
      <c r="J2064">
        <v>4</v>
      </c>
      <c r="K2064" s="2">
        <v>1890.53</v>
      </c>
      <c r="L2064" s="3">
        <v>0.1</v>
      </c>
      <c r="M2064" s="2">
        <v>6805.91</v>
      </c>
      <c r="N2064" s="2">
        <v>5437.64</v>
      </c>
      <c r="O2064" s="2">
        <v>1368.27</v>
      </c>
      <c r="P2064" t="s">
        <v>85</v>
      </c>
      <c r="Q2064" t="s">
        <v>39</v>
      </c>
    </row>
    <row r="2065" spans="1:17" x14ac:dyDescent="0.3">
      <c r="A2065" t="s">
        <v>2483</v>
      </c>
      <c r="B2065" s="1">
        <v>45796</v>
      </c>
      <c r="C2065">
        <v>2025</v>
      </c>
      <c r="D2065" t="s">
        <v>859</v>
      </c>
      <c r="E2065">
        <v>5</v>
      </c>
      <c r="F2065" t="s">
        <v>19</v>
      </c>
      <c r="G2065" t="s">
        <v>33</v>
      </c>
      <c r="H2065" t="s">
        <v>145</v>
      </c>
      <c r="I2065" t="s">
        <v>46</v>
      </c>
      <c r="J2065">
        <v>5</v>
      </c>
      <c r="K2065" s="2">
        <v>1664.88</v>
      </c>
      <c r="L2065" s="3">
        <v>0.05</v>
      </c>
      <c r="M2065" s="2">
        <v>7908.18</v>
      </c>
      <c r="N2065" s="2">
        <v>6419.13</v>
      </c>
      <c r="O2065" s="2">
        <v>1489.05</v>
      </c>
      <c r="P2065" t="s">
        <v>135</v>
      </c>
      <c r="Q2065" t="s">
        <v>31</v>
      </c>
    </row>
    <row r="2066" spans="1:17" x14ac:dyDescent="0.3">
      <c r="A2066" t="s">
        <v>2484</v>
      </c>
      <c r="B2066" s="1">
        <v>45797</v>
      </c>
      <c r="C2066">
        <v>2025</v>
      </c>
      <c r="D2066" t="s">
        <v>859</v>
      </c>
      <c r="E2066">
        <v>5</v>
      </c>
      <c r="F2066" t="s">
        <v>19</v>
      </c>
      <c r="G2066" t="s">
        <v>33</v>
      </c>
      <c r="H2066" t="s">
        <v>102</v>
      </c>
      <c r="I2066" t="s">
        <v>29</v>
      </c>
      <c r="J2066">
        <v>1</v>
      </c>
      <c r="K2066" s="2">
        <v>188.64</v>
      </c>
      <c r="L2066" s="3">
        <v>0.15</v>
      </c>
      <c r="M2066" s="2">
        <v>160.34</v>
      </c>
      <c r="N2066" s="2">
        <v>138.91</v>
      </c>
      <c r="O2066" s="2">
        <v>21.43</v>
      </c>
      <c r="P2066" t="s">
        <v>499</v>
      </c>
      <c r="Q2066" t="s">
        <v>39</v>
      </c>
    </row>
    <row r="2067" spans="1:17" x14ac:dyDescent="0.3">
      <c r="A2067" t="s">
        <v>2485</v>
      </c>
      <c r="B2067" s="1">
        <v>45797</v>
      </c>
      <c r="C2067">
        <v>2025</v>
      </c>
      <c r="D2067" t="s">
        <v>859</v>
      </c>
      <c r="E2067">
        <v>5</v>
      </c>
      <c r="F2067" t="s">
        <v>19</v>
      </c>
      <c r="G2067" t="s">
        <v>20</v>
      </c>
      <c r="H2067" t="s">
        <v>65</v>
      </c>
      <c r="I2067" t="s">
        <v>29</v>
      </c>
      <c r="J2067">
        <v>2</v>
      </c>
      <c r="K2067" s="2">
        <v>1362.6</v>
      </c>
      <c r="L2067" s="3">
        <v>0</v>
      </c>
      <c r="M2067" s="2">
        <v>2725.2</v>
      </c>
      <c r="N2067" s="2">
        <v>2083.87</v>
      </c>
      <c r="O2067" s="2">
        <v>641.33000000000004</v>
      </c>
      <c r="P2067" t="s">
        <v>515</v>
      </c>
      <c r="Q2067" t="s">
        <v>51</v>
      </c>
    </row>
    <row r="2068" spans="1:17" x14ac:dyDescent="0.3">
      <c r="A2068" t="s">
        <v>2486</v>
      </c>
      <c r="B2068" s="1">
        <v>45797</v>
      </c>
      <c r="C2068">
        <v>2025</v>
      </c>
      <c r="D2068" t="s">
        <v>859</v>
      </c>
      <c r="E2068">
        <v>5</v>
      </c>
      <c r="F2068" t="s">
        <v>26</v>
      </c>
      <c r="G2068" t="s">
        <v>33</v>
      </c>
      <c r="H2068" t="s">
        <v>150</v>
      </c>
      <c r="I2068" t="s">
        <v>37</v>
      </c>
      <c r="J2068">
        <v>4</v>
      </c>
      <c r="K2068" s="2">
        <v>1737.08</v>
      </c>
      <c r="L2068" s="3">
        <v>0.1</v>
      </c>
      <c r="M2068" s="2">
        <v>6253.49</v>
      </c>
      <c r="N2068" s="2">
        <v>4765.8900000000003</v>
      </c>
      <c r="O2068" s="2">
        <v>1487.6</v>
      </c>
      <c r="P2068" t="s">
        <v>371</v>
      </c>
      <c r="Q2068" t="s">
        <v>39</v>
      </c>
    </row>
    <row r="2069" spans="1:17" x14ac:dyDescent="0.3">
      <c r="A2069" t="s">
        <v>2487</v>
      </c>
      <c r="B2069" s="1">
        <v>45797</v>
      </c>
      <c r="C2069">
        <v>2025</v>
      </c>
      <c r="D2069" t="s">
        <v>859</v>
      </c>
      <c r="E2069">
        <v>5</v>
      </c>
      <c r="F2069" t="s">
        <v>26</v>
      </c>
      <c r="G2069" t="s">
        <v>20</v>
      </c>
      <c r="H2069" t="s">
        <v>49</v>
      </c>
      <c r="I2069" t="s">
        <v>37</v>
      </c>
      <c r="J2069">
        <v>5</v>
      </c>
      <c r="K2069" s="2">
        <v>21757.06</v>
      </c>
      <c r="L2069" s="3">
        <v>0</v>
      </c>
      <c r="M2069" s="2">
        <v>108785.3</v>
      </c>
      <c r="N2069" s="2">
        <v>77032.87</v>
      </c>
      <c r="O2069" s="2">
        <v>31752.43</v>
      </c>
      <c r="P2069" t="s">
        <v>233</v>
      </c>
      <c r="Q2069" t="s">
        <v>39</v>
      </c>
    </row>
    <row r="2070" spans="1:17" x14ac:dyDescent="0.3">
      <c r="A2070" t="s">
        <v>2488</v>
      </c>
      <c r="B2070" s="1">
        <v>45797</v>
      </c>
      <c r="C2070">
        <v>2025</v>
      </c>
      <c r="D2070" t="s">
        <v>859</v>
      </c>
      <c r="E2070">
        <v>5</v>
      </c>
      <c r="F2070" t="s">
        <v>26</v>
      </c>
      <c r="G2070" t="s">
        <v>41</v>
      </c>
      <c r="H2070" t="s">
        <v>28</v>
      </c>
      <c r="I2070" t="s">
        <v>29</v>
      </c>
      <c r="J2070">
        <v>4</v>
      </c>
      <c r="K2070" s="2">
        <v>457.01</v>
      </c>
      <c r="L2070" s="3">
        <v>0.05</v>
      </c>
      <c r="M2070" s="2">
        <v>1736.64</v>
      </c>
      <c r="N2070" s="2">
        <v>1247.71</v>
      </c>
      <c r="O2070" s="2">
        <v>488.93</v>
      </c>
      <c r="P2070" t="s">
        <v>371</v>
      </c>
      <c r="Q2070" t="s">
        <v>31</v>
      </c>
    </row>
    <row r="2071" spans="1:17" x14ac:dyDescent="0.3">
      <c r="A2071" t="s">
        <v>2489</v>
      </c>
      <c r="B2071" s="1">
        <v>45797</v>
      </c>
      <c r="C2071">
        <v>2025</v>
      </c>
      <c r="D2071" t="s">
        <v>859</v>
      </c>
      <c r="E2071">
        <v>5</v>
      </c>
      <c r="F2071" t="s">
        <v>19</v>
      </c>
      <c r="G2071" t="s">
        <v>27</v>
      </c>
      <c r="H2071" t="s">
        <v>150</v>
      </c>
      <c r="I2071" t="s">
        <v>37</v>
      </c>
      <c r="J2071">
        <v>5</v>
      </c>
      <c r="K2071" s="2">
        <v>1918.6</v>
      </c>
      <c r="L2071" s="3">
        <v>0.05</v>
      </c>
      <c r="M2071" s="2">
        <v>9113.35</v>
      </c>
      <c r="N2071" s="2">
        <v>7018.57</v>
      </c>
      <c r="O2071" s="2">
        <v>2094.7800000000002</v>
      </c>
      <c r="P2071" t="s">
        <v>723</v>
      </c>
      <c r="Q2071" t="s">
        <v>24</v>
      </c>
    </row>
    <row r="2072" spans="1:17" x14ac:dyDescent="0.3">
      <c r="A2072" t="s">
        <v>2490</v>
      </c>
      <c r="B2072" s="1">
        <v>45797</v>
      </c>
      <c r="C2072">
        <v>2025</v>
      </c>
      <c r="D2072" t="s">
        <v>859</v>
      </c>
      <c r="E2072">
        <v>5</v>
      </c>
      <c r="F2072" t="s">
        <v>19</v>
      </c>
      <c r="G2072" t="s">
        <v>33</v>
      </c>
      <c r="H2072" t="s">
        <v>53</v>
      </c>
      <c r="I2072" t="s">
        <v>54</v>
      </c>
      <c r="J2072">
        <v>3</v>
      </c>
      <c r="K2072" s="2">
        <v>3308.63</v>
      </c>
      <c r="L2072" s="3">
        <v>0</v>
      </c>
      <c r="M2072" s="2">
        <v>9925.89</v>
      </c>
      <c r="N2072" s="2">
        <v>7284.25</v>
      </c>
      <c r="O2072" s="2">
        <v>2641.64</v>
      </c>
      <c r="P2072" t="s">
        <v>156</v>
      </c>
      <c r="Q2072" t="s">
        <v>39</v>
      </c>
    </row>
    <row r="2073" spans="1:17" x14ac:dyDescent="0.3">
      <c r="A2073" t="s">
        <v>2491</v>
      </c>
      <c r="B2073" s="1">
        <v>45798</v>
      </c>
      <c r="C2073">
        <v>2025</v>
      </c>
      <c r="D2073" t="s">
        <v>859</v>
      </c>
      <c r="E2073">
        <v>5</v>
      </c>
      <c r="F2073" t="s">
        <v>19</v>
      </c>
      <c r="G2073" t="s">
        <v>41</v>
      </c>
      <c r="H2073" t="s">
        <v>105</v>
      </c>
      <c r="I2073" t="s">
        <v>22</v>
      </c>
      <c r="J2073">
        <v>5</v>
      </c>
      <c r="K2073" s="2">
        <v>1885.87</v>
      </c>
      <c r="L2073" s="3">
        <v>0.05</v>
      </c>
      <c r="M2073" s="2">
        <v>8957.8799999999992</v>
      </c>
      <c r="N2073" s="2">
        <v>6744.39</v>
      </c>
      <c r="O2073" s="2">
        <v>2213.4899999999998</v>
      </c>
      <c r="P2073" t="s">
        <v>314</v>
      </c>
      <c r="Q2073" t="s">
        <v>39</v>
      </c>
    </row>
    <row r="2074" spans="1:17" x14ac:dyDescent="0.3">
      <c r="A2074" t="s">
        <v>2492</v>
      </c>
      <c r="B2074" s="1">
        <v>45798</v>
      </c>
      <c r="C2074">
        <v>2025</v>
      </c>
      <c r="D2074" t="s">
        <v>859</v>
      </c>
      <c r="E2074">
        <v>5</v>
      </c>
      <c r="F2074" t="s">
        <v>19</v>
      </c>
      <c r="G2074" t="s">
        <v>41</v>
      </c>
      <c r="H2074" t="s">
        <v>105</v>
      </c>
      <c r="I2074" t="s">
        <v>22</v>
      </c>
      <c r="J2074">
        <v>5</v>
      </c>
      <c r="K2074" s="2">
        <v>1866.74</v>
      </c>
      <c r="L2074" s="3">
        <v>0.1</v>
      </c>
      <c r="M2074" s="2">
        <v>8400.33</v>
      </c>
      <c r="N2074" s="2">
        <v>7028.11</v>
      </c>
      <c r="O2074" s="2">
        <v>1372.22</v>
      </c>
      <c r="P2074" t="s">
        <v>735</v>
      </c>
      <c r="Q2074" t="s">
        <v>51</v>
      </c>
    </row>
    <row r="2075" spans="1:17" x14ac:dyDescent="0.3">
      <c r="A2075" t="s">
        <v>2493</v>
      </c>
      <c r="B2075" s="1">
        <v>45799</v>
      </c>
      <c r="C2075">
        <v>2025</v>
      </c>
      <c r="D2075" t="s">
        <v>859</v>
      </c>
      <c r="E2075">
        <v>5</v>
      </c>
      <c r="F2075" t="s">
        <v>19</v>
      </c>
      <c r="G2075" t="s">
        <v>41</v>
      </c>
      <c r="H2075" t="s">
        <v>150</v>
      </c>
      <c r="I2075" t="s">
        <v>37</v>
      </c>
      <c r="J2075">
        <v>2</v>
      </c>
      <c r="K2075" s="2">
        <v>1885.09</v>
      </c>
      <c r="L2075" s="3">
        <v>0</v>
      </c>
      <c r="M2075" s="2">
        <v>3770.18</v>
      </c>
      <c r="N2075" s="2">
        <v>3208.49</v>
      </c>
      <c r="O2075" s="2">
        <v>561.69000000000005</v>
      </c>
      <c r="P2075" t="s">
        <v>437</v>
      </c>
      <c r="Q2075" t="s">
        <v>39</v>
      </c>
    </row>
    <row r="2076" spans="1:17" x14ac:dyDescent="0.3">
      <c r="A2076" t="s">
        <v>2494</v>
      </c>
      <c r="B2076" s="1">
        <v>45799</v>
      </c>
      <c r="C2076">
        <v>2025</v>
      </c>
      <c r="D2076" t="s">
        <v>859</v>
      </c>
      <c r="E2076">
        <v>5</v>
      </c>
      <c r="F2076" t="s">
        <v>19</v>
      </c>
      <c r="G2076" t="s">
        <v>41</v>
      </c>
      <c r="H2076" t="s">
        <v>105</v>
      </c>
      <c r="I2076" t="s">
        <v>22</v>
      </c>
      <c r="J2076">
        <v>5</v>
      </c>
      <c r="K2076" s="2">
        <v>1926.09</v>
      </c>
      <c r="L2076" s="3">
        <v>0</v>
      </c>
      <c r="M2076" s="2">
        <v>9630.4500000000007</v>
      </c>
      <c r="N2076" s="2">
        <v>7552.35</v>
      </c>
      <c r="O2076" s="2">
        <v>2078.1</v>
      </c>
      <c r="P2076" t="s">
        <v>423</v>
      </c>
      <c r="Q2076" t="s">
        <v>51</v>
      </c>
    </row>
    <row r="2077" spans="1:17" x14ac:dyDescent="0.3">
      <c r="A2077" t="s">
        <v>2495</v>
      </c>
      <c r="B2077" s="1">
        <v>45799</v>
      </c>
      <c r="C2077">
        <v>2025</v>
      </c>
      <c r="D2077" t="s">
        <v>859</v>
      </c>
      <c r="E2077">
        <v>5</v>
      </c>
      <c r="F2077" t="s">
        <v>26</v>
      </c>
      <c r="G2077" t="s">
        <v>33</v>
      </c>
      <c r="H2077" t="s">
        <v>218</v>
      </c>
      <c r="I2077" t="s">
        <v>46</v>
      </c>
      <c r="J2077">
        <v>1</v>
      </c>
      <c r="K2077" s="2">
        <v>836.43</v>
      </c>
      <c r="L2077" s="3">
        <v>0</v>
      </c>
      <c r="M2077" s="2">
        <v>836.43</v>
      </c>
      <c r="N2077" s="2">
        <v>595.15</v>
      </c>
      <c r="O2077" s="2">
        <v>241.28</v>
      </c>
      <c r="P2077" t="s">
        <v>833</v>
      </c>
      <c r="Q2077" t="s">
        <v>39</v>
      </c>
    </row>
    <row r="2078" spans="1:17" x14ac:dyDescent="0.3">
      <c r="A2078" t="s">
        <v>2496</v>
      </c>
      <c r="B2078" s="1">
        <v>45799</v>
      </c>
      <c r="C2078">
        <v>2025</v>
      </c>
      <c r="D2078" t="s">
        <v>859</v>
      </c>
      <c r="E2078">
        <v>5</v>
      </c>
      <c r="F2078" t="s">
        <v>26</v>
      </c>
      <c r="G2078" t="s">
        <v>20</v>
      </c>
      <c r="H2078" t="s">
        <v>102</v>
      </c>
      <c r="I2078" t="s">
        <v>29</v>
      </c>
      <c r="J2078">
        <v>2</v>
      </c>
      <c r="K2078" s="2">
        <v>178.21</v>
      </c>
      <c r="L2078" s="3">
        <v>0</v>
      </c>
      <c r="M2078" s="2">
        <v>356.42</v>
      </c>
      <c r="N2078" s="2">
        <v>276.83999999999997</v>
      </c>
      <c r="O2078" s="2">
        <v>79.58</v>
      </c>
      <c r="P2078" t="s">
        <v>931</v>
      </c>
      <c r="Q2078" t="s">
        <v>39</v>
      </c>
    </row>
    <row r="2079" spans="1:17" x14ac:dyDescent="0.3">
      <c r="A2079" t="s">
        <v>2497</v>
      </c>
      <c r="B2079" s="1">
        <v>45800</v>
      </c>
      <c r="C2079">
        <v>2025</v>
      </c>
      <c r="D2079" t="s">
        <v>859</v>
      </c>
      <c r="E2079">
        <v>5</v>
      </c>
      <c r="F2079" t="s">
        <v>19</v>
      </c>
      <c r="G2079" t="s">
        <v>41</v>
      </c>
      <c r="H2079" t="s">
        <v>99</v>
      </c>
      <c r="I2079" t="s">
        <v>37</v>
      </c>
      <c r="J2079">
        <v>2</v>
      </c>
      <c r="K2079" s="2">
        <v>907.88</v>
      </c>
      <c r="L2079" s="3">
        <v>0</v>
      </c>
      <c r="M2079" s="2">
        <v>1815.76</v>
      </c>
      <c r="N2079" s="2">
        <v>1235.08</v>
      </c>
      <c r="O2079" s="2">
        <v>580.67999999999995</v>
      </c>
      <c r="P2079" t="s">
        <v>1257</v>
      </c>
      <c r="Q2079" t="s">
        <v>39</v>
      </c>
    </row>
    <row r="2080" spans="1:17" x14ac:dyDescent="0.3">
      <c r="A2080" t="s">
        <v>2498</v>
      </c>
      <c r="B2080" s="1">
        <v>45800</v>
      </c>
      <c r="C2080">
        <v>2025</v>
      </c>
      <c r="D2080" t="s">
        <v>859</v>
      </c>
      <c r="E2080">
        <v>5</v>
      </c>
      <c r="F2080" t="s">
        <v>26</v>
      </c>
      <c r="G2080" t="s">
        <v>20</v>
      </c>
      <c r="H2080" t="s">
        <v>89</v>
      </c>
      <c r="I2080" t="s">
        <v>54</v>
      </c>
      <c r="J2080">
        <v>5</v>
      </c>
      <c r="K2080" s="2">
        <v>6432.72</v>
      </c>
      <c r="L2080" s="3">
        <v>0</v>
      </c>
      <c r="M2080" s="2">
        <v>32163.599999999999</v>
      </c>
      <c r="N2080" s="2">
        <v>28175.95</v>
      </c>
      <c r="O2080" s="2">
        <v>3987.65</v>
      </c>
      <c r="P2080" t="s">
        <v>862</v>
      </c>
      <c r="Q2080" t="s">
        <v>39</v>
      </c>
    </row>
    <row r="2081" spans="1:17" x14ac:dyDescent="0.3">
      <c r="A2081" t="s">
        <v>2499</v>
      </c>
      <c r="B2081" s="1">
        <v>45800</v>
      </c>
      <c r="C2081">
        <v>2025</v>
      </c>
      <c r="D2081" t="s">
        <v>859</v>
      </c>
      <c r="E2081">
        <v>5</v>
      </c>
      <c r="F2081" t="s">
        <v>26</v>
      </c>
      <c r="G2081" t="s">
        <v>41</v>
      </c>
      <c r="H2081" t="s">
        <v>60</v>
      </c>
      <c r="I2081" t="s">
        <v>22</v>
      </c>
      <c r="J2081">
        <v>2</v>
      </c>
      <c r="K2081" s="2">
        <v>4300.75</v>
      </c>
      <c r="L2081" s="3">
        <v>0.05</v>
      </c>
      <c r="M2081" s="2">
        <v>8171.42</v>
      </c>
      <c r="N2081" s="2">
        <v>6489.17</v>
      </c>
      <c r="O2081" s="2">
        <v>1682.25</v>
      </c>
      <c r="P2081" t="s">
        <v>336</v>
      </c>
      <c r="Q2081" t="s">
        <v>31</v>
      </c>
    </row>
    <row r="2082" spans="1:17" x14ac:dyDescent="0.3">
      <c r="A2082" t="s">
        <v>2500</v>
      </c>
      <c r="B2082" s="1">
        <v>45801</v>
      </c>
      <c r="C2082">
        <v>2025</v>
      </c>
      <c r="D2082" t="s">
        <v>859</v>
      </c>
      <c r="E2082">
        <v>5</v>
      </c>
      <c r="F2082" t="s">
        <v>26</v>
      </c>
      <c r="G2082" t="s">
        <v>41</v>
      </c>
      <c r="H2082" t="s">
        <v>73</v>
      </c>
      <c r="I2082" t="s">
        <v>46</v>
      </c>
      <c r="J2082">
        <v>2</v>
      </c>
      <c r="K2082" s="2">
        <v>2753.85</v>
      </c>
      <c r="L2082" s="3">
        <v>0</v>
      </c>
      <c r="M2082" s="2">
        <v>5507.7</v>
      </c>
      <c r="N2082" s="2">
        <v>4558.12</v>
      </c>
      <c r="O2082" s="2">
        <v>949.58</v>
      </c>
      <c r="P2082" t="s">
        <v>764</v>
      </c>
      <c r="Q2082" t="s">
        <v>39</v>
      </c>
    </row>
    <row r="2083" spans="1:17" x14ac:dyDescent="0.3">
      <c r="A2083" t="s">
        <v>2501</v>
      </c>
      <c r="B2083" s="1">
        <v>45801</v>
      </c>
      <c r="C2083">
        <v>2025</v>
      </c>
      <c r="D2083" t="s">
        <v>859</v>
      </c>
      <c r="E2083">
        <v>5</v>
      </c>
      <c r="F2083" t="s">
        <v>19</v>
      </c>
      <c r="G2083" t="s">
        <v>20</v>
      </c>
      <c r="H2083" t="s">
        <v>45</v>
      </c>
      <c r="I2083" t="s">
        <v>46</v>
      </c>
      <c r="J2083">
        <v>1</v>
      </c>
      <c r="K2083" s="2">
        <v>3044.96</v>
      </c>
      <c r="L2083" s="3">
        <v>0</v>
      </c>
      <c r="M2083" s="2">
        <v>3044.96</v>
      </c>
      <c r="N2083" s="2">
        <v>2275.81</v>
      </c>
      <c r="O2083" s="2">
        <v>769.15</v>
      </c>
      <c r="P2083" t="s">
        <v>282</v>
      </c>
      <c r="Q2083" t="s">
        <v>39</v>
      </c>
    </row>
    <row r="2084" spans="1:17" x14ac:dyDescent="0.3">
      <c r="A2084" t="s">
        <v>2502</v>
      </c>
      <c r="B2084" s="1">
        <v>45801</v>
      </c>
      <c r="C2084">
        <v>2025</v>
      </c>
      <c r="D2084" t="s">
        <v>859</v>
      </c>
      <c r="E2084">
        <v>5</v>
      </c>
      <c r="F2084" t="s">
        <v>26</v>
      </c>
      <c r="G2084" t="s">
        <v>20</v>
      </c>
      <c r="H2084" t="s">
        <v>36</v>
      </c>
      <c r="I2084" t="s">
        <v>37</v>
      </c>
      <c r="J2084">
        <v>1</v>
      </c>
      <c r="K2084" s="2">
        <v>14566.19</v>
      </c>
      <c r="L2084" s="3">
        <v>0.05</v>
      </c>
      <c r="M2084" s="2">
        <v>13837.88</v>
      </c>
      <c r="N2084" s="2">
        <v>11977.17</v>
      </c>
      <c r="O2084" s="2">
        <v>1860.71</v>
      </c>
      <c r="P2084" t="s">
        <v>786</v>
      </c>
      <c r="Q2084" t="s">
        <v>39</v>
      </c>
    </row>
    <row r="2085" spans="1:17" x14ac:dyDescent="0.3">
      <c r="A2085" t="s">
        <v>2503</v>
      </c>
      <c r="B2085" s="1">
        <v>45801</v>
      </c>
      <c r="C2085">
        <v>2025</v>
      </c>
      <c r="D2085" t="s">
        <v>859</v>
      </c>
      <c r="E2085">
        <v>5</v>
      </c>
      <c r="F2085" t="s">
        <v>19</v>
      </c>
      <c r="G2085" t="s">
        <v>20</v>
      </c>
      <c r="H2085" t="s">
        <v>57</v>
      </c>
      <c r="I2085" t="s">
        <v>29</v>
      </c>
      <c r="J2085">
        <v>3</v>
      </c>
      <c r="K2085" s="2">
        <v>943.34</v>
      </c>
      <c r="L2085" s="3">
        <v>0</v>
      </c>
      <c r="M2085" s="2">
        <v>2830.02</v>
      </c>
      <c r="N2085" s="2">
        <v>1986.6</v>
      </c>
      <c r="O2085" s="2">
        <v>843.42</v>
      </c>
      <c r="P2085" t="s">
        <v>344</v>
      </c>
      <c r="Q2085" t="s">
        <v>24</v>
      </c>
    </row>
    <row r="2086" spans="1:17" x14ac:dyDescent="0.3">
      <c r="A2086" t="s">
        <v>2504</v>
      </c>
      <c r="B2086" s="1">
        <v>45802</v>
      </c>
      <c r="C2086">
        <v>2025</v>
      </c>
      <c r="D2086" t="s">
        <v>859</v>
      </c>
      <c r="E2086">
        <v>5</v>
      </c>
      <c r="F2086" t="s">
        <v>26</v>
      </c>
      <c r="G2086" t="s">
        <v>20</v>
      </c>
      <c r="H2086" t="s">
        <v>76</v>
      </c>
      <c r="I2086" t="s">
        <v>46</v>
      </c>
      <c r="J2086">
        <v>1</v>
      </c>
      <c r="K2086" s="2">
        <v>1896.59</v>
      </c>
      <c r="L2086" s="3">
        <v>0</v>
      </c>
      <c r="M2086" s="2">
        <v>1896.59</v>
      </c>
      <c r="N2086" s="2">
        <v>1457.02</v>
      </c>
      <c r="O2086" s="2">
        <v>439.57</v>
      </c>
      <c r="P2086" t="s">
        <v>820</v>
      </c>
      <c r="Q2086" t="s">
        <v>31</v>
      </c>
    </row>
    <row r="2087" spans="1:17" x14ac:dyDescent="0.3">
      <c r="A2087" t="s">
        <v>2505</v>
      </c>
      <c r="B2087" s="1">
        <v>45802</v>
      </c>
      <c r="C2087">
        <v>2025</v>
      </c>
      <c r="D2087" t="s">
        <v>859</v>
      </c>
      <c r="E2087">
        <v>5</v>
      </c>
      <c r="F2087" t="s">
        <v>19</v>
      </c>
      <c r="G2087" t="s">
        <v>20</v>
      </c>
      <c r="H2087" t="s">
        <v>102</v>
      </c>
      <c r="I2087" t="s">
        <v>29</v>
      </c>
      <c r="J2087">
        <v>4</v>
      </c>
      <c r="K2087" s="2">
        <v>166.89</v>
      </c>
      <c r="L2087" s="3">
        <v>0</v>
      </c>
      <c r="M2087" s="2">
        <v>667.56</v>
      </c>
      <c r="N2087" s="2">
        <v>492.97</v>
      </c>
      <c r="O2087" s="2">
        <v>174.59</v>
      </c>
      <c r="P2087" t="s">
        <v>108</v>
      </c>
      <c r="Q2087" t="s">
        <v>24</v>
      </c>
    </row>
    <row r="2088" spans="1:17" x14ac:dyDescent="0.3">
      <c r="A2088" t="s">
        <v>2506</v>
      </c>
      <c r="B2088" s="1">
        <v>45802</v>
      </c>
      <c r="C2088">
        <v>2025</v>
      </c>
      <c r="D2088" t="s">
        <v>859</v>
      </c>
      <c r="E2088">
        <v>5</v>
      </c>
      <c r="F2088" t="s">
        <v>26</v>
      </c>
      <c r="G2088" t="s">
        <v>33</v>
      </c>
      <c r="H2088" t="s">
        <v>139</v>
      </c>
      <c r="I2088" t="s">
        <v>29</v>
      </c>
      <c r="J2088">
        <v>3</v>
      </c>
      <c r="K2088" s="2">
        <v>236.61</v>
      </c>
      <c r="L2088" s="3">
        <v>0.05</v>
      </c>
      <c r="M2088" s="2">
        <v>674.34</v>
      </c>
      <c r="N2088" s="2">
        <v>593.38</v>
      </c>
      <c r="O2088" s="2">
        <v>80.959999999999994</v>
      </c>
      <c r="P2088" t="s">
        <v>412</v>
      </c>
      <c r="Q2088" t="s">
        <v>39</v>
      </c>
    </row>
    <row r="2089" spans="1:17" x14ac:dyDescent="0.3">
      <c r="A2089" t="s">
        <v>2507</v>
      </c>
      <c r="B2089" s="1">
        <v>45802</v>
      </c>
      <c r="C2089">
        <v>2025</v>
      </c>
      <c r="D2089" t="s">
        <v>859</v>
      </c>
      <c r="E2089">
        <v>5</v>
      </c>
      <c r="F2089" t="s">
        <v>19</v>
      </c>
      <c r="G2089" t="s">
        <v>27</v>
      </c>
      <c r="H2089" t="s">
        <v>218</v>
      </c>
      <c r="I2089" t="s">
        <v>46</v>
      </c>
      <c r="J2089">
        <v>3</v>
      </c>
      <c r="K2089" s="2">
        <v>903.15</v>
      </c>
      <c r="L2089" s="3">
        <v>0</v>
      </c>
      <c r="M2089" s="2">
        <v>2709.45</v>
      </c>
      <c r="N2089" s="2">
        <v>1940.63</v>
      </c>
      <c r="O2089" s="2">
        <v>768.82</v>
      </c>
      <c r="P2089" t="s">
        <v>612</v>
      </c>
      <c r="Q2089" t="s">
        <v>31</v>
      </c>
    </row>
    <row r="2090" spans="1:17" x14ac:dyDescent="0.3">
      <c r="A2090" t="s">
        <v>2508</v>
      </c>
      <c r="B2090" s="1">
        <v>45802</v>
      </c>
      <c r="C2090">
        <v>2025</v>
      </c>
      <c r="D2090" t="s">
        <v>859</v>
      </c>
      <c r="E2090">
        <v>5</v>
      </c>
      <c r="F2090" t="s">
        <v>26</v>
      </c>
      <c r="G2090" t="s">
        <v>27</v>
      </c>
      <c r="H2090" t="s">
        <v>53</v>
      </c>
      <c r="I2090" t="s">
        <v>54</v>
      </c>
      <c r="J2090">
        <v>4</v>
      </c>
      <c r="K2090" s="2">
        <v>3585.18</v>
      </c>
      <c r="L2090" s="3">
        <v>0.05</v>
      </c>
      <c r="M2090" s="2">
        <v>13623.68</v>
      </c>
      <c r="N2090" s="2">
        <v>10381.049999999999</v>
      </c>
      <c r="O2090" s="2">
        <v>3242.63</v>
      </c>
      <c r="P2090" t="s">
        <v>1895</v>
      </c>
      <c r="Q2090" t="s">
        <v>51</v>
      </c>
    </row>
    <row r="2091" spans="1:17" x14ac:dyDescent="0.3">
      <c r="A2091" t="s">
        <v>2509</v>
      </c>
      <c r="B2091" s="1">
        <v>45802</v>
      </c>
      <c r="C2091">
        <v>2025</v>
      </c>
      <c r="D2091" t="s">
        <v>859</v>
      </c>
      <c r="E2091">
        <v>5</v>
      </c>
      <c r="F2091" t="s">
        <v>26</v>
      </c>
      <c r="G2091" t="s">
        <v>20</v>
      </c>
      <c r="H2091" t="s">
        <v>89</v>
      </c>
      <c r="I2091" t="s">
        <v>54</v>
      </c>
      <c r="J2091">
        <v>5</v>
      </c>
      <c r="K2091" s="2">
        <v>5825.22</v>
      </c>
      <c r="L2091" s="3">
        <v>0.05</v>
      </c>
      <c r="M2091" s="2">
        <v>27669.8</v>
      </c>
      <c r="N2091" s="2">
        <v>22859.17</v>
      </c>
      <c r="O2091" s="2">
        <v>4810.63</v>
      </c>
      <c r="P2091" t="s">
        <v>495</v>
      </c>
      <c r="Q2091" t="s">
        <v>31</v>
      </c>
    </row>
    <row r="2092" spans="1:17" x14ac:dyDescent="0.3">
      <c r="A2092" t="s">
        <v>2510</v>
      </c>
      <c r="B2092" s="1">
        <v>45802</v>
      </c>
      <c r="C2092">
        <v>2025</v>
      </c>
      <c r="D2092" t="s">
        <v>859</v>
      </c>
      <c r="E2092">
        <v>5</v>
      </c>
      <c r="F2092" t="s">
        <v>26</v>
      </c>
      <c r="G2092" t="s">
        <v>41</v>
      </c>
      <c r="H2092" t="s">
        <v>160</v>
      </c>
      <c r="I2092" t="s">
        <v>54</v>
      </c>
      <c r="J2092">
        <v>4</v>
      </c>
      <c r="K2092" s="2">
        <v>28904.720000000001</v>
      </c>
      <c r="L2092" s="3">
        <v>0.1</v>
      </c>
      <c r="M2092" s="2">
        <v>104056.99</v>
      </c>
      <c r="N2092" s="2">
        <v>85081.85</v>
      </c>
      <c r="O2092" s="2">
        <v>18975.14</v>
      </c>
      <c r="P2092" t="s">
        <v>599</v>
      </c>
      <c r="Q2092" t="s">
        <v>31</v>
      </c>
    </row>
    <row r="2093" spans="1:17" x14ac:dyDescent="0.3">
      <c r="A2093" t="s">
        <v>2511</v>
      </c>
      <c r="B2093" s="1">
        <v>45803</v>
      </c>
      <c r="C2093">
        <v>2025</v>
      </c>
      <c r="D2093" t="s">
        <v>859</v>
      </c>
      <c r="E2093">
        <v>5</v>
      </c>
      <c r="F2093" t="s">
        <v>26</v>
      </c>
      <c r="G2093" t="s">
        <v>41</v>
      </c>
      <c r="H2093" t="s">
        <v>150</v>
      </c>
      <c r="I2093" t="s">
        <v>37</v>
      </c>
      <c r="J2093">
        <v>2</v>
      </c>
      <c r="K2093" s="2">
        <v>1659.03</v>
      </c>
      <c r="L2093" s="3">
        <v>0.05</v>
      </c>
      <c r="M2093" s="2">
        <v>3152.16</v>
      </c>
      <c r="N2093" s="2">
        <v>2706.64</v>
      </c>
      <c r="O2093" s="2">
        <v>445.52</v>
      </c>
      <c r="P2093" t="s">
        <v>97</v>
      </c>
      <c r="Q2093" t="s">
        <v>31</v>
      </c>
    </row>
    <row r="2094" spans="1:17" x14ac:dyDescent="0.3">
      <c r="A2094" t="s">
        <v>2512</v>
      </c>
      <c r="B2094" s="1">
        <v>45803</v>
      </c>
      <c r="C2094">
        <v>2025</v>
      </c>
      <c r="D2094" t="s">
        <v>859</v>
      </c>
      <c r="E2094">
        <v>5</v>
      </c>
      <c r="F2094" t="s">
        <v>26</v>
      </c>
      <c r="G2094" t="s">
        <v>41</v>
      </c>
      <c r="H2094" t="s">
        <v>110</v>
      </c>
      <c r="I2094" t="s">
        <v>22</v>
      </c>
      <c r="J2094">
        <v>2</v>
      </c>
      <c r="K2094" s="2">
        <v>2729.12</v>
      </c>
      <c r="L2094" s="3">
        <v>0.05</v>
      </c>
      <c r="M2094" s="2">
        <v>5185.33</v>
      </c>
      <c r="N2094" s="2">
        <v>3832.77</v>
      </c>
      <c r="O2094" s="2">
        <v>1352.56</v>
      </c>
      <c r="P2094" t="s">
        <v>170</v>
      </c>
      <c r="Q2094" t="s">
        <v>39</v>
      </c>
    </row>
    <row r="2095" spans="1:17" x14ac:dyDescent="0.3">
      <c r="A2095" t="s">
        <v>2513</v>
      </c>
      <c r="B2095" s="1">
        <v>45803</v>
      </c>
      <c r="C2095">
        <v>2025</v>
      </c>
      <c r="D2095" t="s">
        <v>859</v>
      </c>
      <c r="E2095">
        <v>5</v>
      </c>
      <c r="F2095" t="s">
        <v>19</v>
      </c>
      <c r="G2095" t="s">
        <v>20</v>
      </c>
      <c r="H2095" t="s">
        <v>145</v>
      </c>
      <c r="I2095" t="s">
        <v>46</v>
      </c>
      <c r="J2095">
        <v>2</v>
      </c>
      <c r="K2095" s="2">
        <v>1704.85</v>
      </c>
      <c r="L2095" s="3">
        <v>0</v>
      </c>
      <c r="M2095" s="2">
        <v>3409.7</v>
      </c>
      <c r="N2095" s="2">
        <v>2877.57</v>
      </c>
      <c r="O2095" s="2">
        <v>532.13</v>
      </c>
      <c r="P2095" t="s">
        <v>592</v>
      </c>
      <c r="Q2095" t="s">
        <v>39</v>
      </c>
    </row>
    <row r="2096" spans="1:17" x14ac:dyDescent="0.3">
      <c r="A2096" t="s">
        <v>2514</v>
      </c>
      <c r="B2096" s="1">
        <v>45803</v>
      </c>
      <c r="C2096">
        <v>2025</v>
      </c>
      <c r="D2096" t="s">
        <v>859</v>
      </c>
      <c r="E2096">
        <v>5</v>
      </c>
      <c r="F2096" t="s">
        <v>26</v>
      </c>
      <c r="G2096" t="s">
        <v>27</v>
      </c>
      <c r="H2096" t="s">
        <v>49</v>
      </c>
      <c r="I2096" t="s">
        <v>37</v>
      </c>
      <c r="J2096">
        <v>3</v>
      </c>
      <c r="K2096" s="2">
        <v>20953.22</v>
      </c>
      <c r="L2096" s="3">
        <v>0.1</v>
      </c>
      <c r="M2096" s="2">
        <v>56573.69</v>
      </c>
      <c r="N2096" s="2">
        <v>48181.32</v>
      </c>
      <c r="O2096" s="2">
        <v>8392.3700000000008</v>
      </c>
      <c r="P2096" t="s">
        <v>726</v>
      </c>
      <c r="Q2096" t="s">
        <v>39</v>
      </c>
    </row>
    <row r="2097" spans="1:17" x14ac:dyDescent="0.3">
      <c r="A2097" t="s">
        <v>2515</v>
      </c>
      <c r="B2097" s="1">
        <v>45804</v>
      </c>
      <c r="C2097">
        <v>2025</v>
      </c>
      <c r="D2097" t="s">
        <v>859</v>
      </c>
      <c r="E2097">
        <v>5</v>
      </c>
      <c r="F2097" t="s">
        <v>19</v>
      </c>
      <c r="G2097" t="s">
        <v>27</v>
      </c>
      <c r="H2097" t="s">
        <v>76</v>
      </c>
      <c r="I2097" t="s">
        <v>46</v>
      </c>
      <c r="J2097">
        <v>4</v>
      </c>
      <c r="K2097" s="2">
        <v>1743.41</v>
      </c>
      <c r="L2097" s="3">
        <v>0</v>
      </c>
      <c r="M2097" s="2">
        <v>6973.64</v>
      </c>
      <c r="N2097" s="2">
        <v>5401.49</v>
      </c>
      <c r="O2097" s="2">
        <v>1572.15</v>
      </c>
      <c r="P2097" t="s">
        <v>247</v>
      </c>
      <c r="Q2097" t="s">
        <v>24</v>
      </c>
    </row>
    <row r="2098" spans="1:17" x14ac:dyDescent="0.3">
      <c r="A2098" t="s">
        <v>2516</v>
      </c>
      <c r="B2098" s="1">
        <v>45804</v>
      </c>
      <c r="C2098">
        <v>2025</v>
      </c>
      <c r="D2098" t="s">
        <v>859</v>
      </c>
      <c r="E2098">
        <v>5</v>
      </c>
      <c r="F2098" t="s">
        <v>19</v>
      </c>
      <c r="G2098" t="s">
        <v>20</v>
      </c>
      <c r="H2098" t="s">
        <v>28</v>
      </c>
      <c r="I2098" t="s">
        <v>29</v>
      </c>
      <c r="J2098">
        <v>5</v>
      </c>
      <c r="K2098" s="2">
        <v>484.18</v>
      </c>
      <c r="L2098" s="3">
        <v>0.1</v>
      </c>
      <c r="M2098" s="2">
        <v>2178.81</v>
      </c>
      <c r="N2098" s="2">
        <v>1699.85</v>
      </c>
      <c r="O2098" s="2">
        <v>478.96</v>
      </c>
      <c r="P2098" t="s">
        <v>566</v>
      </c>
      <c r="Q2098" t="s">
        <v>39</v>
      </c>
    </row>
    <row r="2099" spans="1:17" x14ac:dyDescent="0.3">
      <c r="A2099" t="s">
        <v>2517</v>
      </c>
      <c r="B2099" s="1">
        <v>45804</v>
      </c>
      <c r="C2099">
        <v>2025</v>
      </c>
      <c r="D2099" t="s">
        <v>859</v>
      </c>
      <c r="E2099">
        <v>5</v>
      </c>
      <c r="F2099" t="s">
        <v>26</v>
      </c>
      <c r="G2099" t="s">
        <v>27</v>
      </c>
      <c r="H2099" t="s">
        <v>102</v>
      </c>
      <c r="I2099" t="s">
        <v>29</v>
      </c>
      <c r="J2099">
        <v>4</v>
      </c>
      <c r="K2099" s="2">
        <v>169.12</v>
      </c>
      <c r="L2099" s="3">
        <v>0.1</v>
      </c>
      <c r="M2099" s="2">
        <v>608.83000000000004</v>
      </c>
      <c r="N2099" s="2">
        <v>464.42</v>
      </c>
      <c r="O2099" s="2">
        <v>144.41</v>
      </c>
      <c r="P2099" t="s">
        <v>569</v>
      </c>
      <c r="Q2099" t="s">
        <v>39</v>
      </c>
    </row>
    <row r="2100" spans="1:17" x14ac:dyDescent="0.3">
      <c r="A2100" t="s">
        <v>2518</v>
      </c>
      <c r="B2100" s="1">
        <v>45804</v>
      </c>
      <c r="C2100">
        <v>2025</v>
      </c>
      <c r="D2100" t="s">
        <v>859</v>
      </c>
      <c r="E2100">
        <v>5</v>
      </c>
      <c r="F2100" t="s">
        <v>19</v>
      </c>
      <c r="G2100" t="s">
        <v>20</v>
      </c>
      <c r="H2100" t="s">
        <v>218</v>
      </c>
      <c r="I2100" t="s">
        <v>46</v>
      </c>
      <c r="J2100">
        <v>3</v>
      </c>
      <c r="K2100" s="2">
        <v>891.58</v>
      </c>
      <c r="L2100" s="3">
        <v>0.1</v>
      </c>
      <c r="M2100" s="2">
        <v>2407.27</v>
      </c>
      <c r="N2100" s="2">
        <v>1705.12</v>
      </c>
      <c r="O2100" s="2">
        <v>702.15</v>
      </c>
      <c r="P2100" t="s">
        <v>455</v>
      </c>
      <c r="Q2100" t="s">
        <v>51</v>
      </c>
    </row>
    <row r="2101" spans="1:17" x14ac:dyDescent="0.3">
      <c r="A2101" t="s">
        <v>2519</v>
      </c>
      <c r="B2101" s="1">
        <v>45804</v>
      </c>
      <c r="C2101">
        <v>2025</v>
      </c>
      <c r="D2101" t="s">
        <v>859</v>
      </c>
      <c r="E2101">
        <v>5</v>
      </c>
      <c r="F2101" t="s">
        <v>19</v>
      </c>
      <c r="G2101" t="s">
        <v>41</v>
      </c>
      <c r="H2101" t="s">
        <v>218</v>
      </c>
      <c r="I2101" t="s">
        <v>46</v>
      </c>
      <c r="J2101">
        <v>3</v>
      </c>
      <c r="K2101" s="2">
        <v>916.77</v>
      </c>
      <c r="L2101" s="3">
        <v>0</v>
      </c>
      <c r="M2101" s="2">
        <v>2750.31</v>
      </c>
      <c r="N2101" s="2">
        <v>2146.92</v>
      </c>
      <c r="O2101" s="2">
        <v>603.39</v>
      </c>
      <c r="P2101" t="s">
        <v>226</v>
      </c>
      <c r="Q2101" t="s">
        <v>39</v>
      </c>
    </row>
    <row r="2102" spans="1:17" x14ac:dyDescent="0.3">
      <c r="A2102" t="s">
        <v>2520</v>
      </c>
      <c r="B2102" s="1">
        <v>45805</v>
      </c>
      <c r="C2102">
        <v>2025</v>
      </c>
      <c r="D2102" t="s">
        <v>859</v>
      </c>
      <c r="E2102">
        <v>5</v>
      </c>
      <c r="F2102" t="s">
        <v>19</v>
      </c>
      <c r="G2102" t="s">
        <v>20</v>
      </c>
      <c r="H2102" t="s">
        <v>89</v>
      </c>
      <c r="I2102" t="s">
        <v>54</v>
      </c>
      <c r="J2102">
        <v>4</v>
      </c>
      <c r="K2102" s="2">
        <v>6006.98</v>
      </c>
      <c r="L2102" s="3">
        <v>0.05</v>
      </c>
      <c r="M2102" s="2">
        <v>22826.52</v>
      </c>
      <c r="N2102" s="2">
        <v>19110.36</v>
      </c>
      <c r="O2102" s="2">
        <v>3716.16</v>
      </c>
      <c r="P2102" t="s">
        <v>416</v>
      </c>
      <c r="Q2102" t="s">
        <v>31</v>
      </c>
    </row>
    <row r="2103" spans="1:17" x14ac:dyDescent="0.3">
      <c r="A2103" t="s">
        <v>2521</v>
      </c>
      <c r="B2103" s="1">
        <v>45805</v>
      </c>
      <c r="C2103">
        <v>2025</v>
      </c>
      <c r="D2103" t="s">
        <v>859</v>
      </c>
      <c r="E2103">
        <v>5</v>
      </c>
      <c r="F2103" t="s">
        <v>26</v>
      </c>
      <c r="G2103" t="s">
        <v>41</v>
      </c>
      <c r="H2103" t="s">
        <v>76</v>
      </c>
      <c r="I2103" t="s">
        <v>46</v>
      </c>
      <c r="J2103">
        <v>3</v>
      </c>
      <c r="K2103" s="2">
        <v>1785.36</v>
      </c>
      <c r="L2103" s="3">
        <v>0.05</v>
      </c>
      <c r="M2103" s="2">
        <v>5088.28</v>
      </c>
      <c r="N2103" s="2">
        <v>3653.99</v>
      </c>
      <c r="O2103" s="2">
        <v>1434.29</v>
      </c>
      <c r="P2103" t="s">
        <v>703</v>
      </c>
      <c r="Q2103" t="s">
        <v>39</v>
      </c>
    </row>
    <row r="2104" spans="1:17" x14ac:dyDescent="0.3">
      <c r="A2104" t="s">
        <v>2522</v>
      </c>
      <c r="B2104" s="1">
        <v>45806</v>
      </c>
      <c r="C2104">
        <v>2025</v>
      </c>
      <c r="D2104" t="s">
        <v>859</v>
      </c>
      <c r="E2104">
        <v>5</v>
      </c>
      <c r="F2104" t="s">
        <v>19</v>
      </c>
      <c r="G2104" t="s">
        <v>20</v>
      </c>
      <c r="H2104" t="s">
        <v>53</v>
      </c>
      <c r="I2104" t="s">
        <v>54</v>
      </c>
      <c r="J2104">
        <v>5</v>
      </c>
      <c r="K2104" s="2">
        <v>3453.26</v>
      </c>
      <c r="L2104" s="3">
        <v>0</v>
      </c>
      <c r="M2104" s="2">
        <v>17266.3</v>
      </c>
      <c r="N2104" s="2">
        <v>12729.89</v>
      </c>
      <c r="O2104" s="2">
        <v>4536.41</v>
      </c>
      <c r="P2104" t="s">
        <v>656</v>
      </c>
      <c r="Q2104" t="s">
        <v>39</v>
      </c>
    </row>
    <row r="2105" spans="1:17" x14ac:dyDescent="0.3">
      <c r="A2105" t="s">
        <v>2523</v>
      </c>
      <c r="B2105" s="1">
        <v>45806</v>
      </c>
      <c r="C2105">
        <v>2025</v>
      </c>
      <c r="D2105" t="s">
        <v>859</v>
      </c>
      <c r="E2105">
        <v>5</v>
      </c>
      <c r="F2105" t="s">
        <v>26</v>
      </c>
      <c r="G2105" t="s">
        <v>33</v>
      </c>
      <c r="H2105" t="s">
        <v>28</v>
      </c>
      <c r="I2105" t="s">
        <v>29</v>
      </c>
      <c r="J2105">
        <v>2</v>
      </c>
      <c r="K2105" s="2">
        <v>467.12</v>
      </c>
      <c r="L2105" s="3">
        <v>0</v>
      </c>
      <c r="M2105" s="2">
        <v>934.24</v>
      </c>
      <c r="N2105" s="2">
        <v>721.72</v>
      </c>
      <c r="O2105" s="2">
        <v>212.52</v>
      </c>
      <c r="P2105" t="s">
        <v>2299</v>
      </c>
      <c r="Q2105" t="s">
        <v>24</v>
      </c>
    </row>
    <row r="2106" spans="1:17" x14ac:dyDescent="0.3">
      <c r="A2106" t="s">
        <v>2524</v>
      </c>
      <c r="B2106" s="1">
        <v>45806</v>
      </c>
      <c r="C2106">
        <v>2025</v>
      </c>
      <c r="D2106" t="s">
        <v>859</v>
      </c>
      <c r="E2106">
        <v>5</v>
      </c>
      <c r="F2106" t="s">
        <v>19</v>
      </c>
      <c r="G2106" t="s">
        <v>33</v>
      </c>
      <c r="H2106" t="s">
        <v>70</v>
      </c>
      <c r="I2106" t="s">
        <v>54</v>
      </c>
      <c r="J2106">
        <v>3</v>
      </c>
      <c r="K2106" s="2">
        <v>8571.09</v>
      </c>
      <c r="L2106" s="3">
        <v>0</v>
      </c>
      <c r="M2106" s="2">
        <v>25713.27</v>
      </c>
      <c r="N2106" s="2">
        <v>20885.009999999998</v>
      </c>
      <c r="O2106" s="2">
        <v>4828.26</v>
      </c>
      <c r="P2106" t="s">
        <v>263</v>
      </c>
      <c r="Q2106" t="s">
        <v>39</v>
      </c>
    </row>
    <row r="2107" spans="1:17" x14ac:dyDescent="0.3">
      <c r="A2107" t="s">
        <v>2525</v>
      </c>
      <c r="B2107" s="1">
        <v>45806</v>
      </c>
      <c r="C2107">
        <v>2025</v>
      </c>
      <c r="D2107" t="s">
        <v>859</v>
      </c>
      <c r="E2107">
        <v>5</v>
      </c>
      <c r="F2107" t="s">
        <v>26</v>
      </c>
      <c r="G2107" t="s">
        <v>41</v>
      </c>
      <c r="H2107" t="s">
        <v>21</v>
      </c>
      <c r="I2107" t="s">
        <v>22</v>
      </c>
      <c r="J2107">
        <v>3</v>
      </c>
      <c r="K2107" s="2">
        <v>6899.91</v>
      </c>
      <c r="L2107" s="3">
        <v>0.1</v>
      </c>
      <c r="M2107" s="2">
        <v>18629.759999999998</v>
      </c>
      <c r="N2107" s="2">
        <v>15890.56</v>
      </c>
      <c r="O2107" s="2">
        <v>2739.2</v>
      </c>
      <c r="P2107" t="s">
        <v>529</v>
      </c>
      <c r="Q2107" t="s">
        <v>31</v>
      </c>
    </row>
    <row r="2108" spans="1:17" x14ac:dyDescent="0.3">
      <c r="A2108" t="s">
        <v>2526</v>
      </c>
      <c r="B2108" s="1">
        <v>45806</v>
      </c>
      <c r="C2108">
        <v>2025</v>
      </c>
      <c r="D2108" t="s">
        <v>859</v>
      </c>
      <c r="E2108">
        <v>5</v>
      </c>
      <c r="F2108" t="s">
        <v>19</v>
      </c>
      <c r="G2108" t="s">
        <v>20</v>
      </c>
      <c r="H2108" t="s">
        <v>76</v>
      </c>
      <c r="I2108" t="s">
        <v>46</v>
      </c>
      <c r="J2108">
        <v>4</v>
      </c>
      <c r="K2108" s="2">
        <v>1791.41</v>
      </c>
      <c r="L2108" s="3">
        <v>0.05</v>
      </c>
      <c r="M2108" s="2">
        <v>6807.36</v>
      </c>
      <c r="N2108" s="2">
        <v>5398.8</v>
      </c>
      <c r="O2108" s="2">
        <v>1408.56</v>
      </c>
      <c r="P2108" t="s">
        <v>103</v>
      </c>
      <c r="Q2108" t="s">
        <v>39</v>
      </c>
    </row>
    <row r="2109" spans="1:17" x14ac:dyDescent="0.3">
      <c r="A2109" t="s">
        <v>2527</v>
      </c>
      <c r="B2109" s="1">
        <v>45807</v>
      </c>
      <c r="C2109">
        <v>2025</v>
      </c>
      <c r="D2109" t="s">
        <v>859</v>
      </c>
      <c r="E2109">
        <v>5</v>
      </c>
      <c r="F2109" t="s">
        <v>19</v>
      </c>
      <c r="G2109" t="s">
        <v>41</v>
      </c>
      <c r="H2109" t="s">
        <v>84</v>
      </c>
      <c r="I2109" t="s">
        <v>54</v>
      </c>
      <c r="J2109">
        <v>2</v>
      </c>
      <c r="K2109" s="2">
        <v>7183.89</v>
      </c>
      <c r="L2109" s="3">
        <v>0.1</v>
      </c>
      <c r="M2109" s="2">
        <v>12931</v>
      </c>
      <c r="N2109" s="2">
        <v>10731.24</v>
      </c>
      <c r="O2109" s="2">
        <v>2199.7600000000002</v>
      </c>
      <c r="P2109" t="s">
        <v>638</v>
      </c>
      <c r="Q2109" t="s">
        <v>24</v>
      </c>
    </row>
    <row r="2110" spans="1:17" x14ac:dyDescent="0.3">
      <c r="A2110" t="s">
        <v>2528</v>
      </c>
      <c r="B2110" s="1">
        <v>45807</v>
      </c>
      <c r="C2110">
        <v>2025</v>
      </c>
      <c r="D2110" t="s">
        <v>859</v>
      </c>
      <c r="E2110">
        <v>5</v>
      </c>
      <c r="F2110" t="s">
        <v>19</v>
      </c>
      <c r="G2110" t="s">
        <v>20</v>
      </c>
      <c r="H2110" t="s">
        <v>116</v>
      </c>
      <c r="I2110" t="s">
        <v>22</v>
      </c>
      <c r="J2110">
        <v>2</v>
      </c>
      <c r="K2110" s="2">
        <v>1807.94</v>
      </c>
      <c r="L2110" s="3">
        <v>0.05</v>
      </c>
      <c r="M2110" s="2">
        <v>3435.09</v>
      </c>
      <c r="N2110" s="2">
        <v>2496.0700000000002</v>
      </c>
      <c r="O2110" s="2">
        <v>939.02</v>
      </c>
      <c r="P2110" t="s">
        <v>360</v>
      </c>
      <c r="Q2110" t="s">
        <v>24</v>
      </c>
    </row>
    <row r="2111" spans="1:17" x14ac:dyDescent="0.3">
      <c r="A2111" t="s">
        <v>2529</v>
      </c>
      <c r="B2111" s="1">
        <v>45807</v>
      </c>
      <c r="C2111">
        <v>2025</v>
      </c>
      <c r="D2111" t="s">
        <v>859</v>
      </c>
      <c r="E2111">
        <v>5</v>
      </c>
      <c r="F2111" t="s">
        <v>26</v>
      </c>
      <c r="G2111" t="s">
        <v>41</v>
      </c>
      <c r="H2111" t="s">
        <v>218</v>
      </c>
      <c r="I2111" t="s">
        <v>46</v>
      </c>
      <c r="J2111">
        <v>1</v>
      </c>
      <c r="K2111" s="2">
        <v>926.24</v>
      </c>
      <c r="L2111" s="3">
        <v>0</v>
      </c>
      <c r="M2111" s="2">
        <v>926.24</v>
      </c>
      <c r="N2111" s="2">
        <v>645.25</v>
      </c>
      <c r="O2111" s="2">
        <v>280.99</v>
      </c>
      <c r="P2111" t="s">
        <v>719</v>
      </c>
      <c r="Q2111" t="s">
        <v>24</v>
      </c>
    </row>
    <row r="2112" spans="1:17" x14ac:dyDescent="0.3">
      <c r="A2112" t="s">
        <v>2530</v>
      </c>
      <c r="B2112" s="1">
        <v>45807</v>
      </c>
      <c r="C2112">
        <v>2025</v>
      </c>
      <c r="D2112" t="s">
        <v>859</v>
      </c>
      <c r="E2112">
        <v>5</v>
      </c>
      <c r="F2112" t="s">
        <v>26</v>
      </c>
      <c r="G2112" t="s">
        <v>41</v>
      </c>
      <c r="H2112" t="s">
        <v>110</v>
      </c>
      <c r="I2112" t="s">
        <v>22</v>
      </c>
      <c r="J2112">
        <v>1</v>
      </c>
      <c r="K2112" s="2">
        <v>2918.05</v>
      </c>
      <c r="L2112" s="3">
        <v>0</v>
      </c>
      <c r="M2112" s="2">
        <v>2918.05</v>
      </c>
      <c r="N2112" s="2">
        <v>2309.21</v>
      </c>
      <c r="O2112" s="2">
        <v>608.84</v>
      </c>
      <c r="P2112" t="s">
        <v>320</v>
      </c>
      <c r="Q2112" t="s">
        <v>39</v>
      </c>
    </row>
    <row r="2113" spans="1:17" x14ac:dyDescent="0.3">
      <c r="A2113" t="s">
        <v>2531</v>
      </c>
      <c r="B2113" s="1">
        <v>45807</v>
      </c>
      <c r="C2113">
        <v>2025</v>
      </c>
      <c r="D2113" t="s">
        <v>859</v>
      </c>
      <c r="E2113">
        <v>5</v>
      </c>
      <c r="F2113" t="s">
        <v>26</v>
      </c>
      <c r="G2113" t="s">
        <v>41</v>
      </c>
      <c r="H2113" t="s">
        <v>102</v>
      </c>
      <c r="I2113" t="s">
        <v>29</v>
      </c>
      <c r="J2113">
        <v>4</v>
      </c>
      <c r="K2113" s="2">
        <v>167.17</v>
      </c>
      <c r="L2113" s="3">
        <v>0.15</v>
      </c>
      <c r="M2113" s="2">
        <v>568.38</v>
      </c>
      <c r="N2113" s="2">
        <v>444.77</v>
      </c>
      <c r="O2113" s="2">
        <v>123.61</v>
      </c>
      <c r="P2113" t="s">
        <v>1244</v>
      </c>
      <c r="Q2113" t="s">
        <v>24</v>
      </c>
    </row>
    <row r="2114" spans="1:17" x14ac:dyDescent="0.3">
      <c r="A2114" t="s">
        <v>2532</v>
      </c>
      <c r="B2114" s="1">
        <v>45807</v>
      </c>
      <c r="C2114">
        <v>2025</v>
      </c>
      <c r="D2114" t="s">
        <v>859</v>
      </c>
      <c r="E2114">
        <v>5</v>
      </c>
      <c r="F2114" t="s">
        <v>26</v>
      </c>
      <c r="G2114" t="s">
        <v>33</v>
      </c>
      <c r="H2114" t="s">
        <v>28</v>
      </c>
      <c r="I2114" t="s">
        <v>29</v>
      </c>
      <c r="J2114">
        <v>1</v>
      </c>
      <c r="K2114" s="2">
        <v>478.83</v>
      </c>
      <c r="L2114" s="3">
        <v>0</v>
      </c>
      <c r="M2114" s="2">
        <v>478.83</v>
      </c>
      <c r="N2114" s="2">
        <v>402.87</v>
      </c>
      <c r="O2114" s="2">
        <v>75.959999999999994</v>
      </c>
      <c r="P2114" t="s">
        <v>197</v>
      </c>
      <c r="Q2114" t="s">
        <v>39</v>
      </c>
    </row>
    <row r="2115" spans="1:17" x14ac:dyDescent="0.3">
      <c r="A2115" t="s">
        <v>2533</v>
      </c>
      <c r="B2115" s="1">
        <v>45807</v>
      </c>
      <c r="C2115">
        <v>2025</v>
      </c>
      <c r="D2115" t="s">
        <v>859</v>
      </c>
      <c r="E2115">
        <v>5</v>
      </c>
      <c r="F2115" t="s">
        <v>19</v>
      </c>
      <c r="G2115" t="s">
        <v>33</v>
      </c>
      <c r="H2115" t="s">
        <v>57</v>
      </c>
      <c r="I2115" t="s">
        <v>29</v>
      </c>
      <c r="J2115">
        <v>5</v>
      </c>
      <c r="K2115" s="2">
        <v>854.17</v>
      </c>
      <c r="L2115" s="3">
        <v>0</v>
      </c>
      <c r="M2115" s="2">
        <v>4270.8500000000004</v>
      </c>
      <c r="N2115" s="2">
        <v>3550.92</v>
      </c>
      <c r="O2115" s="2">
        <v>719.93</v>
      </c>
      <c r="P2115" t="s">
        <v>251</v>
      </c>
      <c r="Q2115" t="s">
        <v>24</v>
      </c>
    </row>
    <row r="2116" spans="1:17" x14ac:dyDescent="0.3">
      <c r="A2116" t="s">
        <v>2534</v>
      </c>
      <c r="B2116" s="1">
        <v>45808</v>
      </c>
      <c r="C2116">
        <v>2025</v>
      </c>
      <c r="D2116" t="s">
        <v>859</v>
      </c>
      <c r="E2116">
        <v>5</v>
      </c>
      <c r="F2116" t="s">
        <v>19</v>
      </c>
      <c r="G2116" t="s">
        <v>41</v>
      </c>
      <c r="H2116" t="s">
        <v>73</v>
      </c>
      <c r="I2116" t="s">
        <v>46</v>
      </c>
      <c r="J2116">
        <v>4</v>
      </c>
      <c r="K2116" s="2">
        <v>2917.34</v>
      </c>
      <c r="L2116" s="3">
        <v>0.05</v>
      </c>
      <c r="M2116" s="2">
        <v>11085.89</v>
      </c>
      <c r="N2116" s="2">
        <v>8496.8799999999992</v>
      </c>
      <c r="O2116" s="2">
        <v>2589.0100000000002</v>
      </c>
      <c r="P2116" t="s">
        <v>986</v>
      </c>
      <c r="Q2116" t="s">
        <v>39</v>
      </c>
    </row>
    <row r="2117" spans="1:17" x14ac:dyDescent="0.3">
      <c r="A2117" t="s">
        <v>2535</v>
      </c>
      <c r="B2117" s="1">
        <v>45808</v>
      </c>
      <c r="C2117">
        <v>2025</v>
      </c>
      <c r="D2117" t="s">
        <v>859</v>
      </c>
      <c r="E2117">
        <v>5</v>
      </c>
      <c r="F2117" t="s">
        <v>26</v>
      </c>
      <c r="G2117" t="s">
        <v>20</v>
      </c>
      <c r="H2117" t="s">
        <v>53</v>
      </c>
      <c r="I2117" t="s">
        <v>54</v>
      </c>
      <c r="J2117">
        <v>3</v>
      </c>
      <c r="K2117" s="2">
        <v>3681.19</v>
      </c>
      <c r="L2117" s="3">
        <v>0.1</v>
      </c>
      <c r="M2117" s="2">
        <v>9939.2099999999991</v>
      </c>
      <c r="N2117" s="2">
        <v>6854.63</v>
      </c>
      <c r="O2117" s="2">
        <v>3084.58</v>
      </c>
      <c r="P2117" t="s">
        <v>1087</v>
      </c>
      <c r="Q2117" t="s">
        <v>39</v>
      </c>
    </row>
    <row r="2118" spans="1:17" x14ac:dyDescent="0.3">
      <c r="A2118" t="s">
        <v>2536</v>
      </c>
      <c r="B2118" s="1">
        <v>45808</v>
      </c>
      <c r="C2118">
        <v>2025</v>
      </c>
      <c r="D2118" t="s">
        <v>859</v>
      </c>
      <c r="E2118">
        <v>5</v>
      </c>
      <c r="F2118" t="s">
        <v>19</v>
      </c>
      <c r="G2118" t="s">
        <v>20</v>
      </c>
      <c r="H2118" t="s">
        <v>218</v>
      </c>
      <c r="I2118" t="s">
        <v>46</v>
      </c>
      <c r="J2118">
        <v>3</v>
      </c>
      <c r="K2118" s="2">
        <v>967.92</v>
      </c>
      <c r="L2118" s="3">
        <v>0</v>
      </c>
      <c r="M2118" s="2">
        <v>2903.76</v>
      </c>
      <c r="N2118" s="2">
        <v>2398.91</v>
      </c>
      <c r="O2118" s="2">
        <v>504.85</v>
      </c>
      <c r="P2118" t="s">
        <v>862</v>
      </c>
      <c r="Q2118" t="s">
        <v>39</v>
      </c>
    </row>
    <row r="2119" spans="1:17" x14ac:dyDescent="0.3">
      <c r="A2119" t="s">
        <v>2537</v>
      </c>
      <c r="B2119" s="1">
        <v>45808</v>
      </c>
      <c r="C2119">
        <v>2025</v>
      </c>
      <c r="D2119" t="s">
        <v>859</v>
      </c>
      <c r="E2119">
        <v>5</v>
      </c>
      <c r="F2119" t="s">
        <v>26</v>
      </c>
      <c r="G2119" t="s">
        <v>41</v>
      </c>
      <c r="H2119" t="s">
        <v>96</v>
      </c>
      <c r="I2119" t="s">
        <v>37</v>
      </c>
      <c r="J2119">
        <v>4</v>
      </c>
      <c r="K2119" s="2">
        <v>2559.2199999999998</v>
      </c>
      <c r="L2119" s="3">
        <v>0</v>
      </c>
      <c r="M2119" s="2">
        <v>10236.879999999999</v>
      </c>
      <c r="N2119" s="2">
        <v>7641.5</v>
      </c>
      <c r="O2119" s="2">
        <v>2595.38</v>
      </c>
      <c r="P2119" t="s">
        <v>378</v>
      </c>
      <c r="Q2119" t="s">
        <v>39</v>
      </c>
    </row>
    <row r="2120" spans="1:17" x14ac:dyDescent="0.3">
      <c r="A2120" t="s">
        <v>2538</v>
      </c>
      <c r="B2120" s="1">
        <v>45808</v>
      </c>
      <c r="C2120">
        <v>2025</v>
      </c>
      <c r="D2120" t="s">
        <v>859</v>
      </c>
      <c r="E2120">
        <v>5</v>
      </c>
      <c r="F2120" t="s">
        <v>26</v>
      </c>
      <c r="G2120" t="s">
        <v>33</v>
      </c>
      <c r="H2120" t="s">
        <v>60</v>
      </c>
      <c r="I2120" t="s">
        <v>22</v>
      </c>
      <c r="J2120">
        <v>5</v>
      </c>
      <c r="K2120" s="2">
        <v>4850.17</v>
      </c>
      <c r="L2120" s="3">
        <v>0</v>
      </c>
      <c r="M2120" s="2">
        <v>24250.85</v>
      </c>
      <c r="N2120" s="2">
        <v>17049.810000000001</v>
      </c>
      <c r="O2120" s="2">
        <v>7201.04</v>
      </c>
      <c r="P2120" t="s">
        <v>100</v>
      </c>
      <c r="Q2120" t="s">
        <v>24</v>
      </c>
    </row>
    <row r="2121" spans="1:17" x14ac:dyDescent="0.3">
      <c r="A2121" t="s">
        <v>2539</v>
      </c>
      <c r="B2121" s="1">
        <v>45808</v>
      </c>
      <c r="C2121">
        <v>2025</v>
      </c>
      <c r="D2121" t="s">
        <v>859</v>
      </c>
      <c r="E2121">
        <v>5</v>
      </c>
      <c r="F2121" t="s">
        <v>26</v>
      </c>
      <c r="G2121" t="s">
        <v>33</v>
      </c>
      <c r="H2121" t="s">
        <v>116</v>
      </c>
      <c r="I2121" t="s">
        <v>22</v>
      </c>
      <c r="J2121">
        <v>5</v>
      </c>
      <c r="K2121" s="2">
        <v>1843.33</v>
      </c>
      <c r="L2121" s="3">
        <v>0.15</v>
      </c>
      <c r="M2121" s="2">
        <v>7834.15</v>
      </c>
      <c r="N2121" s="2">
        <v>6525.59</v>
      </c>
      <c r="O2121" s="2">
        <v>1308.56</v>
      </c>
      <c r="P2121" t="s">
        <v>253</v>
      </c>
      <c r="Q2121" t="s">
        <v>51</v>
      </c>
    </row>
    <row r="2122" spans="1:17" x14ac:dyDescent="0.3">
      <c r="A2122" t="s">
        <v>2540</v>
      </c>
      <c r="B2122" s="1">
        <v>45808</v>
      </c>
      <c r="C2122">
        <v>2025</v>
      </c>
      <c r="D2122" t="s">
        <v>859</v>
      </c>
      <c r="E2122">
        <v>5</v>
      </c>
      <c r="F2122" t="s">
        <v>26</v>
      </c>
      <c r="G2122" t="s">
        <v>33</v>
      </c>
      <c r="H2122" t="s">
        <v>73</v>
      </c>
      <c r="I2122" t="s">
        <v>46</v>
      </c>
      <c r="J2122">
        <v>1</v>
      </c>
      <c r="K2122" s="2">
        <v>2698.83</v>
      </c>
      <c r="L2122" s="3">
        <v>0</v>
      </c>
      <c r="M2122" s="2">
        <v>2698.83</v>
      </c>
      <c r="N2122" s="2">
        <v>1896.76</v>
      </c>
      <c r="O2122" s="2">
        <v>802.07</v>
      </c>
      <c r="P2122" t="s">
        <v>752</v>
      </c>
      <c r="Q2122" t="s">
        <v>31</v>
      </c>
    </row>
    <row r="2123" spans="1:17" x14ac:dyDescent="0.3">
      <c r="A2123" t="s">
        <v>2541</v>
      </c>
      <c r="B2123" s="1">
        <v>45808</v>
      </c>
      <c r="C2123">
        <v>2025</v>
      </c>
      <c r="D2123" t="s">
        <v>859</v>
      </c>
      <c r="E2123">
        <v>5</v>
      </c>
      <c r="F2123" t="s">
        <v>19</v>
      </c>
      <c r="G2123" t="s">
        <v>33</v>
      </c>
      <c r="H2123" t="s">
        <v>116</v>
      </c>
      <c r="I2123" t="s">
        <v>22</v>
      </c>
      <c r="J2123">
        <v>1</v>
      </c>
      <c r="K2123" s="2">
        <v>1858.51</v>
      </c>
      <c r="L2123" s="3">
        <v>0</v>
      </c>
      <c r="M2123" s="2">
        <v>1858.51</v>
      </c>
      <c r="N2123" s="2">
        <v>1431.01</v>
      </c>
      <c r="O2123" s="2">
        <v>427.5</v>
      </c>
      <c r="P2123" t="s">
        <v>833</v>
      </c>
      <c r="Q2123" t="s">
        <v>39</v>
      </c>
    </row>
    <row r="2124" spans="1:17" x14ac:dyDescent="0.3">
      <c r="A2124" t="s">
        <v>2542</v>
      </c>
      <c r="B2124" s="1">
        <v>45809</v>
      </c>
      <c r="C2124">
        <v>2025</v>
      </c>
      <c r="D2124" t="s">
        <v>1015</v>
      </c>
      <c r="E2124">
        <v>6</v>
      </c>
      <c r="F2124" t="s">
        <v>19</v>
      </c>
      <c r="G2124" t="s">
        <v>20</v>
      </c>
      <c r="H2124" t="s">
        <v>116</v>
      </c>
      <c r="I2124" t="s">
        <v>22</v>
      </c>
      <c r="J2124">
        <v>2</v>
      </c>
      <c r="K2124" s="2">
        <v>1722.55</v>
      </c>
      <c r="L2124" s="3">
        <v>0</v>
      </c>
      <c r="M2124" s="2">
        <v>3445.1</v>
      </c>
      <c r="N2124" s="2">
        <v>2954.39</v>
      </c>
      <c r="O2124" s="2">
        <v>490.71</v>
      </c>
      <c r="P2124" t="s">
        <v>982</v>
      </c>
      <c r="Q2124" t="s">
        <v>39</v>
      </c>
    </row>
    <row r="2125" spans="1:17" x14ac:dyDescent="0.3">
      <c r="A2125" t="s">
        <v>2543</v>
      </c>
      <c r="B2125" s="1">
        <v>45809</v>
      </c>
      <c r="C2125">
        <v>2025</v>
      </c>
      <c r="D2125" t="s">
        <v>1015</v>
      </c>
      <c r="E2125">
        <v>6</v>
      </c>
      <c r="F2125" t="s">
        <v>26</v>
      </c>
      <c r="G2125" t="s">
        <v>20</v>
      </c>
      <c r="H2125" t="s">
        <v>105</v>
      </c>
      <c r="I2125" t="s">
        <v>22</v>
      </c>
      <c r="J2125">
        <v>1</v>
      </c>
      <c r="K2125" s="2">
        <v>1881.15</v>
      </c>
      <c r="L2125" s="3">
        <v>0</v>
      </c>
      <c r="M2125" s="2">
        <v>1881.15</v>
      </c>
      <c r="N2125" s="2">
        <v>1577.91</v>
      </c>
      <c r="O2125" s="2">
        <v>303.24</v>
      </c>
      <c r="P2125" t="s">
        <v>752</v>
      </c>
      <c r="Q2125" t="s">
        <v>24</v>
      </c>
    </row>
    <row r="2126" spans="1:17" x14ac:dyDescent="0.3">
      <c r="A2126" t="s">
        <v>2544</v>
      </c>
      <c r="B2126" s="1">
        <v>45809</v>
      </c>
      <c r="C2126">
        <v>2025</v>
      </c>
      <c r="D2126" t="s">
        <v>1015</v>
      </c>
      <c r="E2126">
        <v>6</v>
      </c>
      <c r="F2126" t="s">
        <v>19</v>
      </c>
      <c r="G2126" t="s">
        <v>20</v>
      </c>
      <c r="H2126" t="s">
        <v>42</v>
      </c>
      <c r="I2126" t="s">
        <v>37</v>
      </c>
      <c r="J2126">
        <v>1</v>
      </c>
      <c r="K2126" s="2">
        <v>52830.42</v>
      </c>
      <c r="L2126" s="3">
        <v>0</v>
      </c>
      <c r="M2126" s="2">
        <v>52830.42</v>
      </c>
      <c r="N2126" s="2">
        <v>37021.18</v>
      </c>
      <c r="O2126" s="2">
        <v>15809.24</v>
      </c>
      <c r="P2126" t="s">
        <v>444</v>
      </c>
      <c r="Q2126" t="s">
        <v>31</v>
      </c>
    </row>
    <row r="2127" spans="1:17" x14ac:dyDescent="0.3">
      <c r="A2127" t="s">
        <v>2545</v>
      </c>
      <c r="B2127" s="1">
        <v>45810</v>
      </c>
      <c r="C2127">
        <v>2025</v>
      </c>
      <c r="D2127" t="s">
        <v>1015</v>
      </c>
      <c r="E2127">
        <v>6</v>
      </c>
      <c r="F2127" t="s">
        <v>26</v>
      </c>
      <c r="G2127" t="s">
        <v>41</v>
      </c>
      <c r="H2127" t="s">
        <v>21</v>
      </c>
      <c r="I2127" t="s">
        <v>22</v>
      </c>
      <c r="J2127">
        <v>3</v>
      </c>
      <c r="K2127" s="2">
        <v>6899.95</v>
      </c>
      <c r="L2127" s="3">
        <v>0.1</v>
      </c>
      <c r="M2127" s="2">
        <v>18629.86</v>
      </c>
      <c r="N2127" s="2">
        <v>14899.57</v>
      </c>
      <c r="O2127" s="2">
        <v>3730.29</v>
      </c>
      <c r="P2127" t="s">
        <v>455</v>
      </c>
      <c r="Q2127" t="s">
        <v>39</v>
      </c>
    </row>
    <row r="2128" spans="1:17" x14ac:dyDescent="0.3">
      <c r="A2128" t="s">
        <v>2546</v>
      </c>
      <c r="B2128" s="1">
        <v>45810</v>
      </c>
      <c r="C2128">
        <v>2025</v>
      </c>
      <c r="D2128" t="s">
        <v>1015</v>
      </c>
      <c r="E2128">
        <v>6</v>
      </c>
      <c r="F2128" t="s">
        <v>26</v>
      </c>
      <c r="G2128" t="s">
        <v>41</v>
      </c>
      <c r="H2128" t="s">
        <v>105</v>
      </c>
      <c r="I2128" t="s">
        <v>22</v>
      </c>
      <c r="J2128">
        <v>5</v>
      </c>
      <c r="K2128" s="2">
        <v>1720.75</v>
      </c>
      <c r="L2128" s="3">
        <v>0.05</v>
      </c>
      <c r="M2128" s="2">
        <v>8173.56</v>
      </c>
      <c r="N2128" s="2">
        <v>5808.85</v>
      </c>
      <c r="O2128" s="2">
        <v>2364.71</v>
      </c>
      <c r="P2128" t="s">
        <v>439</v>
      </c>
      <c r="Q2128" t="s">
        <v>24</v>
      </c>
    </row>
    <row r="2129" spans="1:17" x14ac:dyDescent="0.3">
      <c r="A2129" t="s">
        <v>2547</v>
      </c>
      <c r="B2129" s="1">
        <v>45810</v>
      </c>
      <c r="C2129">
        <v>2025</v>
      </c>
      <c r="D2129" t="s">
        <v>1015</v>
      </c>
      <c r="E2129">
        <v>6</v>
      </c>
      <c r="F2129" t="s">
        <v>26</v>
      </c>
      <c r="G2129" t="s">
        <v>20</v>
      </c>
      <c r="H2129" t="s">
        <v>36</v>
      </c>
      <c r="I2129" t="s">
        <v>37</v>
      </c>
      <c r="J2129">
        <v>1</v>
      </c>
      <c r="K2129" s="2">
        <v>14971.44</v>
      </c>
      <c r="L2129" s="3">
        <v>0</v>
      </c>
      <c r="M2129" s="2">
        <v>14971.44</v>
      </c>
      <c r="N2129" s="2">
        <v>11759.94</v>
      </c>
      <c r="O2129" s="2">
        <v>3211.5</v>
      </c>
      <c r="P2129" t="s">
        <v>1471</v>
      </c>
      <c r="Q2129" t="s">
        <v>24</v>
      </c>
    </row>
    <row r="2130" spans="1:17" x14ac:dyDescent="0.3">
      <c r="A2130" t="s">
        <v>2548</v>
      </c>
      <c r="B2130" s="1">
        <v>45810</v>
      </c>
      <c r="C2130">
        <v>2025</v>
      </c>
      <c r="D2130" t="s">
        <v>1015</v>
      </c>
      <c r="E2130">
        <v>6</v>
      </c>
      <c r="F2130" t="s">
        <v>19</v>
      </c>
      <c r="G2130" t="s">
        <v>20</v>
      </c>
      <c r="H2130" t="s">
        <v>57</v>
      </c>
      <c r="I2130" t="s">
        <v>29</v>
      </c>
      <c r="J2130">
        <v>4</v>
      </c>
      <c r="K2130" s="2">
        <v>928.2</v>
      </c>
      <c r="L2130" s="3">
        <v>0.05</v>
      </c>
      <c r="M2130" s="2">
        <v>3527.16</v>
      </c>
      <c r="N2130" s="2">
        <v>2887.66</v>
      </c>
      <c r="O2130" s="2">
        <v>639.5</v>
      </c>
      <c r="P2130" t="s">
        <v>760</v>
      </c>
      <c r="Q2130" t="s">
        <v>39</v>
      </c>
    </row>
    <row r="2131" spans="1:17" x14ac:dyDescent="0.3">
      <c r="A2131" t="s">
        <v>2549</v>
      </c>
      <c r="B2131" s="1">
        <v>45811</v>
      </c>
      <c r="C2131">
        <v>2025</v>
      </c>
      <c r="D2131" t="s">
        <v>1015</v>
      </c>
      <c r="E2131">
        <v>6</v>
      </c>
      <c r="F2131" t="s">
        <v>26</v>
      </c>
      <c r="G2131" t="s">
        <v>20</v>
      </c>
      <c r="H2131" t="s">
        <v>57</v>
      </c>
      <c r="I2131" t="s">
        <v>29</v>
      </c>
      <c r="J2131">
        <v>5</v>
      </c>
      <c r="K2131" s="2">
        <v>831.49</v>
      </c>
      <c r="L2131" s="3">
        <v>0</v>
      </c>
      <c r="M2131" s="2">
        <v>4157.45</v>
      </c>
      <c r="N2131" s="2">
        <v>2934.28</v>
      </c>
      <c r="O2131" s="2">
        <v>1223.17</v>
      </c>
      <c r="P2131" t="s">
        <v>510</v>
      </c>
      <c r="Q2131" t="s">
        <v>39</v>
      </c>
    </row>
    <row r="2132" spans="1:17" x14ac:dyDescent="0.3">
      <c r="A2132" t="s">
        <v>2550</v>
      </c>
      <c r="B2132" s="1">
        <v>45811</v>
      </c>
      <c r="C2132">
        <v>2025</v>
      </c>
      <c r="D2132" t="s">
        <v>1015</v>
      </c>
      <c r="E2132">
        <v>6</v>
      </c>
      <c r="F2132" t="s">
        <v>26</v>
      </c>
      <c r="G2132" t="s">
        <v>27</v>
      </c>
      <c r="H2132" t="s">
        <v>60</v>
      </c>
      <c r="I2132" t="s">
        <v>22</v>
      </c>
      <c r="J2132">
        <v>1</v>
      </c>
      <c r="K2132" s="2">
        <v>4282.13</v>
      </c>
      <c r="L2132" s="3">
        <v>0.05</v>
      </c>
      <c r="M2132" s="2">
        <v>4068.02</v>
      </c>
      <c r="N2132" s="2">
        <v>3519.05</v>
      </c>
      <c r="O2132" s="2">
        <v>548.97</v>
      </c>
      <c r="P2132" t="s">
        <v>937</v>
      </c>
      <c r="Q2132" t="s">
        <v>51</v>
      </c>
    </row>
    <row r="2133" spans="1:17" x14ac:dyDescent="0.3">
      <c r="A2133" t="s">
        <v>2551</v>
      </c>
      <c r="B2133" s="1">
        <v>45811</v>
      </c>
      <c r="C2133">
        <v>2025</v>
      </c>
      <c r="D2133" t="s">
        <v>1015</v>
      </c>
      <c r="E2133">
        <v>6</v>
      </c>
      <c r="F2133" t="s">
        <v>19</v>
      </c>
      <c r="G2133" t="s">
        <v>27</v>
      </c>
      <c r="H2133" t="s">
        <v>42</v>
      </c>
      <c r="I2133" t="s">
        <v>37</v>
      </c>
      <c r="J2133">
        <v>4</v>
      </c>
      <c r="K2133" s="2">
        <v>51371.25</v>
      </c>
      <c r="L2133" s="3">
        <v>0</v>
      </c>
      <c r="M2133" s="2">
        <v>205485</v>
      </c>
      <c r="N2133" s="2">
        <v>152916.39000000001</v>
      </c>
      <c r="O2133" s="2">
        <v>52568.61</v>
      </c>
      <c r="P2133" t="s">
        <v>2299</v>
      </c>
      <c r="Q2133" t="s">
        <v>24</v>
      </c>
    </row>
    <row r="2134" spans="1:17" x14ac:dyDescent="0.3">
      <c r="A2134" t="s">
        <v>2552</v>
      </c>
      <c r="B2134" s="1">
        <v>45811</v>
      </c>
      <c r="C2134">
        <v>2025</v>
      </c>
      <c r="D2134" t="s">
        <v>1015</v>
      </c>
      <c r="E2134">
        <v>6</v>
      </c>
      <c r="F2134" t="s">
        <v>26</v>
      </c>
      <c r="G2134" t="s">
        <v>20</v>
      </c>
      <c r="H2134" t="s">
        <v>160</v>
      </c>
      <c r="I2134" t="s">
        <v>54</v>
      </c>
      <c r="J2134">
        <v>2</v>
      </c>
      <c r="K2134" s="2">
        <v>28448.68</v>
      </c>
      <c r="L2134" s="3">
        <v>0</v>
      </c>
      <c r="M2134" s="2">
        <v>56897.36</v>
      </c>
      <c r="N2134" s="2">
        <v>49754.91</v>
      </c>
      <c r="O2134" s="2">
        <v>7142.45</v>
      </c>
      <c r="P2134" t="s">
        <v>360</v>
      </c>
      <c r="Q2134" t="s">
        <v>31</v>
      </c>
    </row>
    <row r="2135" spans="1:17" x14ac:dyDescent="0.3">
      <c r="A2135" t="s">
        <v>2553</v>
      </c>
      <c r="B2135" s="1">
        <v>45811</v>
      </c>
      <c r="C2135">
        <v>2025</v>
      </c>
      <c r="D2135" t="s">
        <v>1015</v>
      </c>
      <c r="E2135">
        <v>6</v>
      </c>
      <c r="F2135" t="s">
        <v>19</v>
      </c>
      <c r="G2135" t="s">
        <v>20</v>
      </c>
      <c r="H2135" t="s">
        <v>57</v>
      </c>
      <c r="I2135" t="s">
        <v>29</v>
      </c>
      <c r="J2135">
        <v>4</v>
      </c>
      <c r="K2135" s="2">
        <v>921.63</v>
      </c>
      <c r="L2135" s="3">
        <v>0.05</v>
      </c>
      <c r="M2135" s="2">
        <v>3502.19</v>
      </c>
      <c r="N2135" s="2">
        <v>2607.5500000000002</v>
      </c>
      <c r="O2135" s="2">
        <v>894.64</v>
      </c>
      <c r="P2135" t="s">
        <v>605</v>
      </c>
      <c r="Q2135" t="s">
        <v>39</v>
      </c>
    </row>
    <row r="2136" spans="1:17" x14ac:dyDescent="0.3">
      <c r="A2136" t="s">
        <v>2554</v>
      </c>
      <c r="B2136" s="1">
        <v>45812</v>
      </c>
      <c r="C2136">
        <v>2025</v>
      </c>
      <c r="D2136" t="s">
        <v>1015</v>
      </c>
      <c r="E2136">
        <v>6</v>
      </c>
      <c r="F2136" t="s">
        <v>26</v>
      </c>
      <c r="G2136" t="s">
        <v>41</v>
      </c>
      <c r="H2136" t="s">
        <v>105</v>
      </c>
      <c r="I2136" t="s">
        <v>22</v>
      </c>
      <c r="J2136">
        <v>3</v>
      </c>
      <c r="K2136" s="2">
        <v>1756.63</v>
      </c>
      <c r="L2136" s="3">
        <v>0.05</v>
      </c>
      <c r="M2136" s="2">
        <v>5006.3999999999996</v>
      </c>
      <c r="N2136" s="2">
        <v>3942.4</v>
      </c>
      <c r="O2136" s="2">
        <v>1064</v>
      </c>
      <c r="P2136" t="s">
        <v>603</v>
      </c>
      <c r="Q2136" t="s">
        <v>31</v>
      </c>
    </row>
    <row r="2137" spans="1:17" x14ac:dyDescent="0.3">
      <c r="A2137" t="s">
        <v>2555</v>
      </c>
      <c r="B2137" s="1">
        <v>45812</v>
      </c>
      <c r="C2137">
        <v>2025</v>
      </c>
      <c r="D2137" t="s">
        <v>1015</v>
      </c>
      <c r="E2137">
        <v>6</v>
      </c>
      <c r="F2137" t="s">
        <v>19</v>
      </c>
      <c r="G2137" t="s">
        <v>20</v>
      </c>
      <c r="H2137" t="s">
        <v>53</v>
      </c>
      <c r="I2137" t="s">
        <v>54</v>
      </c>
      <c r="J2137">
        <v>3</v>
      </c>
      <c r="K2137" s="2">
        <v>3496.23</v>
      </c>
      <c r="L2137" s="3">
        <v>0.1</v>
      </c>
      <c r="M2137" s="2">
        <v>9439.82</v>
      </c>
      <c r="N2137" s="2">
        <v>8223.32</v>
      </c>
      <c r="O2137" s="2">
        <v>1216.5</v>
      </c>
      <c r="P2137" t="s">
        <v>74</v>
      </c>
      <c r="Q2137" t="s">
        <v>39</v>
      </c>
    </row>
    <row r="2138" spans="1:17" x14ac:dyDescent="0.3">
      <c r="A2138" t="s">
        <v>2556</v>
      </c>
      <c r="B2138" s="1">
        <v>45812</v>
      </c>
      <c r="C2138">
        <v>2025</v>
      </c>
      <c r="D2138" t="s">
        <v>1015</v>
      </c>
      <c r="E2138">
        <v>6</v>
      </c>
      <c r="F2138" t="s">
        <v>26</v>
      </c>
      <c r="G2138" t="s">
        <v>27</v>
      </c>
      <c r="H2138" t="s">
        <v>65</v>
      </c>
      <c r="I2138" t="s">
        <v>29</v>
      </c>
      <c r="J2138">
        <v>5</v>
      </c>
      <c r="K2138" s="2">
        <v>1329.42</v>
      </c>
      <c r="L2138" s="3">
        <v>0</v>
      </c>
      <c r="M2138" s="2">
        <v>6647.1</v>
      </c>
      <c r="N2138" s="2">
        <v>5548.95</v>
      </c>
      <c r="O2138" s="2">
        <v>1098.1500000000001</v>
      </c>
      <c r="P2138" t="s">
        <v>1296</v>
      </c>
      <c r="Q2138" t="s">
        <v>39</v>
      </c>
    </row>
    <row r="2139" spans="1:17" x14ac:dyDescent="0.3">
      <c r="A2139" t="s">
        <v>2557</v>
      </c>
      <c r="B2139" s="1">
        <v>45812</v>
      </c>
      <c r="C2139">
        <v>2025</v>
      </c>
      <c r="D2139" t="s">
        <v>1015</v>
      </c>
      <c r="E2139">
        <v>6</v>
      </c>
      <c r="F2139" t="s">
        <v>26</v>
      </c>
      <c r="G2139" t="s">
        <v>27</v>
      </c>
      <c r="H2139" t="s">
        <v>73</v>
      </c>
      <c r="I2139" t="s">
        <v>46</v>
      </c>
      <c r="J2139">
        <v>5</v>
      </c>
      <c r="K2139" s="2">
        <v>2949.15</v>
      </c>
      <c r="L2139" s="3">
        <v>0</v>
      </c>
      <c r="M2139" s="2">
        <v>14745.75</v>
      </c>
      <c r="N2139" s="2">
        <v>10997.41</v>
      </c>
      <c r="O2139" s="2">
        <v>3748.34</v>
      </c>
      <c r="P2139" t="s">
        <v>85</v>
      </c>
      <c r="Q2139" t="s">
        <v>31</v>
      </c>
    </row>
    <row r="2140" spans="1:17" x14ac:dyDescent="0.3">
      <c r="A2140" t="s">
        <v>2558</v>
      </c>
      <c r="B2140" s="1">
        <v>45812</v>
      </c>
      <c r="C2140">
        <v>2025</v>
      </c>
      <c r="D2140" t="s">
        <v>1015</v>
      </c>
      <c r="E2140">
        <v>6</v>
      </c>
      <c r="F2140" t="s">
        <v>26</v>
      </c>
      <c r="G2140" t="s">
        <v>33</v>
      </c>
      <c r="H2140" t="s">
        <v>36</v>
      </c>
      <c r="I2140" t="s">
        <v>37</v>
      </c>
      <c r="J2140">
        <v>2</v>
      </c>
      <c r="K2140" s="2">
        <v>14037.61</v>
      </c>
      <c r="L2140" s="3">
        <v>0.05</v>
      </c>
      <c r="M2140" s="2">
        <v>26671.46</v>
      </c>
      <c r="N2140" s="2">
        <v>21500.93</v>
      </c>
      <c r="O2140" s="2">
        <v>5170.53</v>
      </c>
      <c r="P2140" t="s">
        <v>743</v>
      </c>
      <c r="Q2140" t="s">
        <v>39</v>
      </c>
    </row>
    <row r="2141" spans="1:17" x14ac:dyDescent="0.3">
      <c r="A2141" t="s">
        <v>2559</v>
      </c>
      <c r="B2141" s="1">
        <v>45812</v>
      </c>
      <c r="C2141">
        <v>2025</v>
      </c>
      <c r="D2141" t="s">
        <v>1015</v>
      </c>
      <c r="E2141">
        <v>6</v>
      </c>
      <c r="F2141" t="s">
        <v>19</v>
      </c>
      <c r="G2141" t="s">
        <v>20</v>
      </c>
      <c r="H2141" t="s">
        <v>21</v>
      </c>
      <c r="I2141" t="s">
        <v>22</v>
      </c>
      <c r="J2141">
        <v>3</v>
      </c>
      <c r="K2141" s="2">
        <v>6024.95</v>
      </c>
      <c r="L2141" s="3">
        <v>0.1</v>
      </c>
      <c r="M2141" s="2">
        <v>16267.36</v>
      </c>
      <c r="N2141" s="2">
        <v>11613.67</v>
      </c>
      <c r="O2141" s="2">
        <v>4653.6899999999996</v>
      </c>
      <c r="P2141" t="s">
        <v>656</v>
      </c>
      <c r="Q2141" t="s">
        <v>39</v>
      </c>
    </row>
    <row r="2142" spans="1:17" x14ac:dyDescent="0.3">
      <c r="A2142" t="s">
        <v>2560</v>
      </c>
      <c r="B2142" s="1">
        <v>45813</v>
      </c>
      <c r="C2142">
        <v>2025</v>
      </c>
      <c r="D2142" t="s">
        <v>1015</v>
      </c>
      <c r="E2142">
        <v>6</v>
      </c>
      <c r="F2142" t="s">
        <v>19</v>
      </c>
      <c r="G2142" t="s">
        <v>20</v>
      </c>
      <c r="H2142" t="s">
        <v>84</v>
      </c>
      <c r="I2142" t="s">
        <v>54</v>
      </c>
      <c r="J2142">
        <v>2</v>
      </c>
      <c r="K2142" s="2">
        <v>6729.4</v>
      </c>
      <c r="L2142" s="3">
        <v>0.1</v>
      </c>
      <c r="M2142" s="2">
        <v>12112.92</v>
      </c>
      <c r="N2142" s="2">
        <v>10416.14</v>
      </c>
      <c r="O2142" s="2">
        <v>1696.78</v>
      </c>
      <c r="P2142" t="s">
        <v>780</v>
      </c>
      <c r="Q2142" t="s">
        <v>39</v>
      </c>
    </row>
    <row r="2143" spans="1:17" x14ac:dyDescent="0.3">
      <c r="A2143" t="s">
        <v>2561</v>
      </c>
      <c r="B2143" s="1">
        <v>45813</v>
      </c>
      <c r="C2143">
        <v>2025</v>
      </c>
      <c r="D2143" t="s">
        <v>1015</v>
      </c>
      <c r="E2143">
        <v>6</v>
      </c>
      <c r="F2143" t="s">
        <v>26</v>
      </c>
      <c r="G2143" t="s">
        <v>41</v>
      </c>
      <c r="H2143" t="s">
        <v>57</v>
      </c>
      <c r="I2143" t="s">
        <v>29</v>
      </c>
      <c r="J2143">
        <v>3</v>
      </c>
      <c r="K2143" s="2">
        <v>876.12</v>
      </c>
      <c r="L2143" s="3">
        <v>0</v>
      </c>
      <c r="M2143" s="2">
        <v>2628.36</v>
      </c>
      <c r="N2143" s="2">
        <v>1906.32</v>
      </c>
      <c r="O2143" s="2">
        <v>722.04</v>
      </c>
      <c r="P2143" t="s">
        <v>681</v>
      </c>
      <c r="Q2143" t="s">
        <v>39</v>
      </c>
    </row>
    <row r="2144" spans="1:17" x14ac:dyDescent="0.3">
      <c r="A2144" t="s">
        <v>2562</v>
      </c>
      <c r="B2144" s="1">
        <v>45813</v>
      </c>
      <c r="C2144">
        <v>2025</v>
      </c>
      <c r="D2144" t="s">
        <v>1015</v>
      </c>
      <c r="E2144">
        <v>6</v>
      </c>
      <c r="F2144" t="s">
        <v>19</v>
      </c>
      <c r="G2144" t="s">
        <v>41</v>
      </c>
      <c r="H2144" t="s">
        <v>28</v>
      </c>
      <c r="I2144" t="s">
        <v>29</v>
      </c>
      <c r="J2144">
        <v>2</v>
      </c>
      <c r="K2144" s="2">
        <v>427.83</v>
      </c>
      <c r="L2144" s="3">
        <v>0.05</v>
      </c>
      <c r="M2144" s="2">
        <v>812.88</v>
      </c>
      <c r="N2144" s="2">
        <v>673.54</v>
      </c>
      <c r="O2144" s="2">
        <v>139.34</v>
      </c>
      <c r="P2144" t="s">
        <v>451</v>
      </c>
      <c r="Q2144" t="s">
        <v>24</v>
      </c>
    </row>
    <row r="2145" spans="1:17" x14ac:dyDescent="0.3">
      <c r="A2145" t="s">
        <v>2563</v>
      </c>
      <c r="B2145" s="1">
        <v>45814</v>
      </c>
      <c r="C2145">
        <v>2025</v>
      </c>
      <c r="D2145" t="s">
        <v>1015</v>
      </c>
      <c r="E2145">
        <v>6</v>
      </c>
      <c r="F2145" t="s">
        <v>26</v>
      </c>
      <c r="G2145" t="s">
        <v>33</v>
      </c>
      <c r="H2145" t="s">
        <v>99</v>
      </c>
      <c r="I2145" t="s">
        <v>37</v>
      </c>
      <c r="J2145">
        <v>2</v>
      </c>
      <c r="K2145" s="2">
        <v>961.91</v>
      </c>
      <c r="L2145" s="3">
        <v>0</v>
      </c>
      <c r="M2145" s="2">
        <v>1923.82</v>
      </c>
      <c r="N2145" s="2">
        <v>1662.8</v>
      </c>
      <c r="O2145" s="2">
        <v>261.02</v>
      </c>
      <c r="P2145" t="s">
        <v>407</v>
      </c>
      <c r="Q2145" t="s">
        <v>24</v>
      </c>
    </row>
    <row r="2146" spans="1:17" x14ac:dyDescent="0.3">
      <c r="A2146" t="s">
        <v>2564</v>
      </c>
      <c r="B2146" s="1">
        <v>45814</v>
      </c>
      <c r="C2146">
        <v>2025</v>
      </c>
      <c r="D2146" t="s">
        <v>1015</v>
      </c>
      <c r="E2146">
        <v>6</v>
      </c>
      <c r="F2146" t="s">
        <v>19</v>
      </c>
      <c r="G2146" t="s">
        <v>41</v>
      </c>
      <c r="H2146" t="s">
        <v>116</v>
      </c>
      <c r="I2146" t="s">
        <v>22</v>
      </c>
      <c r="J2146">
        <v>1</v>
      </c>
      <c r="K2146" s="2">
        <v>1729.41</v>
      </c>
      <c r="L2146" s="3">
        <v>0.1</v>
      </c>
      <c r="M2146" s="2">
        <v>1556.47</v>
      </c>
      <c r="N2146" s="2">
        <v>1250.97</v>
      </c>
      <c r="O2146" s="2">
        <v>305.5</v>
      </c>
      <c r="P2146" t="s">
        <v>917</v>
      </c>
      <c r="Q2146" t="s">
        <v>39</v>
      </c>
    </row>
    <row r="2147" spans="1:17" x14ac:dyDescent="0.3">
      <c r="A2147" t="s">
        <v>2565</v>
      </c>
      <c r="B2147" s="1">
        <v>45814</v>
      </c>
      <c r="C2147">
        <v>2025</v>
      </c>
      <c r="D2147" t="s">
        <v>1015</v>
      </c>
      <c r="E2147">
        <v>6</v>
      </c>
      <c r="F2147" t="s">
        <v>26</v>
      </c>
      <c r="G2147" t="s">
        <v>20</v>
      </c>
      <c r="H2147" t="s">
        <v>99</v>
      </c>
      <c r="I2147" t="s">
        <v>37</v>
      </c>
      <c r="J2147">
        <v>5</v>
      </c>
      <c r="K2147" s="2">
        <v>890.84</v>
      </c>
      <c r="L2147" s="3">
        <v>0</v>
      </c>
      <c r="M2147" s="2">
        <v>4454.2</v>
      </c>
      <c r="N2147" s="2">
        <v>3105.63</v>
      </c>
      <c r="O2147" s="2">
        <v>1348.57</v>
      </c>
      <c r="P2147" t="s">
        <v>328</v>
      </c>
      <c r="Q2147" t="s">
        <v>24</v>
      </c>
    </row>
    <row r="2148" spans="1:17" x14ac:dyDescent="0.3">
      <c r="A2148" t="s">
        <v>2566</v>
      </c>
      <c r="B2148" s="1">
        <v>45815</v>
      </c>
      <c r="C2148">
        <v>2025</v>
      </c>
      <c r="D2148" t="s">
        <v>1015</v>
      </c>
      <c r="E2148">
        <v>6</v>
      </c>
      <c r="F2148" t="s">
        <v>26</v>
      </c>
      <c r="G2148" t="s">
        <v>41</v>
      </c>
      <c r="H2148" t="s">
        <v>105</v>
      </c>
      <c r="I2148" t="s">
        <v>22</v>
      </c>
      <c r="J2148">
        <v>1</v>
      </c>
      <c r="K2148" s="2">
        <v>1935.66</v>
      </c>
      <c r="L2148" s="3">
        <v>0</v>
      </c>
      <c r="M2148" s="2">
        <v>1935.66</v>
      </c>
      <c r="N2148" s="2">
        <v>1563.51</v>
      </c>
      <c r="O2148" s="2">
        <v>372.15</v>
      </c>
      <c r="P2148" t="s">
        <v>786</v>
      </c>
      <c r="Q2148" t="s">
        <v>24</v>
      </c>
    </row>
    <row r="2149" spans="1:17" x14ac:dyDescent="0.3">
      <c r="A2149" t="s">
        <v>2567</v>
      </c>
      <c r="B2149" s="1">
        <v>45815</v>
      </c>
      <c r="C2149">
        <v>2025</v>
      </c>
      <c r="D2149" t="s">
        <v>1015</v>
      </c>
      <c r="E2149">
        <v>6</v>
      </c>
      <c r="F2149" t="s">
        <v>19</v>
      </c>
      <c r="G2149" t="s">
        <v>27</v>
      </c>
      <c r="H2149" t="s">
        <v>57</v>
      </c>
      <c r="I2149" t="s">
        <v>29</v>
      </c>
      <c r="J2149">
        <v>3</v>
      </c>
      <c r="K2149" s="2">
        <v>864.41</v>
      </c>
      <c r="L2149" s="3">
        <v>0</v>
      </c>
      <c r="M2149" s="2">
        <v>2593.23</v>
      </c>
      <c r="N2149" s="2">
        <v>2222.44</v>
      </c>
      <c r="O2149" s="2">
        <v>370.79</v>
      </c>
      <c r="P2149" t="s">
        <v>1237</v>
      </c>
      <c r="Q2149" t="s">
        <v>24</v>
      </c>
    </row>
    <row r="2150" spans="1:17" x14ac:dyDescent="0.3">
      <c r="A2150" t="s">
        <v>2568</v>
      </c>
      <c r="B2150" s="1">
        <v>45815</v>
      </c>
      <c r="C2150">
        <v>2025</v>
      </c>
      <c r="D2150" t="s">
        <v>1015</v>
      </c>
      <c r="E2150">
        <v>6</v>
      </c>
      <c r="F2150" t="s">
        <v>26</v>
      </c>
      <c r="G2150" t="s">
        <v>41</v>
      </c>
      <c r="H2150" t="s">
        <v>42</v>
      </c>
      <c r="I2150" t="s">
        <v>37</v>
      </c>
      <c r="J2150">
        <v>1</v>
      </c>
      <c r="K2150" s="2">
        <v>57613.440000000002</v>
      </c>
      <c r="L2150" s="3">
        <v>0</v>
      </c>
      <c r="M2150" s="2">
        <v>57613.440000000002</v>
      </c>
      <c r="N2150" s="2">
        <v>49619.33</v>
      </c>
      <c r="O2150" s="2">
        <v>7994.11</v>
      </c>
      <c r="P2150" t="s">
        <v>239</v>
      </c>
      <c r="Q2150" t="s">
        <v>24</v>
      </c>
    </row>
    <row r="2151" spans="1:17" x14ac:dyDescent="0.3">
      <c r="A2151" t="s">
        <v>2569</v>
      </c>
      <c r="B2151" s="1">
        <v>45815</v>
      </c>
      <c r="C2151">
        <v>2025</v>
      </c>
      <c r="D2151" t="s">
        <v>1015</v>
      </c>
      <c r="E2151">
        <v>6</v>
      </c>
      <c r="F2151" t="s">
        <v>26</v>
      </c>
      <c r="G2151" t="s">
        <v>33</v>
      </c>
      <c r="H2151" t="s">
        <v>218</v>
      </c>
      <c r="I2151" t="s">
        <v>46</v>
      </c>
      <c r="J2151">
        <v>3</v>
      </c>
      <c r="K2151" s="2">
        <v>874.97</v>
      </c>
      <c r="L2151" s="3">
        <v>0.05</v>
      </c>
      <c r="M2151" s="2">
        <v>2493.66</v>
      </c>
      <c r="N2151" s="2">
        <v>1721.7</v>
      </c>
      <c r="O2151" s="2">
        <v>771.96</v>
      </c>
      <c r="P2151" t="s">
        <v>638</v>
      </c>
      <c r="Q2151" t="s">
        <v>39</v>
      </c>
    </row>
    <row r="2152" spans="1:17" x14ac:dyDescent="0.3">
      <c r="A2152" t="s">
        <v>2570</v>
      </c>
      <c r="B2152" s="1">
        <v>45815</v>
      </c>
      <c r="C2152">
        <v>2025</v>
      </c>
      <c r="D2152" t="s">
        <v>1015</v>
      </c>
      <c r="E2152">
        <v>6</v>
      </c>
      <c r="F2152" t="s">
        <v>26</v>
      </c>
      <c r="G2152" t="s">
        <v>41</v>
      </c>
      <c r="H2152" t="s">
        <v>139</v>
      </c>
      <c r="I2152" t="s">
        <v>29</v>
      </c>
      <c r="J2152">
        <v>4</v>
      </c>
      <c r="K2152" s="2">
        <v>238.46</v>
      </c>
      <c r="L2152" s="3">
        <v>0.05</v>
      </c>
      <c r="M2152" s="2">
        <v>906.15</v>
      </c>
      <c r="N2152" s="2">
        <v>638.99</v>
      </c>
      <c r="O2152" s="2">
        <v>267.16000000000003</v>
      </c>
      <c r="P2152" t="s">
        <v>201</v>
      </c>
      <c r="Q2152" t="s">
        <v>31</v>
      </c>
    </row>
    <row r="2153" spans="1:17" x14ac:dyDescent="0.3">
      <c r="A2153" t="s">
        <v>2571</v>
      </c>
      <c r="B2153" s="1">
        <v>45815</v>
      </c>
      <c r="C2153">
        <v>2025</v>
      </c>
      <c r="D2153" t="s">
        <v>1015</v>
      </c>
      <c r="E2153">
        <v>6</v>
      </c>
      <c r="F2153" t="s">
        <v>19</v>
      </c>
      <c r="G2153" t="s">
        <v>41</v>
      </c>
      <c r="H2153" t="s">
        <v>42</v>
      </c>
      <c r="I2153" t="s">
        <v>37</v>
      </c>
      <c r="J2153">
        <v>5</v>
      </c>
      <c r="K2153" s="2">
        <v>54059.96</v>
      </c>
      <c r="L2153" s="3">
        <v>0</v>
      </c>
      <c r="M2153" s="2">
        <v>270299.8</v>
      </c>
      <c r="N2153" s="2">
        <v>196119.28</v>
      </c>
      <c r="O2153" s="2">
        <v>74180.52</v>
      </c>
      <c r="P2153" t="s">
        <v>492</v>
      </c>
      <c r="Q2153" t="s">
        <v>31</v>
      </c>
    </row>
    <row r="2154" spans="1:17" x14ac:dyDescent="0.3">
      <c r="A2154" t="s">
        <v>2572</v>
      </c>
      <c r="B2154" s="1">
        <v>45815</v>
      </c>
      <c r="C2154">
        <v>2025</v>
      </c>
      <c r="D2154" t="s">
        <v>1015</v>
      </c>
      <c r="E2154">
        <v>6</v>
      </c>
      <c r="F2154" t="s">
        <v>26</v>
      </c>
      <c r="G2154" t="s">
        <v>33</v>
      </c>
      <c r="H2154" t="s">
        <v>65</v>
      </c>
      <c r="I2154" t="s">
        <v>29</v>
      </c>
      <c r="J2154">
        <v>1</v>
      </c>
      <c r="K2154" s="2">
        <v>1460.47</v>
      </c>
      <c r="L2154" s="3">
        <v>0.1</v>
      </c>
      <c r="M2154" s="2">
        <v>1314.42</v>
      </c>
      <c r="N2154" s="2">
        <v>893.85</v>
      </c>
      <c r="O2154" s="2">
        <v>420.57</v>
      </c>
      <c r="P2154" t="s">
        <v>479</v>
      </c>
      <c r="Q2154" t="s">
        <v>31</v>
      </c>
    </row>
    <row r="2155" spans="1:17" x14ac:dyDescent="0.3">
      <c r="A2155" t="s">
        <v>2573</v>
      </c>
      <c r="B2155" s="1">
        <v>45816</v>
      </c>
      <c r="C2155">
        <v>2025</v>
      </c>
      <c r="D2155" t="s">
        <v>1015</v>
      </c>
      <c r="E2155">
        <v>6</v>
      </c>
      <c r="F2155" t="s">
        <v>19</v>
      </c>
      <c r="G2155" t="s">
        <v>20</v>
      </c>
      <c r="H2155" t="s">
        <v>42</v>
      </c>
      <c r="I2155" t="s">
        <v>37</v>
      </c>
      <c r="J2155">
        <v>2</v>
      </c>
      <c r="K2155" s="2">
        <v>51878.43</v>
      </c>
      <c r="L2155" s="3">
        <v>0.05</v>
      </c>
      <c r="M2155" s="2">
        <v>98569.02</v>
      </c>
      <c r="N2155" s="2">
        <v>71327.990000000005</v>
      </c>
      <c r="O2155" s="2">
        <v>27241.03</v>
      </c>
      <c r="P2155" t="s">
        <v>416</v>
      </c>
      <c r="Q2155" t="s">
        <v>24</v>
      </c>
    </row>
    <row r="2156" spans="1:17" x14ac:dyDescent="0.3">
      <c r="A2156" t="s">
        <v>2574</v>
      </c>
      <c r="B2156" s="1">
        <v>45816</v>
      </c>
      <c r="C2156">
        <v>2025</v>
      </c>
      <c r="D2156" t="s">
        <v>1015</v>
      </c>
      <c r="E2156">
        <v>6</v>
      </c>
      <c r="F2156" t="s">
        <v>26</v>
      </c>
      <c r="G2156" t="s">
        <v>27</v>
      </c>
      <c r="H2156" t="s">
        <v>76</v>
      </c>
      <c r="I2156" t="s">
        <v>46</v>
      </c>
      <c r="J2156">
        <v>4</v>
      </c>
      <c r="K2156" s="2">
        <v>1743.09</v>
      </c>
      <c r="L2156" s="3">
        <v>0.05</v>
      </c>
      <c r="M2156" s="2">
        <v>6623.74</v>
      </c>
      <c r="N2156" s="2">
        <v>4948.9799999999996</v>
      </c>
      <c r="O2156" s="2">
        <v>1674.76</v>
      </c>
      <c r="P2156" t="s">
        <v>572</v>
      </c>
      <c r="Q2156" t="s">
        <v>31</v>
      </c>
    </row>
    <row r="2157" spans="1:17" x14ac:dyDescent="0.3">
      <c r="A2157" t="s">
        <v>2575</v>
      </c>
      <c r="B2157" s="1">
        <v>45816</v>
      </c>
      <c r="C2157">
        <v>2025</v>
      </c>
      <c r="D2157" t="s">
        <v>1015</v>
      </c>
      <c r="E2157">
        <v>6</v>
      </c>
      <c r="F2157" t="s">
        <v>19</v>
      </c>
      <c r="G2157" t="s">
        <v>27</v>
      </c>
      <c r="H2157" t="s">
        <v>160</v>
      </c>
      <c r="I2157" t="s">
        <v>54</v>
      </c>
      <c r="J2157">
        <v>4</v>
      </c>
      <c r="K2157" s="2">
        <v>26399.85</v>
      </c>
      <c r="L2157" s="3">
        <v>0.05</v>
      </c>
      <c r="M2157" s="2">
        <v>100319.43</v>
      </c>
      <c r="N2157" s="2">
        <v>71519.289999999994</v>
      </c>
      <c r="O2157" s="2">
        <v>28800.14</v>
      </c>
      <c r="P2157" t="s">
        <v>342</v>
      </c>
      <c r="Q2157" t="s">
        <v>24</v>
      </c>
    </row>
    <row r="2158" spans="1:17" x14ac:dyDescent="0.3">
      <c r="A2158" t="s">
        <v>2576</v>
      </c>
      <c r="B2158" s="1">
        <v>45816</v>
      </c>
      <c r="C2158">
        <v>2025</v>
      </c>
      <c r="D2158" t="s">
        <v>1015</v>
      </c>
      <c r="E2158">
        <v>6</v>
      </c>
      <c r="F2158" t="s">
        <v>19</v>
      </c>
      <c r="G2158" t="s">
        <v>20</v>
      </c>
      <c r="H2158" t="s">
        <v>89</v>
      </c>
      <c r="I2158" t="s">
        <v>54</v>
      </c>
      <c r="J2158">
        <v>4</v>
      </c>
      <c r="K2158" s="2">
        <v>6112.53</v>
      </c>
      <c r="L2158" s="3">
        <v>0</v>
      </c>
      <c r="M2158" s="2">
        <v>24450.12</v>
      </c>
      <c r="N2158" s="2">
        <v>18965.939999999999</v>
      </c>
      <c r="O2158" s="2">
        <v>5484.18</v>
      </c>
      <c r="P2158" t="s">
        <v>542</v>
      </c>
      <c r="Q2158" t="s">
        <v>39</v>
      </c>
    </row>
    <row r="2159" spans="1:17" x14ac:dyDescent="0.3">
      <c r="A2159" t="s">
        <v>2577</v>
      </c>
      <c r="B2159" s="1">
        <v>45816</v>
      </c>
      <c r="C2159">
        <v>2025</v>
      </c>
      <c r="D2159" t="s">
        <v>1015</v>
      </c>
      <c r="E2159">
        <v>6</v>
      </c>
      <c r="F2159" t="s">
        <v>19</v>
      </c>
      <c r="G2159" t="s">
        <v>33</v>
      </c>
      <c r="H2159" t="s">
        <v>102</v>
      </c>
      <c r="I2159" t="s">
        <v>29</v>
      </c>
      <c r="J2159">
        <v>2</v>
      </c>
      <c r="K2159" s="2">
        <v>175.8</v>
      </c>
      <c r="L2159" s="3">
        <v>0.05</v>
      </c>
      <c r="M2159" s="2">
        <v>334.02</v>
      </c>
      <c r="N2159" s="2">
        <v>263.02999999999997</v>
      </c>
      <c r="O2159" s="2">
        <v>70.989999999999995</v>
      </c>
      <c r="P2159" t="s">
        <v>305</v>
      </c>
      <c r="Q2159" t="s">
        <v>31</v>
      </c>
    </row>
    <row r="2160" spans="1:17" x14ac:dyDescent="0.3">
      <c r="A2160" t="s">
        <v>2578</v>
      </c>
      <c r="B2160" s="1">
        <v>45817</v>
      </c>
      <c r="C2160">
        <v>2025</v>
      </c>
      <c r="D2160" t="s">
        <v>1015</v>
      </c>
      <c r="E2160">
        <v>6</v>
      </c>
      <c r="F2160" t="s">
        <v>19</v>
      </c>
      <c r="G2160" t="s">
        <v>41</v>
      </c>
      <c r="H2160" t="s">
        <v>105</v>
      </c>
      <c r="I2160" t="s">
        <v>22</v>
      </c>
      <c r="J2160">
        <v>2</v>
      </c>
      <c r="K2160" s="2">
        <v>1737</v>
      </c>
      <c r="L2160" s="3">
        <v>0.15</v>
      </c>
      <c r="M2160" s="2">
        <v>2952.9</v>
      </c>
      <c r="N2160" s="2">
        <v>2039.59</v>
      </c>
      <c r="O2160" s="2">
        <v>913.31</v>
      </c>
      <c r="P2160" t="s">
        <v>805</v>
      </c>
      <c r="Q2160" t="s">
        <v>31</v>
      </c>
    </row>
    <row r="2161" spans="1:17" x14ac:dyDescent="0.3">
      <c r="A2161" t="s">
        <v>2579</v>
      </c>
      <c r="B2161" s="1">
        <v>45817</v>
      </c>
      <c r="C2161">
        <v>2025</v>
      </c>
      <c r="D2161" t="s">
        <v>1015</v>
      </c>
      <c r="E2161">
        <v>6</v>
      </c>
      <c r="F2161" t="s">
        <v>26</v>
      </c>
      <c r="G2161" t="s">
        <v>20</v>
      </c>
      <c r="H2161" t="s">
        <v>160</v>
      </c>
      <c r="I2161" t="s">
        <v>54</v>
      </c>
      <c r="J2161">
        <v>5</v>
      </c>
      <c r="K2161" s="2">
        <v>26135.63</v>
      </c>
      <c r="L2161" s="3">
        <v>0</v>
      </c>
      <c r="M2161" s="2">
        <v>130678.15</v>
      </c>
      <c r="N2161" s="2">
        <v>99813.92</v>
      </c>
      <c r="O2161" s="2">
        <v>30864.23</v>
      </c>
      <c r="P2161" t="s">
        <v>282</v>
      </c>
      <c r="Q2161" t="s">
        <v>39</v>
      </c>
    </row>
    <row r="2162" spans="1:17" x14ac:dyDescent="0.3">
      <c r="A2162" t="s">
        <v>2580</v>
      </c>
      <c r="B2162" s="1">
        <v>45817</v>
      </c>
      <c r="C2162">
        <v>2025</v>
      </c>
      <c r="D2162" t="s">
        <v>1015</v>
      </c>
      <c r="E2162">
        <v>6</v>
      </c>
      <c r="F2162" t="s">
        <v>26</v>
      </c>
      <c r="G2162" t="s">
        <v>41</v>
      </c>
      <c r="H2162" t="s">
        <v>53</v>
      </c>
      <c r="I2162" t="s">
        <v>54</v>
      </c>
      <c r="J2162">
        <v>5</v>
      </c>
      <c r="K2162" s="2">
        <v>3376.79</v>
      </c>
      <c r="L2162" s="3">
        <v>0</v>
      </c>
      <c r="M2162" s="2">
        <v>16883.95</v>
      </c>
      <c r="N2162" s="2">
        <v>12881.88</v>
      </c>
      <c r="O2162" s="2">
        <v>4002.07</v>
      </c>
      <c r="P2162" t="s">
        <v>1638</v>
      </c>
      <c r="Q2162" t="s">
        <v>24</v>
      </c>
    </row>
    <row r="2163" spans="1:17" x14ac:dyDescent="0.3">
      <c r="A2163" t="s">
        <v>2581</v>
      </c>
      <c r="B2163" s="1">
        <v>45817</v>
      </c>
      <c r="C2163">
        <v>2025</v>
      </c>
      <c r="D2163" t="s">
        <v>1015</v>
      </c>
      <c r="E2163">
        <v>6</v>
      </c>
      <c r="F2163" t="s">
        <v>26</v>
      </c>
      <c r="G2163" t="s">
        <v>20</v>
      </c>
      <c r="H2163" t="s">
        <v>36</v>
      </c>
      <c r="I2163" t="s">
        <v>37</v>
      </c>
      <c r="J2163">
        <v>2</v>
      </c>
      <c r="K2163" s="2">
        <v>13572.76</v>
      </c>
      <c r="L2163" s="3">
        <v>0</v>
      </c>
      <c r="M2163" s="2">
        <v>27145.52</v>
      </c>
      <c r="N2163" s="2">
        <v>23811.279999999999</v>
      </c>
      <c r="O2163" s="2">
        <v>3334.24</v>
      </c>
      <c r="P2163" t="s">
        <v>540</v>
      </c>
      <c r="Q2163" t="s">
        <v>39</v>
      </c>
    </row>
    <row r="2164" spans="1:17" x14ac:dyDescent="0.3">
      <c r="A2164" t="s">
        <v>2582</v>
      </c>
      <c r="B2164" s="1">
        <v>45817</v>
      </c>
      <c r="C2164">
        <v>2025</v>
      </c>
      <c r="D2164" t="s">
        <v>1015</v>
      </c>
      <c r="E2164">
        <v>6</v>
      </c>
      <c r="F2164" t="s">
        <v>19</v>
      </c>
      <c r="G2164" t="s">
        <v>20</v>
      </c>
      <c r="H2164" t="s">
        <v>218</v>
      </c>
      <c r="I2164" t="s">
        <v>46</v>
      </c>
      <c r="J2164">
        <v>3</v>
      </c>
      <c r="K2164" s="2">
        <v>929.69</v>
      </c>
      <c r="L2164" s="3">
        <v>0.1</v>
      </c>
      <c r="M2164" s="2">
        <v>2510.16</v>
      </c>
      <c r="N2164" s="2">
        <v>1976.2</v>
      </c>
      <c r="O2164" s="2">
        <v>533.96</v>
      </c>
      <c r="P2164" t="s">
        <v>921</v>
      </c>
      <c r="Q2164" t="s">
        <v>24</v>
      </c>
    </row>
    <row r="2165" spans="1:17" x14ac:dyDescent="0.3">
      <c r="A2165" t="s">
        <v>2583</v>
      </c>
      <c r="B2165" s="1">
        <v>45817</v>
      </c>
      <c r="C2165">
        <v>2025</v>
      </c>
      <c r="D2165" t="s">
        <v>1015</v>
      </c>
      <c r="E2165">
        <v>6</v>
      </c>
      <c r="F2165" t="s">
        <v>26</v>
      </c>
      <c r="G2165" t="s">
        <v>33</v>
      </c>
      <c r="H2165" t="s">
        <v>42</v>
      </c>
      <c r="I2165" t="s">
        <v>37</v>
      </c>
      <c r="J2165">
        <v>1</v>
      </c>
      <c r="K2165" s="2">
        <v>58252.21</v>
      </c>
      <c r="L2165" s="3">
        <v>0.05</v>
      </c>
      <c r="M2165" s="2">
        <v>55339.6</v>
      </c>
      <c r="N2165" s="2">
        <v>37646.949999999997</v>
      </c>
      <c r="O2165" s="2">
        <v>17692.650000000001</v>
      </c>
      <c r="P2165" t="s">
        <v>572</v>
      </c>
      <c r="Q2165" t="s">
        <v>39</v>
      </c>
    </row>
    <row r="2166" spans="1:17" x14ac:dyDescent="0.3">
      <c r="A2166" t="s">
        <v>2584</v>
      </c>
      <c r="B2166" s="1">
        <v>45817</v>
      </c>
      <c r="C2166">
        <v>2025</v>
      </c>
      <c r="D2166" t="s">
        <v>1015</v>
      </c>
      <c r="E2166">
        <v>6</v>
      </c>
      <c r="F2166" t="s">
        <v>26</v>
      </c>
      <c r="G2166" t="s">
        <v>41</v>
      </c>
      <c r="H2166" t="s">
        <v>84</v>
      </c>
      <c r="I2166" t="s">
        <v>54</v>
      </c>
      <c r="J2166">
        <v>2</v>
      </c>
      <c r="K2166" s="2">
        <v>6687.77</v>
      </c>
      <c r="L2166" s="3">
        <v>0.15</v>
      </c>
      <c r="M2166" s="2">
        <v>11369.21</v>
      </c>
      <c r="N2166" s="2">
        <v>8426.8700000000008</v>
      </c>
      <c r="O2166" s="2">
        <v>2942.34</v>
      </c>
      <c r="P2166" t="s">
        <v>1032</v>
      </c>
      <c r="Q2166" t="s">
        <v>24</v>
      </c>
    </row>
    <row r="2167" spans="1:17" x14ac:dyDescent="0.3">
      <c r="A2167" t="s">
        <v>2585</v>
      </c>
      <c r="B2167" s="1">
        <v>45817</v>
      </c>
      <c r="C2167">
        <v>2025</v>
      </c>
      <c r="D2167" t="s">
        <v>1015</v>
      </c>
      <c r="E2167">
        <v>6</v>
      </c>
      <c r="F2167" t="s">
        <v>26</v>
      </c>
      <c r="G2167" t="s">
        <v>41</v>
      </c>
      <c r="H2167" t="s">
        <v>110</v>
      </c>
      <c r="I2167" t="s">
        <v>22</v>
      </c>
      <c r="J2167">
        <v>4</v>
      </c>
      <c r="K2167" s="2">
        <v>2636.66</v>
      </c>
      <c r="L2167" s="3">
        <v>0</v>
      </c>
      <c r="M2167" s="2">
        <v>10546.64</v>
      </c>
      <c r="N2167" s="2">
        <v>8653.25</v>
      </c>
      <c r="O2167" s="2">
        <v>1893.39</v>
      </c>
      <c r="P2167" t="s">
        <v>79</v>
      </c>
      <c r="Q2167" t="s">
        <v>24</v>
      </c>
    </row>
    <row r="2168" spans="1:17" x14ac:dyDescent="0.3">
      <c r="A2168" t="s">
        <v>2586</v>
      </c>
      <c r="B2168" s="1">
        <v>45817</v>
      </c>
      <c r="C2168">
        <v>2025</v>
      </c>
      <c r="D2168" t="s">
        <v>1015</v>
      </c>
      <c r="E2168">
        <v>6</v>
      </c>
      <c r="F2168" t="s">
        <v>26</v>
      </c>
      <c r="G2168" t="s">
        <v>41</v>
      </c>
      <c r="H2168" t="s">
        <v>105</v>
      </c>
      <c r="I2168" t="s">
        <v>22</v>
      </c>
      <c r="J2168">
        <v>5</v>
      </c>
      <c r="K2168" s="2">
        <v>1820.26</v>
      </c>
      <c r="L2168" s="3">
        <v>0.1</v>
      </c>
      <c r="M2168" s="2">
        <v>8191.17</v>
      </c>
      <c r="N2168" s="2">
        <v>6977.39</v>
      </c>
      <c r="O2168" s="2">
        <v>1213.78</v>
      </c>
      <c r="P2168" t="s">
        <v>263</v>
      </c>
      <c r="Q2168" t="s">
        <v>39</v>
      </c>
    </row>
    <row r="2169" spans="1:17" x14ac:dyDescent="0.3">
      <c r="A2169" t="s">
        <v>2587</v>
      </c>
      <c r="B2169" s="1">
        <v>45817</v>
      </c>
      <c r="C2169">
        <v>2025</v>
      </c>
      <c r="D2169" t="s">
        <v>1015</v>
      </c>
      <c r="E2169">
        <v>6</v>
      </c>
      <c r="F2169" t="s">
        <v>26</v>
      </c>
      <c r="G2169" t="s">
        <v>41</v>
      </c>
      <c r="H2169" t="s">
        <v>21</v>
      </c>
      <c r="I2169" t="s">
        <v>22</v>
      </c>
      <c r="J2169">
        <v>5</v>
      </c>
      <c r="K2169" s="2">
        <v>6743.78</v>
      </c>
      <c r="L2169" s="3">
        <v>0</v>
      </c>
      <c r="M2169" s="2">
        <v>33718.9</v>
      </c>
      <c r="N2169" s="2">
        <v>28966.55</v>
      </c>
      <c r="O2169" s="2">
        <v>4752.3500000000004</v>
      </c>
      <c r="P2169" t="s">
        <v>168</v>
      </c>
      <c r="Q2169" t="s">
        <v>51</v>
      </c>
    </row>
    <row r="2170" spans="1:17" x14ac:dyDescent="0.3">
      <c r="A2170" t="s">
        <v>2588</v>
      </c>
      <c r="B2170" s="1">
        <v>45818</v>
      </c>
      <c r="C2170">
        <v>2025</v>
      </c>
      <c r="D2170" t="s">
        <v>1015</v>
      </c>
      <c r="E2170">
        <v>6</v>
      </c>
      <c r="F2170" t="s">
        <v>26</v>
      </c>
      <c r="G2170" t="s">
        <v>20</v>
      </c>
      <c r="H2170" t="s">
        <v>145</v>
      </c>
      <c r="I2170" t="s">
        <v>46</v>
      </c>
      <c r="J2170">
        <v>2</v>
      </c>
      <c r="K2170" s="2">
        <v>1675.5</v>
      </c>
      <c r="L2170" s="3">
        <v>0</v>
      </c>
      <c r="M2170" s="2">
        <v>3351</v>
      </c>
      <c r="N2170" s="2">
        <v>2640.26</v>
      </c>
      <c r="O2170" s="2">
        <v>710.74</v>
      </c>
      <c r="P2170" t="s">
        <v>348</v>
      </c>
      <c r="Q2170" t="s">
        <v>39</v>
      </c>
    </row>
    <row r="2171" spans="1:17" x14ac:dyDescent="0.3">
      <c r="A2171" t="s">
        <v>2589</v>
      </c>
      <c r="B2171" s="1">
        <v>45818</v>
      </c>
      <c r="C2171">
        <v>2025</v>
      </c>
      <c r="D2171" t="s">
        <v>1015</v>
      </c>
      <c r="E2171">
        <v>6</v>
      </c>
      <c r="F2171" t="s">
        <v>26</v>
      </c>
      <c r="G2171" t="s">
        <v>20</v>
      </c>
      <c r="H2171" t="s">
        <v>60</v>
      </c>
      <c r="I2171" t="s">
        <v>22</v>
      </c>
      <c r="J2171">
        <v>1</v>
      </c>
      <c r="K2171" s="2">
        <v>4519.43</v>
      </c>
      <c r="L2171" s="3">
        <v>0</v>
      </c>
      <c r="M2171" s="2">
        <v>4519.43</v>
      </c>
      <c r="N2171" s="2">
        <v>3967.86</v>
      </c>
      <c r="O2171" s="2">
        <v>551.57000000000005</v>
      </c>
      <c r="P2171" t="s">
        <v>658</v>
      </c>
      <c r="Q2171" t="s">
        <v>24</v>
      </c>
    </row>
    <row r="2172" spans="1:17" x14ac:dyDescent="0.3">
      <c r="A2172" t="s">
        <v>2590</v>
      </c>
      <c r="B2172" s="1">
        <v>45818</v>
      </c>
      <c r="C2172">
        <v>2025</v>
      </c>
      <c r="D2172" t="s">
        <v>1015</v>
      </c>
      <c r="E2172">
        <v>6</v>
      </c>
      <c r="F2172" t="s">
        <v>26</v>
      </c>
      <c r="G2172" t="s">
        <v>33</v>
      </c>
      <c r="H2172" t="s">
        <v>150</v>
      </c>
      <c r="I2172" t="s">
        <v>37</v>
      </c>
      <c r="J2172">
        <v>4</v>
      </c>
      <c r="K2172" s="2">
        <v>1782.44</v>
      </c>
      <c r="L2172" s="3">
        <v>0</v>
      </c>
      <c r="M2172" s="2">
        <v>7129.76</v>
      </c>
      <c r="N2172" s="2">
        <v>5510.35</v>
      </c>
      <c r="O2172" s="2">
        <v>1619.41</v>
      </c>
      <c r="P2172" t="s">
        <v>92</v>
      </c>
      <c r="Q2172" t="s">
        <v>51</v>
      </c>
    </row>
    <row r="2173" spans="1:17" x14ac:dyDescent="0.3">
      <c r="A2173" t="s">
        <v>2591</v>
      </c>
      <c r="B2173" s="1">
        <v>45820</v>
      </c>
      <c r="C2173">
        <v>2025</v>
      </c>
      <c r="D2173" t="s">
        <v>1015</v>
      </c>
      <c r="E2173">
        <v>6</v>
      </c>
      <c r="F2173" t="s">
        <v>19</v>
      </c>
      <c r="G2173" t="s">
        <v>33</v>
      </c>
      <c r="H2173" t="s">
        <v>65</v>
      </c>
      <c r="I2173" t="s">
        <v>29</v>
      </c>
      <c r="J2173">
        <v>1</v>
      </c>
      <c r="K2173" s="2">
        <v>1481.51</v>
      </c>
      <c r="L2173" s="3">
        <v>0.05</v>
      </c>
      <c r="M2173" s="2">
        <v>1407.43</v>
      </c>
      <c r="N2173" s="2">
        <v>1118.75</v>
      </c>
      <c r="O2173" s="2">
        <v>288.68</v>
      </c>
      <c r="P2173" t="s">
        <v>253</v>
      </c>
      <c r="Q2173" t="s">
        <v>51</v>
      </c>
    </row>
    <row r="2174" spans="1:17" x14ac:dyDescent="0.3">
      <c r="A2174" t="s">
        <v>2592</v>
      </c>
      <c r="B2174" s="1">
        <v>45820</v>
      </c>
      <c r="C2174">
        <v>2025</v>
      </c>
      <c r="D2174" t="s">
        <v>1015</v>
      </c>
      <c r="E2174">
        <v>6</v>
      </c>
      <c r="F2174" t="s">
        <v>19</v>
      </c>
      <c r="G2174" t="s">
        <v>20</v>
      </c>
      <c r="H2174" t="s">
        <v>36</v>
      </c>
      <c r="I2174" t="s">
        <v>37</v>
      </c>
      <c r="J2174">
        <v>1</v>
      </c>
      <c r="K2174" s="2">
        <v>14105.1</v>
      </c>
      <c r="L2174" s="3">
        <v>0.1</v>
      </c>
      <c r="M2174" s="2">
        <v>12694.59</v>
      </c>
      <c r="N2174" s="2">
        <v>10257.24</v>
      </c>
      <c r="O2174" s="2">
        <v>2437.35</v>
      </c>
      <c r="P2174" t="s">
        <v>617</v>
      </c>
      <c r="Q2174" t="s">
        <v>24</v>
      </c>
    </row>
    <row r="2175" spans="1:17" x14ac:dyDescent="0.3">
      <c r="A2175" t="s">
        <v>2593</v>
      </c>
      <c r="B2175" s="1">
        <v>45821</v>
      </c>
      <c r="C2175">
        <v>2025</v>
      </c>
      <c r="D2175" t="s">
        <v>1015</v>
      </c>
      <c r="E2175">
        <v>6</v>
      </c>
      <c r="F2175" t="s">
        <v>19</v>
      </c>
      <c r="G2175" t="s">
        <v>33</v>
      </c>
      <c r="H2175" t="s">
        <v>49</v>
      </c>
      <c r="I2175" t="s">
        <v>37</v>
      </c>
      <c r="J2175">
        <v>4</v>
      </c>
      <c r="K2175" s="2">
        <v>21529.67</v>
      </c>
      <c r="L2175" s="3">
        <v>0</v>
      </c>
      <c r="M2175" s="2">
        <v>86118.68</v>
      </c>
      <c r="N2175" s="2">
        <v>59645.39</v>
      </c>
      <c r="O2175" s="2">
        <v>26473.29</v>
      </c>
      <c r="P2175" t="s">
        <v>615</v>
      </c>
      <c r="Q2175" t="s">
        <v>24</v>
      </c>
    </row>
    <row r="2176" spans="1:17" x14ac:dyDescent="0.3">
      <c r="A2176" t="s">
        <v>2594</v>
      </c>
      <c r="B2176" s="1">
        <v>45821</v>
      </c>
      <c r="C2176">
        <v>2025</v>
      </c>
      <c r="D2176" t="s">
        <v>1015</v>
      </c>
      <c r="E2176">
        <v>6</v>
      </c>
      <c r="F2176" t="s">
        <v>26</v>
      </c>
      <c r="G2176" t="s">
        <v>20</v>
      </c>
      <c r="H2176" t="s">
        <v>65</v>
      </c>
      <c r="I2176" t="s">
        <v>29</v>
      </c>
      <c r="J2176">
        <v>3</v>
      </c>
      <c r="K2176" s="2">
        <v>1304.57</v>
      </c>
      <c r="L2176" s="3">
        <v>0</v>
      </c>
      <c r="M2176" s="2">
        <v>3913.71</v>
      </c>
      <c r="N2176" s="2">
        <v>3253.57</v>
      </c>
      <c r="O2176" s="2">
        <v>660.14</v>
      </c>
      <c r="P2176" t="s">
        <v>557</v>
      </c>
      <c r="Q2176" t="s">
        <v>39</v>
      </c>
    </row>
    <row r="2177" spans="1:17" x14ac:dyDescent="0.3">
      <c r="A2177" t="s">
        <v>2595</v>
      </c>
      <c r="B2177" s="1">
        <v>45822</v>
      </c>
      <c r="C2177">
        <v>2025</v>
      </c>
      <c r="D2177" t="s">
        <v>1015</v>
      </c>
      <c r="E2177">
        <v>6</v>
      </c>
      <c r="F2177" t="s">
        <v>19</v>
      </c>
      <c r="G2177" t="s">
        <v>20</v>
      </c>
      <c r="H2177" t="s">
        <v>102</v>
      </c>
      <c r="I2177" t="s">
        <v>29</v>
      </c>
      <c r="J2177">
        <v>5</v>
      </c>
      <c r="K2177" s="2">
        <v>180.7</v>
      </c>
      <c r="L2177" s="3">
        <v>0.1</v>
      </c>
      <c r="M2177" s="2">
        <v>813.15</v>
      </c>
      <c r="N2177" s="2">
        <v>610.42999999999995</v>
      </c>
      <c r="O2177" s="2">
        <v>202.72</v>
      </c>
      <c r="P2177" t="s">
        <v>504</v>
      </c>
      <c r="Q2177" t="s">
        <v>39</v>
      </c>
    </row>
    <row r="2178" spans="1:17" x14ac:dyDescent="0.3">
      <c r="A2178" t="s">
        <v>2596</v>
      </c>
      <c r="B2178" s="1">
        <v>45822</v>
      </c>
      <c r="C2178">
        <v>2025</v>
      </c>
      <c r="D2178" t="s">
        <v>1015</v>
      </c>
      <c r="E2178">
        <v>6</v>
      </c>
      <c r="F2178" t="s">
        <v>19</v>
      </c>
      <c r="G2178" t="s">
        <v>27</v>
      </c>
      <c r="H2178" t="s">
        <v>45</v>
      </c>
      <c r="I2178" t="s">
        <v>46</v>
      </c>
      <c r="J2178">
        <v>2</v>
      </c>
      <c r="K2178" s="2">
        <v>3277.53</v>
      </c>
      <c r="L2178" s="3">
        <v>0</v>
      </c>
      <c r="M2178" s="2">
        <v>6555.06</v>
      </c>
      <c r="N2178" s="2">
        <v>5368.99</v>
      </c>
      <c r="O2178" s="2">
        <v>1186.07</v>
      </c>
      <c r="P2178" t="s">
        <v>328</v>
      </c>
      <c r="Q2178" t="s">
        <v>24</v>
      </c>
    </row>
    <row r="2179" spans="1:17" x14ac:dyDescent="0.3">
      <c r="A2179" t="s">
        <v>2597</v>
      </c>
      <c r="B2179" s="1">
        <v>45822</v>
      </c>
      <c r="C2179">
        <v>2025</v>
      </c>
      <c r="D2179" t="s">
        <v>1015</v>
      </c>
      <c r="E2179">
        <v>6</v>
      </c>
      <c r="F2179" t="s">
        <v>19</v>
      </c>
      <c r="G2179" t="s">
        <v>33</v>
      </c>
      <c r="H2179" t="s">
        <v>65</v>
      </c>
      <c r="I2179" t="s">
        <v>29</v>
      </c>
      <c r="J2179">
        <v>5</v>
      </c>
      <c r="K2179" s="2">
        <v>1337.92</v>
      </c>
      <c r="L2179" s="3">
        <v>0.15</v>
      </c>
      <c r="M2179" s="2">
        <v>5686.16</v>
      </c>
      <c r="N2179" s="2">
        <v>4647.82</v>
      </c>
      <c r="O2179" s="2">
        <v>1038.3399999999999</v>
      </c>
      <c r="P2179" t="s">
        <v>378</v>
      </c>
      <c r="Q2179" t="s">
        <v>31</v>
      </c>
    </row>
    <row r="2180" spans="1:17" x14ac:dyDescent="0.3">
      <c r="A2180" t="s">
        <v>2598</v>
      </c>
      <c r="B2180" s="1">
        <v>45823</v>
      </c>
      <c r="C2180">
        <v>2025</v>
      </c>
      <c r="D2180" t="s">
        <v>1015</v>
      </c>
      <c r="E2180">
        <v>6</v>
      </c>
      <c r="F2180" t="s">
        <v>19</v>
      </c>
      <c r="G2180" t="s">
        <v>20</v>
      </c>
      <c r="H2180" t="s">
        <v>42</v>
      </c>
      <c r="I2180" t="s">
        <v>37</v>
      </c>
      <c r="J2180">
        <v>5</v>
      </c>
      <c r="K2180" s="2">
        <v>56893.69</v>
      </c>
      <c r="L2180" s="3">
        <v>0</v>
      </c>
      <c r="M2180" s="2">
        <v>284468.45</v>
      </c>
      <c r="N2180" s="2">
        <v>245620.04</v>
      </c>
      <c r="O2180" s="2">
        <v>38848.410000000003</v>
      </c>
      <c r="P2180" t="s">
        <v>301</v>
      </c>
      <c r="Q2180" t="s">
        <v>39</v>
      </c>
    </row>
    <row r="2181" spans="1:17" x14ac:dyDescent="0.3">
      <c r="A2181" t="s">
        <v>2599</v>
      </c>
      <c r="B2181" s="1">
        <v>45823</v>
      </c>
      <c r="C2181">
        <v>2025</v>
      </c>
      <c r="D2181" t="s">
        <v>1015</v>
      </c>
      <c r="E2181">
        <v>6</v>
      </c>
      <c r="F2181" t="s">
        <v>26</v>
      </c>
      <c r="G2181" t="s">
        <v>20</v>
      </c>
      <c r="H2181" t="s">
        <v>150</v>
      </c>
      <c r="I2181" t="s">
        <v>37</v>
      </c>
      <c r="J2181">
        <v>4</v>
      </c>
      <c r="K2181" s="2">
        <v>1789.69</v>
      </c>
      <c r="L2181" s="3">
        <v>0.05</v>
      </c>
      <c r="M2181" s="2">
        <v>6800.82</v>
      </c>
      <c r="N2181" s="2">
        <v>5594.8</v>
      </c>
      <c r="O2181" s="2">
        <v>1206.02</v>
      </c>
      <c r="P2181" t="s">
        <v>1296</v>
      </c>
      <c r="Q2181" t="s">
        <v>39</v>
      </c>
    </row>
    <row r="2182" spans="1:17" x14ac:dyDescent="0.3">
      <c r="A2182" t="s">
        <v>2600</v>
      </c>
      <c r="B2182" s="1">
        <v>45823</v>
      </c>
      <c r="C2182">
        <v>2025</v>
      </c>
      <c r="D2182" t="s">
        <v>1015</v>
      </c>
      <c r="E2182">
        <v>6</v>
      </c>
      <c r="F2182" t="s">
        <v>26</v>
      </c>
      <c r="G2182" t="s">
        <v>20</v>
      </c>
      <c r="H2182" t="s">
        <v>145</v>
      </c>
      <c r="I2182" t="s">
        <v>46</v>
      </c>
      <c r="J2182">
        <v>1</v>
      </c>
      <c r="K2182" s="2">
        <v>1472.84</v>
      </c>
      <c r="L2182" s="3">
        <v>0</v>
      </c>
      <c r="M2182" s="2">
        <v>1472.84</v>
      </c>
      <c r="N2182" s="2">
        <v>1093.18</v>
      </c>
      <c r="O2182" s="2">
        <v>379.66</v>
      </c>
      <c r="P2182" t="s">
        <v>845</v>
      </c>
      <c r="Q2182" t="s">
        <v>39</v>
      </c>
    </row>
    <row r="2183" spans="1:17" x14ac:dyDescent="0.3">
      <c r="A2183" t="s">
        <v>2601</v>
      </c>
      <c r="B2183" s="1">
        <v>45823</v>
      </c>
      <c r="C2183">
        <v>2025</v>
      </c>
      <c r="D2183" t="s">
        <v>1015</v>
      </c>
      <c r="E2183">
        <v>6</v>
      </c>
      <c r="F2183" t="s">
        <v>19</v>
      </c>
      <c r="G2183" t="s">
        <v>41</v>
      </c>
      <c r="H2183" t="s">
        <v>57</v>
      </c>
      <c r="I2183" t="s">
        <v>29</v>
      </c>
      <c r="J2183">
        <v>3</v>
      </c>
      <c r="K2183" s="2">
        <v>850.51</v>
      </c>
      <c r="L2183" s="3">
        <v>0</v>
      </c>
      <c r="M2183" s="2">
        <v>2551.5300000000002</v>
      </c>
      <c r="N2183" s="2">
        <v>1937.58</v>
      </c>
      <c r="O2183" s="2">
        <v>613.95000000000005</v>
      </c>
      <c r="P2183" t="s">
        <v>1041</v>
      </c>
      <c r="Q2183" t="s">
        <v>39</v>
      </c>
    </row>
    <row r="2184" spans="1:17" x14ac:dyDescent="0.3">
      <c r="A2184" t="s">
        <v>2602</v>
      </c>
      <c r="B2184" s="1">
        <v>45823</v>
      </c>
      <c r="C2184">
        <v>2025</v>
      </c>
      <c r="D2184" t="s">
        <v>1015</v>
      </c>
      <c r="E2184">
        <v>6</v>
      </c>
      <c r="F2184" t="s">
        <v>26</v>
      </c>
      <c r="G2184" t="s">
        <v>33</v>
      </c>
      <c r="H2184" t="s">
        <v>116</v>
      </c>
      <c r="I2184" t="s">
        <v>22</v>
      </c>
      <c r="J2184">
        <v>4</v>
      </c>
      <c r="K2184" s="2">
        <v>1838.38</v>
      </c>
      <c r="L2184" s="3">
        <v>0.05</v>
      </c>
      <c r="M2184" s="2">
        <v>6985.84</v>
      </c>
      <c r="N2184" s="2">
        <v>5856.72</v>
      </c>
      <c r="O2184" s="2">
        <v>1129.1199999999999</v>
      </c>
      <c r="P2184" t="s">
        <v>1433</v>
      </c>
      <c r="Q2184" t="s">
        <v>39</v>
      </c>
    </row>
    <row r="2185" spans="1:17" x14ac:dyDescent="0.3">
      <c r="A2185" t="s">
        <v>2603</v>
      </c>
      <c r="B2185" s="1">
        <v>45823</v>
      </c>
      <c r="C2185">
        <v>2025</v>
      </c>
      <c r="D2185" t="s">
        <v>1015</v>
      </c>
      <c r="E2185">
        <v>6</v>
      </c>
      <c r="F2185" t="s">
        <v>19</v>
      </c>
      <c r="G2185" t="s">
        <v>27</v>
      </c>
      <c r="H2185" t="s">
        <v>116</v>
      </c>
      <c r="I2185" t="s">
        <v>22</v>
      </c>
      <c r="J2185">
        <v>2</v>
      </c>
      <c r="K2185" s="2">
        <v>1721.42</v>
      </c>
      <c r="L2185" s="3">
        <v>0</v>
      </c>
      <c r="M2185" s="2">
        <v>3442.84</v>
      </c>
      <c r="N2185" s="2">
        <v>2758.72</v>
      </c>
      <c r="O2185" s="2">
        <v>684.12</v>
      </c>
      <c r="P2185" t="s">
        <v>166</v>
      </c>
      <c r="Q2185" t="s">
        <v>51</v>
      </c>
    </row>
    <row r="2186" spans="1:17" x14ac:dyDescent="0.3">
      <c r="A2186" t="s">
        <v>2604</v>
      </c>
      <c r="B2186" s="1">
        <v>45824</v>
      </c>
      <c r="C2186">
        <v>2025</v>
      </c>
      <c r="D2186" t="s">
        <v>1015</v>
      </c>
      <c r="E2186">
        <v>6</v>
      </c>
      <c r="F2186" t="s">
        <v>19</v>
      </c>
      <c r="G2186" t="s">
        <v>20</v>
      </c>
      <c r="H2186" t="s">
        <v>89</v>
      </c>
      <c r="I2186" t="s">
        <v>54</v>
      </c>
      <c r="J2186">
        <v>5</v>
      </c>
      <c r="K2186" s="2">
        <v>6270.27</v>
      </c>
      <c r="L2186" s="3">
        <v>0</v>
      </c>
      <c r="M2186" s="2">
        <v>31351.35</v>
      </c>
      <c r="N2186" s="2">
        <v>26233.67</v>
      </c>
      <c r="O2186" s="2">
        <v>5117.68</v>
      </c>
      <c r="P2186" t="s">
        <v>982</v>
      </c>
      <c r="Q2186" t="s">
        <v>31</v>
      </c>
    </row>
    <row r="2187" spans="1:17" x14ac:dyDescent="0.3">
      <c r="A2187" t="s">
        <v>2605</v>
      </c>
      <c r="B2187" s="1">
        <v>45824</v>
      </c>
      <c r="C2187">
        <v>2025</v>
      </c>
      <c r="D2187" t="s">
        <v>1015</v>
      </c>
      <c r="E2187">
        <v>6</v>
      </c>
      <c r="F2187" t="s">
        <v>26</v>
      </c>
      <c r="G2187" t="s">
        <v>33</v>
      </c>
      <c r="H2187" t="s">
        <v>116</v>
      </c>
      <c r="I2187" t="s">
        <v>22</v>
      </c>
      <c r="J2187">
        <v>3</v>
      </c>
      <c r="K2187" s="2">
        <v>1756.59</v>
      </c>
      <c r="L2187" s="3">
        <v>0</v>
      </c>
      <c r="M2187" s="2">
        <v>5269.77</v>
      </c>
      <c r="N2187" s="2">
        <v>3654.9</v>
      </c>
      <c r="O2187" s="2">
        <v>1614.87</v>
      </c>
      <c r="P2187" t="s">
        <v>735</v>
      </c>
      <c r="Q2187" t="s">
        <v>24</v>
      </c>
    </row>
    <row r="2188" spans="1:17" x14ac:dyDescent="0.3">
      <c r="A2188" t="s">
        <v>2606</v>
      </c>
      <c r="B2188" s="1">
        <v>45825</v>
      </c>
      <c r="C2188">
        <v>2025</v>
      </c>
      <c r="D2188" t="s">
        <v>1015</v>
      </c>
      <c r="E2188">
        <v>6</v>
      </c>
      <c r="F2188" t="s">
        <v>19</v>
      </c>
      <c r="G2188" t="s">
        <v>33</v>
      </c>
      <c r="H2188" t="s">
        <v>70</v>
      </c>
      <c r="I2188" t="s">
        <v>54</v>
      </c>
      <c r="J2188">
        <v>2</v>
      </c>
      <c r="K2188" s="2">
        <v>8214.2900000000009</v>
      </c>
      <c r="L2188" s="3">
        <v>0</v>
      </c>
      <c r="M2188" s="2">
        <v>16428.580000000002</v>
      </c>
      <c r="N2188" s="2">
        <v>13328.01</v>
      </c>
      <c r="O2188" s="2">
        <v>3100.57</v>
      </c>
      <c r="P2188" t="s">
        <v>605</v>
      </c>
      <c r="Q2188" t="s">
        <v>24</v>
      </c>
    </row>
    <row r="2189" spans="1:17" x14ac:dyDescent="0.3">
      <c r="A2189" t="s">
        <v>2607</v>
      </c>
      <c r="B2189" s="1">
        <v>45825</v>
      </c>
      <c r="C2189">
        <v>2025</v>
      </c>
      <c r="D2189" t="s">
        <v>1015</v>
      </c>
      <c r="E2189">
        <v>6</v>
      </c>
      <c r="F2189" t="s">
        <v>26</v>
      </c>
      <c r="G2189" t="s">
        <v>41</v>
      </c>
      <c r="H2189" t="s">
        <v>218</v>
      </c>
      <c r="I2189" t="s">
        <v>46</v>
      </c>
      <c r="J2189">
        <v>2</v>
      </c>
      <c r="K2189" s="2">
        <v>963.14</v>
      </c>
      <c r="L2189" s="3">
        <v>0</v>
      </c>
      <c r="M2189" s="2">
        <v>1926.28</v>
      </c>
      <c r="N2189" s="2">
        <v>1391.56</v>
      </c>
      <c r="O2189" s="2">
        <v>534.72</v>
      </c>
      <c r="P2189" t="s">
        <v>79</v>
      </c>
      <c r="Q2189" t="s">
        <v>39</v>
      </c>
    </row>
    <row r="2190" spans="1:17" x14ac:dyDescent="0.3">
      <c r="A2190" t="s">
        <v>2608</v>
      </c>
      <c r="B2190" s="1">
        <v>45826</v>
      </c>
      <c r="C2190">
        <v>2025</v>
      </c>
      <c r="D2190" t="s">
        <v>1015</v>
      </c>
      <c r="E2190">
        <v>6</v>
      </c>
      <c r="F2190" t="s">
        <v>26</v>
      </c>
      <c r="G2190" t="s">
        <v>20</v>
      </c>
      <c r="H2190" t="s">
        <v>102</v>
      </c>
      <c r="I2190" t="s">
        <v>29</v>
      </c>
      <c r="J2190">
        <v>3</v>
      </c>
      <c r="K2190" s="2">
        <v>185.84</v>
      </c>
      <c r="L2190" s="3">
        <v>0</v>
      </c>
      <c r="M2190" s="2">
        <v>557.52</v>
      </c>
      <c r="N2190" s="2">
        <v>380.91</v>
      </c>
      <c r="O2190" s="2">
        <v>176.61</v>
      </c>
      <c r="P2190" t="s">
        <v>700</v>
      </c>
      <c r="Q2190" t="s">
        <v>24</v>
      </c>
    </row>
    <row r="2191" spans="1:17" x14ac:dyDescent="0.3">
      <c r="A2191" t="s">
        <v>2609</v>
      </c>
      <c r="B2191" s="1">
        <v>45827</v>
      </c>
      <c r="C2191">
        <v>2025</v>
      </c>
      <c r="D2191" t="s">
        <v>1015</v>
      </c>
      <c r="E2191">
        <v>6</v>
      </c>
      <c r="F2191" t="s">
        <v>26</v>
      </c>
      <c r="G2191" t="s">
        <v>20</v>
      </c>
      <c r="H2191" t="s">
        <v>218</v>
      </c>
      <c r="I2191" t="s">
        <v>46</v>
      </c>
      <c r="J2191">
        <v>4</v>
      </c>
      <c r="K2191" s="2">
        <v>951.05</v>
      </c>
      <c r="L2191" s="3">
        <v>0.05</v>
      </c>
      <c r="M2191" s="2">
        <v>3613.99</v>
      </c>
      <c r="N2191" s="2">
        <v>2926.68</v>
      </c>
      <c r="O2191" s="2">
        <v>687.31</v>
      </c>
      <c r="P2191" t="s">
        <v>563</v>
      </c>
      <c r="Q2191" t="s">
        <v>39</v>
      </c>
    </row>
    <row r="2192" spans="1:17" x14ac:dyDescent="0.3">
      <c r="A2192" t="s">
        <v>2610</v>
      </c>
      <c r="B2192" s="1">
        <v>45827</v>
      </c>
      <c r="C2192">
        <v>2025</v>
      </c>
      <c r="D2192" t="s">
        <v>1015</v>
      </c>
      <c r="E2192">
        <v>6</v>
      </c>
      <c r="F2192" t="s">
        <v>26</v>
      </c>
      <c r="G2192" t="s">
        <v>27</v>
      </c>
      <c r="H2192" t="s">
        <v>45</v>
      </c>
      <c r="I2192" t="s">
        <v>46</v>
      </c>
      <c r="J2192">
        <v>1</v>
      </c>
      <c r="K2192" s="2">
        <v>3180.54</v>
      </c>
      <c r="L2192" s="3">
        <v>0.15</v>
      </c>
      <c r="M2192" s="2">
        <v>2703.46</v>
      </c>
      <c r="N2192" s="2">
        <v>2371.16</v>
      </c>
      <c r="O2192" s="2">
        <v>332.3</v>
      </c>
      <c r="P2192" t="s">
        <v>1638</v>
      </c>
      <c r="Q2192" t="s">
        <v>39</v>
      </c>
    </row>
    <row r="2193" spans="1:17" x14ac:dyDescent="0.3">
      <c r="A2193" t="s">
        <v>2611</v>
      </c>
      <c r="B2193" s="1">
        <v>45827</v>
      </c>
      <c r="C2193">
        <v>2025</v>
      </c>
      <c r="D2193" t="s">
        <v>1015</v>
      </c>
      <c r="E2193">
        <v>6</v>
      </c>
      <c r="F2193" t="s">
        <v>26</v>
      </c>
      <c r="G2193" t="s">
        <v>20</v>
      </c>
      <c r="H2193" t="s">
        <v>73</v>
      </c>
      <c r="I2193" t="s">
        <v>46</v>
      </c>
      <c r="J2193">
        <v>5</v>
      </c>
      <c r="K2193" s="2">
        <v>2673.46</v>
      </c>
      <c r="L2193" s="3">
        <v>0</v>
      </c>
      <c r="M2193" s="2">
        <v>13367.3</v>
      </c>
      <c r="N2193" s="2">
        <v>10198.209999999999</v>
      </c>
      <c r="O2193" s="2">
        <v>3169.09</v>
      </c>
      <c r="P2193" t="s">
        <v>1641</v>
      </c>
      <c r="Q2193" t="s">
        <v>31</v>
      </c>
    </row>
    <row r="2194" spans="1:17" x14ac:dyDescent="0.3">
      <c r="A2194" t="s">
        <v>2612</v>
      </c>
      <c r="B2194" s="1">
        <v>45828</v>
      </c>
      <c r="C2194">
        <v>2025</v>
      </c>
      <c r="D2194" t="s">
        <v>1015</v>
      </c>
      <c r="E2194">
        <v>6</v>
      </c>
      <c r="F2194" t="s">
        <v>26</v>
      </c>
      <c r="G2194" t="s">
        <v>27</v>
      </c>
      <c r="H2194" t="s">
        <v>42</v>
      </c>
      <c r="I2194" t="s">
        <v>37</v>
      </c>
      <c r="J2194">
        <v>5</v>
      </c>
      <c r="K2194" s="2">
        <v>53419.09</v>
      </c>
      <c r="L2194" s="3">
        <v>0</v>
      </c>
      <c r="M2194" s="2">
        <v>267095.45</v>
      </c>
      <c r="N2194" s="2">
        <v>215366.55</v>
      </c>
      <c r="O2194" s="2">
        <v>51728.9</v>
      </c>
      <c r="P2194" t="s">
        <v>1598</v>
      </c>
      <c r="Q2194" t="s">
        <v>31</v>
      </c>
    </row>
    <row r="2195" spans="1:17" x14ac:dyDescent="0.3">
      <c r="A2195" t="s">
        <v>2613</v>
      </c>
      <c r="B2195" s="1">
        <v>45828</v>
      </c>
      <c r="C2195">
        <v>2025</v>
      </c>
      <c r="D2195" t="s">
        <v>1015</v>
      </c>
      <c r="E2195">
        <v>6</v>
      </c>
      <c r="F2195" t="s">
        <v>19</v>
      </c>
      <c r="G2195" t="s">
        <v>20</v>
      </c>
      <c r="H2195" t="s">
        <v>21</v>
      </c>
      <c r="I2195" t="s">
        <v>22</v>
      </c>
      <c r="J2195">
        <v>4</v>
      </c>
      <c r="K2195" s="2">
        <v>6330.34</v>
      </c>
      <c r="L2195" s="3">
        <v>0</v>
      </c>
      <c r="M2195" s="2">
        <v>25321.360000000001</v>
      </c>
      <c r="N2195" s="2">
        <v>18225.95</v>
      </c>
      <c r="O2195" s="2">
        <v>7095.41</v>
      </c>
      <c r="P2195" t="s">
        <v>1419</v>
      </c>
      <c r="Q2195" t="s">
        <v>51</v>
      </c>
    </row>
    <row r="2196" spans="1:17" x14ac:dyDescent="0.3">
      <c r="A2196" t="s">
        <v>2614</v>
      </c>
      <c r="B2196" s="1">
        <v>45828</v>
      </c>
      <c r="C2196">
        <v>2025</v>
      </c>
      <c r="D2196" t="s">
        <v>1015</v>
      </c>
      <c r="E2196">
        <v>6</v>
      </c>
      <c r="F2196" t="s">
        <v>26</v>
      </c>
      <c r="G2196" t="s">
        <v>20</v>
      </c>
      <c r="H2196" t="s">
        <v>116</v>
      </c>
      <c r="I2196" t="s">
        <v>22</v>
      </c>
      <c r="J2196">
        <v>1</v>
      </c>
      <c r="K2196" s="2">
        <v>1880.87</v>
      </c>
      <c r="L2196" s="3">
        <v>0.05</v>
      </c>
      <c r="M2196" s="2">
        <v>1786.83</v>
      </c>
      <c r="N2196" s="2">
        <v>1270.1600000000001</v>
      </c>
      <c r="O2196" s="2">
        <v>516.66999999999996</v>
      </c>
      <c r="P2196" t="s">
        <v>324</v>
      </c>
      <c r="Q2196" t="s">
        <v>39</v>
      </c>
    </row>
    <row r="2197" spans="1:17" x14ac:dyDescent="0.3">
      <c r="A2197" t="s">
        <v>2615</v>
      </c>
      <c r="B2197" s="1">
        <v>45828</v>
      </c>
      <c r="C2197">
        <v>2025</v>
      </c>
      <c r="D2197" t="s">
        <v>1015</v>
      </c>
      <c r="E2197">
        <v>6</v>
      </c>
      <c r="F2197" t="s">
        <v>26</v>
      </c>
      <c r="G2197" t="s">
        <v>41</v>
      </c>
      <c r="H2197" t="s">
        <v>150</v>
      </c>
      <c r="I2197" t="s">
        <v>37</v>
      </c>
      <c r="J2197">
        <v>4</v>
      </c>
      <c r="K2197" s="2">
        <v>1687.9</v>
      </c>
      <c r="L2197" s="3">
        <v>0</v>
      </c>
      <c r="M2197" s="2">
        <v>6751.6</v>
      </c>
      <c r="N2197" s="2">
        <v>4825.42</v>
      </c>
      <c r="O2197" s="2">
        <v>1926.18</v>
      </c>
      <c r="P2197" t="s">
        <v>230</v>
      </c>
      <c r="Q2197" t="s">
        <v>39</v>
      </c>
    </row>
    <row r="2198" spans="1:17" x14ac:dyDescent="0.3">
      <c r="A2198" t="s">
        <v>2616</v>
      </c>
      <c r="B2198" s="1">
        <v>45828</v>
      </c>
      <c r="C2198">
        <v>2025</v>
      </c>
      <c r="D2198" t="s">
        <v>1015</v>
      </c>
      <c r="E2198">
        <v>6</v>
      </c>
      <c r="F2198" t="s">
        <v>19</v>
      </c>
      <c r="G2198" t="s">
        <v>41</v>
      </c>
      <c r="H2198" t="s">
        <v>36</v>
      </c>
      <c r="I2198" t="s">
        <v>37</v>
      </c>
      <c r="J2198">
        <v>1</v>
      </c>
      <c r="K2198" s="2">
        <v>14950.49</v>
      </c>
      <c r="L2198" s="3">
        <v>0.05</v>
      </c>
      <c r="M2198" s="2">
        <v>14202.97</v>
      </c>
      <c r="N2198" s="2">
        <v>11372.06</v>
      </c>
      <c r="O2198" s="2">
        <v>2830.91</v>
      </c>
      <c r="P2198" t="s">
        <v>726</v>
      </c>
      <c r="Q2198" t="s">
        <v>31</v>
      </c>
    </row>
    <row r="2199" spans="1:17" x14ac:dyDescent="0.3">
      <c r="A2199" t="s">
        <v>2617</v>
      </c>
      <c r="B2199" s="1">
        <v>45828</v>
      </c>
      <c r="C2199">
        <v>2025</v>
      </c>
      <c r="D2199" t="s">
        <v>1015</v>
      </c>
      <c r="E2199">
        <v>6</v>
      </c>
      <c r="F2199" t="s">
        <v>19</v>
      </c>
      <c r="G2199" t="s">
        <v>20</v>
      </c>
      <c r="H2199" t="s">
        <v>65</v>
      </c>
      <c r="I2199" t="s">
        <v>29</v>
      </c>
      <c r="J2199">
        <v>2</v>
      </c>
      <c r="K2199" s="2">
        <v>1403.78</v>
      </c>
      <c r="L2199" s="3">
        <v>0.1</v>
      </c>
      <c r="M2199" s="2">
        <v>2526.8000000000002</v>
      </c>
      <c r="N2199" s="2">
        <v>2117.42</v>
      </c>
      <c r="O2199" s="2">
        <v>409.38</v>
      </c>
      <c r="P2199" t="s">
        <v>1419</v>
      </c>
      <c r="Q2199" t="s">
        <v>31</v>
      </c>
    </row>
    <row r="2200" spans="1:17" x14ac:dyDescent="0.3">
      <c r="A2200" t="s">
        <v>2618</v>
      </c>
      <c r="B2200" s="1">
        <v>45828</v>
      </c>
      <c r="C2200">
        <v>2025</v>
      </c>
      <c r="D2200" t="s">
        <v>1015</v>
      </c>
      <c r="E2200">
        <v>6</v>
      </c>
      <c r="F2200" t="s">
        <v>26</v>
      </c>
      <c r="G2200" t="s">
        <v>27</v>
      </c>
      <c r="H2200" t="s">
        <v>57</v>
      </c>
      <c r="I2200" t="s">
        <v>29</v>
      </c>
      <c r="J2200">
        <v>1</v>
      </c>
      <c r="K2200" s="2">
        <v>874.41</v>
      </c>
      <c r="L2200" s="3">
        <v>0.05</v>
      </c>
      <c r="M2200" s="2">
        <v>830.69</v>
      </c>
      <c r="N2200" s="2">
        <v>707.96</v>
      </c>
      <c r="O2200" s="2">
        <v>122.73</v>
      </c>
      <c r="P2200" t="s">
        <v>719</v>
      </c>
      <c r="Q2200" t="s">
        <v>31</v>
      </c>
    </row>
    <row r="2201" spans="1:17" x14ac:dyDescent="0.3">
      <c r="A2201" t="s">
        <v>2619</v>
      </c>
      <c r="B2201" s="1">
        <v>45828</v>
      </c>
      <c r="C2201">
        <v>2025</v>
      </c>
      <c r="D2201" t="s">
        <v>1015</v>
      </c>
      <c r="E2201">
        <v>6</v>
      </c>
      <c r="F2201" t="s">
        <v>26</v>
      </c>
      <c r="G2201" t="s">
        <v>27</v>
      </c>
      <c r="H2201" t="s">
        <v>102</v>
      </c>
      <c r="I2201" t="s">
        <v>29</v>
      </c>
      <c r="J2201">
        <v>2</v>
      </c>
      <c r="K2201" s="2">
        <v>180.99</v>
      </c>
      <c r="L2201" s="3">
        <v>0</v>
      </c>
      <c r="M2201" s="2">
        <v>361.98</v>
      </c>
      <c r="N2201" s="2">
        <v>261.7</v>
      </c>
      <c r="O2201" s="2">
        <v>100.28</v>
      </c>
      <c r="P2201" t="s">
        <v>247</v>
      </c>
      <c r="Q2201" t="s">
        <v>24</v>
      </c>
    </row>
    <row r="2202" spans="1:17" x14ac:dyDescent="0.3">
      <c r="A2202" t="s">
        <v>2620</v>
      </c>
      <c r="B2202" s="1">
        <v>45829</v>
      </c>
      <c r="C2202">
        <v>2025</v>
      </c>
      <c r="D2202" t="s">
        <v>1015</v>
      </c>
      <c r="E2202">
        <v>6</v>
      </c>
      <c r="F2202" t="s">
        <v>19</v>
      </c>
      <c r="G2202" t="s">
        <v>20</v>
      </c>
      <c r="H2202" t="s">
        <v>218</v>
      </c>
      <c r="I2202" t="s">
        <v>46</v>
      </c>
      <c r="J2202">
        <v>5</v>
      </c>
      <c r="K2202" s="2">
        <v>970.89</v>
      </c>
      <c r="L2202" s="3">
        <v>0</v>
      </c>
      <c r="M2202" s="2">
        <v>4854.45</v>
      </c>
      <c r="N2202" s="2">
        <v>3921.24</v>
      </c>
      <c r="O2202" s="2">
        <v>933.21</v>
      </c>
      <c r="P2202" t="s">
        <v>536</v>
      </c>
      <c r="Q2202" t="s">
        <v>51</v>
      </c>
    </row>
    <row r="2203" spans="1:17" x14ac:dyDescent="0.3">
      <c r="A2203" t="s">
        <v>2621</v>
      </c>
      <c r="B2203" s="1">
        <v>45829</v>
      </c>
      <c r="C2203">
        <v>2025</v>
      </c>
      <c r="D2203" t="s">
        <v>1015</v>
      </c>
      <c r="E2203">
        <v>6</v>
      </c>
      <c r="F2203" t="s">
        <v>26</v>
      </c>
      <c r="G2203" t="s">
        <v>20</v>
      </c>
      <c r="H2203" t="s">
        <v>28</v>
      </c>
      <c r="I2203" t="s">
        <v>29</v>
      </c>
      <c r="J2203">
        <v>1</v>
      </c>
      <c r="K2203" s="2">
        <v>445.09</v>
      </c>
      <c r="L2203" s="3">
        <v>0</v>
      </c>
      <c r="M2203" s="2">
        <v>445.09</v>
      </c>
      <c r="N2203" s="2">
        <v>332.77</v>
      </c>
      <c r="O2203" s="2">
        <v>112.32</v>
      </c>
      <c r="P2203" t="s">
        <v>137</v>
      </c>
      <c r="Q2203" t="s">
        <v>39</v>
      </c>
    </row>
    <row r="2204" spans="1:17" x14ac:dyDescent="0.3">
      <c r="A2204" t="s">
        <v>2622</v>
      </c>
      <c r="B2204" s="1">
        <v>45829</v>
      </c>
      <c r="C2204">
        <v>2025</v>
      </c>
      <c r="D2204" t="s">
        <v>1015</v>
      </c>
      <c r="E2204">
        <v>6</v>
      </c>
      <c r="F2204" t="s">
        <v>26</v>
      </c>
      <c r="G2204" t="s">
        <v>20</v>
      </c>
      <c r="H2204" t="s">
        <v>99</v>
      </c>
      <c r="I2204" t="s">
        <v>37</v>
      </c>
      <c r="J2204">
        <v>3</v>
      </c>
      <c r="K2204" s="2">
        <v>885.27</v>
      </c>
      <c r="L2204" s="3">
        <v>0.1</v>
      </c>
      <c r="M2204" s="2">
        <v>2390.23</v>
      </c>
      <c r="N2204" s="2">
        <v>2082.37</v>
      </c>
      <c r="O2204" s="2">
        <v>307.86</v>
      </c>
      <c r="P2204" t="s">
        <v>1296</v>
      </c>
      <c r="Q2204" t="s">
        <v>51</v>
      </c>
    </row>
    <row r="2205" spans="1:17" x14ac:dyDescent="0.3">
      <c r="A2205" t="s">
        <v>2623</v>
      </c>
      <c r="B2205" s="1">
        <v>45829</v>
      </c>
      <c r="C2205">
        <v>2025</v>
      </c>
      <c r="D2205" t="s">
        <v>1015</v>
      </c>
      <c r="E2205">
        <v>6</v>
      </c>
      <c r="F2205" t="s">
        <v>26</v>
      </c>
      <c r="G2205" t="s">
        <v>33</v>
      </c>
      <c r="H2205" t="s">
        <v>53</v>
      </c>
      <c r="I2205" t="s">
        <v>54</v>
      </c>
      <c r="J2205">
        <v>4</v>
      </c>
      <c r="K2205" s="2">
        <v>3326.53</v>
      </c>
      <c r="L2205" s="3">
        <v>0</v>
      </c>
      <c r="M2205" s="2">
        <v>13306.12</v>
      </c>
      <c r="N2205" s="2">
        <v>10296.43</v>
      </c>
      <c r="O2205" s="2">
        <v>3009.69</v>
      </c>
      <c r="P2205" t="s">
        <v>1333</v>
      </c>
      <c r="Q2205" t="s">
        <v>39</v>
      </c>
    </row>
    <row r="2206" spans="1:17" x14ac:dyDescent="0.3">
      <c r="A2206" t="s">
        <v>2624</v>
      </c>
      <c r="B2206" s="1">
        <v>45830</v>
      </c>
      <c r="C2206">
        <v>2025</v>
      </c>
      <c r="D2206" t="s">
        <v>1015</v>
      </c>
      <c r="E2206">
        <v>6</v>
      </c>
      <c r="F2206" t="s">
        <v>26</v>
      </c>
      <c r="G2206" t="s">
        <v>20</v>
      </c>
      <c r="H2206" t="s">
        <v>57</v>
      </c>
      <c r="I2206" t="s">
        <v>29</v>
      </c>
      <c r="J2206">
        <v>3</v>
      </c>
      <c r="K2206" s="2">
        <v>894.73</v>
      </c>
      <c r="L2206" s="3">
        <v>0.1</v>
      </c>
      <c r="M2206" s="2">
        <v>2415.77</v>
      </c>
      <c r="N2206" s="2">
        <v>1690.5</v>
      </c>
      <c r="O2206" s="2">
        <v>725.27</v>
      </c>
      <c r="P2206" t="s">
        <v>1257</v>
      </c>
      <c r="Q2206" t="s">
        <v>24</v>
      </c>
    </row>
    <row r="2207" spans="1:17" x14ac:dyDescent="0.3">
      <c r="A2207" t="s">
        <v>2625</v>
      </c>
      <c r="B2207" s="1">
        <v>45830</v>
      </c>
      <c r="C2207">
        <v>2025</v>
      </c>
      <c r="D2207" t="s">
        <v>1015</v>
      </c>
      <c r="E2207">
        <v>6</v>
      </c>
      <c r="F2207" t="s">
        <v>26</v>
      </c>
      <c r="G2207" t="s">
        <v>20</v>
      </c>
      <c r="H2207" t="s">
        <v>57</v>
      </c>
      <c r="I2207" t="s">
        <v>29</v>
      </c>
      <c r="J2207">
        <v>1</v>
      </c>
      <c r="K2207" s="2">
        <v>870.03</v>
      </c>
      <c r="L2207" s="3">
        <v>0</v>
      </c>
      <c r="M2207" s="2">
        <v>870.03</v>
      </c>
      <c r="N2207" s="2">
        <v>748.7</v>
      </c>
      <c r="O2207" s="2">
        <v>121.33</v>
      </c>
      <c r="P2207" t="s">
        <v>94</v>
      </c>
      <c r="Q2207" t="s">
        <v>24</v>
      </c>
    </row>
    <row r="2208" spans="1:17" x14ac:dyDescent="0.3">
      <c r="A2208" t="s">
        <v>2626</v>
      </c>
      <c r="B2208" s="1">
        <v>45830</v>
      </c>
      <c r="C2208">
        <v>2025</v>
      </c>
      <c r="D2208" t="s">
        <v>1015</v>
      </c>
      <c r="E2208">
        <v>6</v>
      </c>
      <c r="F2208" t="s">
        <v>26</v>
      </c>
      <c r="G2208" t="s">
        <v>33</v>
      </c>
      <c r="H2208" t="s">
        <v>36</v>
      </c>
      <c r="I2208" t="s">
        <v>37</v>
      </c>
      <c r="J2208">
        <v>3</v>
      </c>
      <c r="K2208" s="2">
        <v>14864.91</v>
      </c>
      <c r="L2208" s="3">
        <v>0</v>
      </c>
      <c r="M2208" s="2">
        <v>44594.73</v>
      </c>
      <c r="N2208" s="2">
        <v>31507.88</v>
      </c>
      <c r="O2208" s="2">
        <v>13086.85</v>
      </c>
      <c r="P2208" t="s">
        <v>464</v>
      </c>
      <c r="Q2208" t="s">
        <v>51</v>
      </c>
    </row>
    <row r="2209" spans="1:17" x14ac:dyDescent="0.3">
      <c r="A2209" t="s">
        <v>2627</v>
      </c>
      <c r="B2209" s="1">
        <v>45830</v>
      </c>
      <c r="C2209">
        <v>2025</v>
      </c>
      <c r="D2209" t="s">
        <v>1015</v>
      </c>
      <c r="E2209">
        <v>6</v>
      </c>
      <c r="F2209" t="s">
        <v>19</v>
      </c>
      <c r="G2209" t="s">
        <v>41</v>
      </c>
      <c r="H2209" t="s">
        <v>84</v>
      </c>
      <c r="I2209" t="s">
        <v>54</v>
      </c>
      <c r="J2209">
        <v>5</v>
      </c>
      <c r="K2209" s="2">
        <v>6532.14</v>
      </c>
      <c r="L2209" s="3">
        <v>0.1</v>
      </c>
      <c r="M2209" s="2">
        <v>29394.63</v>
      </c>
      <c r="N2209" s="2">
        <v>25098.21</v>
      </c>
      <c r="O2209" s="2">
        <v>4296.42</v>
      </c>
      <c r="P2209" t="s">
        <v>405</v>
      </c>
      <c r="Q2209" t="s">
        <v>24</v>
      </c>
    </row>
    <row r="2210" spans="1:17" x14ac:dyDescent="0.3">
      <c r="A2210" t="s">
        <v>2628</v>
      </c>
      <c r="B2210" s="1">
        <v>45831</v>
      </c>
      <c r="C2210">
        <v>2025</v>
      </c>
      <c r="D2210" t="s">
        <v>1015</v>
      </c>
      <c r="E2210">
        <v>6</v>
      </c>
      <c r="F2210" t="s">
        <v>19</v>
      </c>
      <c r="G2210" t="s">
        <v>41</v>
      </c>
      <c r="H2210" t="s">
        <v>96</v>
      </c>
      <c r="I2210" t="s">
        <v>37</v>
      </c>
      <c r="J2210">
        <v>2</v>
      </c>
      <c r="K2210" s="2">
        <v>2498.9299999999998</v>
      </c>
      <c r="L2210" s="3">
        <v>0.05</v>
      </c>
      <c r="M2210" s="2">
        <v>4747.97</v>
      </c>
      <c r="N2210" s="2">
        <v>3582.79</v>
      </c>
      <c r="O2210" s="2">
        <v>1165.18</v>
      </c>
      <c r="P2210" t="s">
        <v>732</v>
      </c>
      <c r="Q2210" t="s">
        <v>31</v>
      </c>
    </row>
    <row r="2211" spans="1:17" x14ac:dyDescent="0.3">
      <c r="A2211" t="s">
        <v>2629</v>
      </c>
      <c r="B2211" s="1">
        <v>45831</v>
      </c>
      <c r="C2211">
        <v>2025</v>
      </c>
      <c r="D2211" t="s">
        <v>1015</v>
      </c>
      <c r="E2211">
        <v>6</v>
      </c>
      <c r="F2211" t="s">
        <v>26</v>
      </c>
      <c r="G2211" t="s">
        <v>41</v>
      </c>
      <c r="H2211" t="s">
        <v>150</v>
      </c>
      <c r="I2211" t="s">
        <v>37</v>
      </c>
      <c r="J2211">
        <v>2</v>
      </c>
      <c r="K2211" s="2">
        <v>1717.56</v>
      </c>
      <c r="L2211" s="3">
        <v>0</v>
      </c>
      <c r="M2211" s="2">
        <v>3435.12</v>
      </c>
      <c r="N2211" s="2">
        <v>2619.46</v>
      </c>
      <c r="O2211" s="2">
        <v>815.66</v>
      </c>
      <c r="P2211" t="s">
        <v>726</v>
      </c>
      <c r="Q2211" t="s">
        <v>39</v>
      </c>
    </row>
    <row r="2212" spans="1:17" x14ac:dyDescent="0.3">
      <c r="A2212" t="s">
        <v>2630</v>
      </c>
      <c r="B2212" s="1">
        <v>45832</v>
      </c>
      <c r="C2212">
        <v>2025</v>
      </c>
      <c r="D2212" t="s">
        <v>1015</v>
      </c>
      <c r="E2212">
        <v>6</v>
      </c>
      <c r="F2212" t="s">
        <v>26</v>
      </c>
      <c r="G2212" t="s">
        <v>41</v>
      </c>
      <c r="H2212" t="s">
        <v>45</v>
      </c>
      <c r="I2212" t="s">
        <v>46</v>
      </c>
      <c r="J2212">
        <v>2</v>
      </c>
      <c r="K2212" s="2">
        <v>3265.34</v>
      </c>
      <c r="L2212" s="3">
        <v>0.1</v>
      </c>
      <c r="M2212" s="2">
        <v>5877.61</v>
      </c>
      <c r="N2212" s="2">
        <v>4841.22</v>
      </c>
      <c r="O2212" s="2">
        <v>1036.3900000000001</v>
      </c>
      <c r="P2212" t="s">
        <v>127</v>
      </c>
      <c r="Q2212" t="s">
        <v>39</v>
      </c>
    </row>
    <row r="2213" spans="1:17" x14ac:dyDescent="0.3">
      <c r="A2213" t="s">
        <v>2631</v>
      </c>
      <c r="B2213" s="1">
        <v>45832</v>
      </c>
      <c r="C2213">
        <v>2025</v>
      </c>
      <c r="D2213" t="s">
        <v>1015</v>
      </c>
      <c r="E2213">
        <v>6</v>
      </c>
      <c r="F2213" t="s">
        <v>26</v>
      </c>
      <c r="G2213" t="s">
        <v>20</v>
      </c>
      <c r="H2213" t="s">
        <v>150</v>
      </c>
      <c r="I2213" t="s">
        <v>37</v>
      </c>
      <c r="J2213">
        <v>3</v>
      </c>
      <c r="K2213" s="2">
        <v>1749.96</v>
      </c>
      <c r="L2213" s="3">
        <v>0</v>
      </c>
      <c r="M2213" s="2">
        <v>5249.88</v>
      </c>
      <c r="N2213" s="2">
        <v>3814.04</v>
      </c>
      <c r="O2213" s="2">
        <v>1435.84</v>
      </c>
      <c r="P2213" t="s">
        <v>87</v>
      </c>
      <c r="Q2213" t="s">
        <v>39</v>
      </c>
    </row>
    <row r="2214" spans="1:17" x14ac:dyDescent="0.3">
      <c r="A2214" t="s">
        <v>2632</v>
      </c>
      <c r="B2214" s="1">
        <v>45832</v>
      </c>
      <c r="C2214">
        <v>2025</v>
      </c>
      <c r="D2214" t="s">
        <v>1015</v>
      </c>
      <c r="E2214">
        <v>6</v>
      </c>
      <c r="F2214" t="s">
        <v>19</v>
      </c>
      <c r="G2214" t="s">
        <v>20</v>
      </c>
      <c r="H2214" t="s">
        <v>42</v>
      </c>
      <c r="I2214" t="s">
        <v>37</v>
      </c>
      <c r="J2214">
        <v>5</v>
      </c>
      <c r="K2214" s="2">
        <v>56565.59</v>
      </c>
      <c r="L2214" s="3">
        <v>0</v>
      </c>
      <c r="M2214" s="2">
        <v>282827.95</v>
      </c>
      <c r="N2214" s="2">
        <v>241428.48000000001</v>
      </c>
      <c r="O2214" s="2">
        <v>41399.47</v>
      </c>
      <c r="P2214" t="s">
        <v>314</v>
      </c>
      <c r="Q2214" t="s">
        <v>24</v>
      </c>
    </row>
    <row r="2215" spans="1:17" x14ac:dyDescent="0.3">
      <c r="A2215" t="s">
        <v>2633</v>
      </c>
      <c r="B2215" s="1">
        <v>45833</v>
      </c>
      <c r="C2215">
        <v>2025</v>
      </c>
      <c r="D2215" t="s">
        <v>1015</v>
      </c>
      <c r="E2215">
        <v>6</v>
      </c>
      <c r="F2215" t="s">
        <v>26</v>
      </c>
      <c r="G2215" t="s">
        <v>27</v>
      </c>
      <c r="H2215" t="s">
        <v>21</v>
      </c>
      <c r="I2215" t="s">
        <v>22</v>
      </c>
      <c r="J2215">
        <v>1</v>
      </c>
      <c r="K2215" s="2">
        <v>6753.09</v>
      </c>
      <c r="L2215" s="3">
        <v>0</v>
      </c>
      <c r="M2215" s="2">
        <v>6753.09</v>
      </c>
      <c r="N2215" s="2">
        <v>5017.26</v>
      </c>
      <c r="O2215" s="2">
        <v>1735.83</v>
      </c>
      <c r="P2215" t="s">
        <v>391</v>
      </c>
      <c r="Q2215" t="s">
        <v>51</v>
      </c>
    </row>
    <row r="2216" spans="1:17" x14ac:dyDescent="0.3">
      <c r="A2216" t="s">
        <v>2634</v>
      </c>
      <c r="B2216" s="1">
        <v>45833</v>
      </c>
      <c r="C2216">
        <v>2025</v>
      </c>
      <c r="D2216" t="s">
        <v>1015</v>
      </c>
      <c r="E2216">
        <v>6</v>
      </c>
      <c r="F2216" t="s">
        <v>19</v>
      </c>
      <c r="G2216" t="s">
        <v>33</v>
      </c>
      <c r="H2216" t="s">
        <v>218</v>
      </c>
      <c r="I2216" t="s">
        <v>46</v>
      </c>
      <c r="J2216">
        <v>1</v>
      </c>
      <c r="K2216" s="2">
        <v>921.79</v>
      </c>
      <c r="L2216" s="3">
        <v>0.15</v>
      </c>
      <c r="M2216" s="2">
        <v>783.52</v>
      </c>
      <c r="N2216" s="2">
        <v>662.39</v>
      </c>
      <c r="O2216" s="2">
        <v>121.13</v>
      </c>
      <c r="P2216" t="s">
        <v>700</v>
      </c>
      <c r="Q2216" t="s">
        <v>24</v>
      </c>
    </row>
    <row r="2217" spans="1:17" x14ac:dyDescent="0.3">
      <c r="A2217" t="s">
        <v>2635</v>
      </c>
      <c r="B2217" s="1">
        <v>45833</v>
      </c>
      <c r="C2217">
        <v>2025</v>
      </c>
      <c r="D2217" t="s">
        <v>1015</v>
      </c>
      <c r="E2217">
        <v>6</v>
      </c>
      <c r="F2217" t="s">
        <v>19</v>
      </c>
      <c r="G2217" t="s">
        <v>41</v>
      </c>
      <c r="H2217" t="s">
        <v>116</v>
      </c>
      <c r="I2217" t="s">
        <v>22</v>
      </c>
      <c r="J2217">
        <v>5</v>
      </c>
      <c r="K2217" s="2">
        <v>1894.1</v>
      </c>
      <c r="L2217" s="3">
        <v>0</v>
      </c>
      <c r="M2217" s="2">
        <v>9470.5</v>
      </c>
      <c r="N2217" s="2">
        <v>7396</v>
      </c>
      <c r="O2217" s="2">
        <v>2074.5</v>
      </c>
      <c r="P2217" t="s">
        <v>455</v>
      </c>
      <c r="Q2217" t="s">
        <v>24</v>
      </c>
    </row>
    <row r="2218" spans="1:17" x14ac:dyDescent="0.3">
      <c r="A2218" t="s">
        <v>2636</v>
      </c>
      <c r="B2218" s="1">
        <v>45834</v>
      </c>
      <c r="C2218">
        <v>2025</v>
      </c>
      <c r="D2218" t="s">
        <v>1015</v>
      </c>
      <c r="E2218">
        <v>6</v>
      </c>
      <c r="F2218" t="s">
        <v>26</v>
      </c>
      <c r="G2218" t="s">
        <v>33</v>
      </c>
      <c r="H2218" t="s">
        <v>53</v>
      </c>
      <c r="I2218" t="s">
        <v>54</v>
      </c>
      <c r="J2218">
        <v>3</v>
      </c>
      <c r="K2218" s="2">
        <v>3452.13</v>
      </c>
      <c r="L2218" s="3">
        <v>0.05</v>
      </c>
      <c r="M2218" s="2">
        <v>9838.57</v>
      </c>
      <c r="N2218" s="2">
        <v>7955.67</v>
      </c>
      <c r="O2218" s="2">
        <v>1882.9</v>
      </c>
      <c r="P2218" t="s">
        <v>887</v>
      </c>
      <c r="Q2218" t="s">
        <v>39</v>
      </c>
    </row>
    <row r="2219" spans="1:17" x14ac:dyDescent="0.3">
      <c r="A2219" t="s">
        <v>2637</v>
      </c>
      <c r="B2219" s="1">
        <v>45834</v>
      </c>
      <c r="C2219">
        <v>2025</v>
      </c>
      <c r="D2219" t="s">
        <v>1015</v>
      </c>
      <c r="E2219">
        <v>6</v>
      </c>
      <c r="F2219" t="s">
        <v>26</v>
      </c>
      <c r="G2219" t="s">
        <v>20</v>
      </c>
      <c r="H2219" t="s">
        <v>102</v>
      </c>
      <c r="I2219" t="s">
        <v>29</v>
      </c>
      <c r="J2219">
        <v>4</v>
      </c>
      <c r="K2219" s="2">
        <v>176.3</v>
      </c>
      <c r="L2219" s="3">
        <v>0</v>
      </c>
      <c r="M2219" s="2">
        <v>705.2</v>
      </c>
      <c r="N2219" s="2">
        <v>588.86</v>
      </c>
      <c r="O2219" s="2">
        <v>116.34</v>
      </c>
      <c r="P2219" t="s">
        <v>123</v>
      </c>
      <c r="Q2219" t="s">
        <v>51</v>
      </c>
    </row>
    <row r="2220" spans="1:17" x14ac:dyDescent="0.3">
      <c r="A2220" t="s">
        <v>2638</v>
      </c>
      <c r="B2220" s="1">
        <v>45834</v>
      </c>
      <c r="C2220">
        <v>2025</v>
      </c>
      <c r="D2220" t="s">
        <v>1015</v>
      </c>
      <c r="E2220">
        <v>6</v>
      </c>
      <c r="F2220" t="s">
        <v>19</v>
      </c>
      <c r="G2220" t="s">
        <v>20</v>
      </c>
      <c r="H2220" t="s">
        <v>139</v>
      </c>
      <c r="I2220" t="s">
        <v>29</v>
      </c>
      <c r="J2220">
        <v>2</v>
      </c>
      <c r="K2220" s="2">
        <v>242.39</v>
      </c>
      <c r="L2220" s="3">
        <v>0.05</v>
      </c>
      <c r="M2220" s="2">
        <v>460.54</v>
      </c>
      <c r="N2220" s="2">
        <v>400.53</v>
      </c>
      <c r="O2220" s="2">
        <v>60.01</v>
      </c>
      <c r="P2220" t="s">
        <v>85</v>
      </c>
      <c r="Q2220" t="s">
        <v>51</v>
      </c>
    </row>
    <row r="2221" spans="1:17" x14ac:dyDescent="0.3">
      <c r="A2221" t="s">
        <v>2639</v>
      </c>
      <c r="B2221" s="1">
        <v>45835</v>
      </c>
      <c r="C2221">
        <v>2025</v>
      </c>
      <c r="D2221" t="s">
        <v>1015</v>
      </c>
      <c r="E2221">
        <v>6</v>
      </c>
      <c r="F2221" t="s">
        <v>19</v>
      </c>
      <c r="G2221" t="s">
        <v>20</v>
      </c>
      <c r="H2221" t="s">
        <v>57</v>
      </c>
      <c r="I2221" t="s">
        <v>29</v>
      </c>
      <c r="J2221">
        <v>2</v>
      </c>
      <c r="K2221" s="2">
        <v>871.79</v>
      </c>
      <c r="L2221" s="3">
        <v>0.05</v>
      </c>
      <c r="M2221" s="2">
        <v>1656.4</v>
      </c>
      <c r="N2221" s="2">
        <v>1218.79</v>
      </c>
      <c r="O2221" s="2">
        <v>437.61</v>
      </c>
      <c r="P2221" t="s">
        <v>74</v>
      </c>
      <c r="Q2221" t="s">
        <v>24</v>
      </c>
    </row>
    <row r="2222" spans="1:17" x14ac:dyDescent="0.3">
      <c r="A2222" t="s">
        <v>2640</v>
      </c>
      <c r="B2222" s="1">
        <v>45835</v>
      </c>
      <c r="C2222">
        <v>2025</v>
      </c>
      <c r="D2222" t="s">
        <v>1015</v>
      </c>
      <c r="E2222">
        <v>6</v>
      </c>
      <c r="F2222" t="s">
        <v>26</v>
      </c>
      <c r="G2222" t="s">
        <v>41</v>
      </c>
      <c r="H2222" t="s">
        <v>53</v>
      </c>
      <c r="I2222" t="s">
        <v>54</v>
      </c>
      <c r="J2222">
        <v>3</v>
      </c>
      <c r="K2222" s="2">
        <v>3378.68</v>
      </c>
      <c r="L2222" s="3">
        <v>0.1</v>
      </c>
      <c r="M2222" s="2">
        <v>9122.44</v>
      </c>
      <c r="N2222" s="2">
        <v>6972.56</v>
      </c>
      <c r="O2222" s="2">
        <v>2149.88</v>
      </c>
      <c r="P2222" t="s">
        <v>515</v>
      </c>
      <c r="Q2222" t="s">
        <v>39</v>
      </c>
    </row>
    <row r="2223" spans="1:17" x14ac:dyDescent="0.3">
      <c r="A2223" t="s">
        <v>2641</v>
      </c>
      <c r="B2223" s="1">
        <v>45835</v>
      </c>
      <c r="C2223">
        <v>2025</v>
      </c>
      <c r="D2223" t="s">
        <v>1015</v>
      </c>
      <c r="E2223">
        <v>6</v>
      </c>
      <c r="F2223" t="s">
        <v>26</v>
      </c>
      <c r="G2223" t="s">
        <v>20</v>
      </c>
      <c r="H2223" t="s">
        <v>60</v>
      </c>
      <c r="I2223" t="s">
        <v>22</v>
      </c>
      <c r="J2223">
        <v>4</v>
      </c>
      <c r="K2223" s="2">
        <v>4199.96</v>
      </c>
      <c r="L2223" s="3">
        <v>0.1</v>
      </c>
      <c r="M2223" s="2">
        <v>15119.86</v>
      </c>
      <c r="N2223" s="2">
        <v>11035.77</v>
      </c>
      <c r="O2223" s="2">
        <v>4084.09</v>
      </c>
      <c r="P2223" t="s">
        <v>581</v>
      </c>
      <c r="Q2223" t="s">
        <v>39</v>
      </c>
    </row>
    <row r="2224" spans="1:17" x14ac:dyDescent="0.3">
      <c r="A2224" t="s">
        <v>2642</v>
      </c>
      <c r="B2224" s="1">
        <v>45836</v>
      </c>
      <c r="C2224">
        <v>2025</v>
      </c>
      <c r="D2224" t="s">
        <v>1015</v>
      </c>
      <c r="E2224">
        <v>6</v>
      </c>
      <c r="F2224" t="s">
        <v>26</v>
      </c>
      <c r="G2224" t="s">
        <v>41</v>
      </c>
      <c r="H2224" t="s">
        <v>84</v>
      </c>
      <c r="I2224" t="s">
        <v>54</v>
      </c>
      <c r="J2224">
        <v>5</v>
      </c>
      <c r="K2224" s="2">
        <v>6947.83</v>
      </c>
      <c r="L2224" s="3">
        <v>0.15</v>
      </c>
      <c r="M2224" s="2">
        <v>29528.28</v>
      </c>
      <c r="N2224" s="2">
        <v>20402.54</v>
      </c>
      <c r="O2224" s="2">
        <v>9125.74</v>
      </c>
      <c r="P2224" t="s">
        <v>131</v>
      </c>
      <c r="Q2224" t="s">
        <v>31</v>
      </c>
    </row>
    <row r="2225" spans="1:17" x14ac:dyDescent="0.3">
      <c r="A2225" t="s">
        <v>2643</v>
      </c>
      <c r="B2225" s="1">
        <v>45837</v>
      </c>
      <c r="C2225">
        <v>2025</v>
      </c>
      <c r="D2225" t="s">
        <v>1015</v>
      </c>
      <c r="E2225">
        <v>6</v>
      </c>
      <c r="F2225" t="s">
        <v>26</v>
      </c>
      <c r="G2225" t="s">
        <v>33</v>
      </c>
      <c r="H2225" t="s">
        <v>60</v>
      </c>
      <c r="I2225" t="s">
        <v>22</v>
      </c>
      <c r="J2225">
        <v>3</v>
      </c>
      <c r="K2225" s="2">
        <v>4374.1000000000004</v>
      </c>
      <c r="L2225" s="3">
        <v>0</v>
      </c>
      <c r="M2225" s="2">
        <v>13122.3</v>
      </c>
      <c r="N2225" s="2">
        <v>11071.91</v>
      </c>
      <c r="O2225" s="2">
        <v>2050.39</v>
      </c>
      <c r="P2225" t="s">
        <v>103</v>
      </c>
      <c r="Q2225" t="s">
        <v>51</v>
      </c>
    </row>
    <row r="2226" spans="1:17" x14ac:dyDescent="0.3">
      <c r="A2226" t="s">
        <v>2644</v>
      </c>
      <c r="B2226" s="1">
        <v>45837</v>
      </c>
      <c r="C2226">
        <v>2025</v>
      </c>
      <c r="D2226" t="s">
        <v>1015</v>
      </c>
      <c r="E2226">
        <v>6</v>
      </c>
      <c r="F2226" t="s">
        <v>26</v>
      </c>
      <c r="G2226" t="s">
        <v>41</v>
      </c>
      <c r="H2226" t="s">
        <v>60</v>
      </c>
      <c r="I2226" t="s">
        <v>22</v>
      </c>
      <c r="J2226">
        <v>4</v>
      </c>
      <c r="K2226" s="2">
        <v>4504.24</v>
      </c>
      <c r="L2226" s="3">
        <v>0</v>
      </c>
      <c r="M2226" s="2">
        <v>18016.96</v>
      </c>
      <c r="N2226" s="2">
        <v>14026.03</v>
      </c>
      <c r="O2226" s="2">
        <v>3990.93</v>
      </c>
      <c r="P2226" t="s">
        <v>706</v>
      </c>
      <c r="Q2226" t="s">
        <v>51</v>
      </c>
    </row>
    <row r="2227" spans="1:17" x14ac:dyDescent="0.3">
      <c r="A2227" t="s">
        <v>2645</v>
      </c>
      <c r="B2227" s="1">
        <v>45837</v>
      </c>
      <c r="C2227">
        <v>2025</v>
      </c>
      <c r="D2227" t="s">
        <v>1015</v>
      </c>
      <c r="E2227">
        <v>6</v>
      </c>
      <c r="F2227" t="s">
        <v>26</v>
      </c>
      <c r="G2227" t="s">
        <v>20</v>
      </c>
      <c r="H2227" t="s">
        <v>28</v>
      </c>
      <c r="I2227" t="s">
        <v>29</v>
      </c>
      <c r="J2227">
        <v>2</v>
      </c>
      <c r="K2227" s="2">
        <v>415.97</v>
      </c>
      <c r="L2227" s="3">
        <v>0.05</v>
      </c>
      <c r="M2227" s="2">
        <v>790.34</v>
      </c>
      <c r="N2227" s="2">
        <v>689.25</v>
      </c>
      <c r="O2227" s="2">
        <v>101.09</v>
      </c>
      <c r="P2227" t="s">
        <v>632</v>
      </c>
      <c r="Q2227" t="s">
        <v>31</v>
      </c>
    </row>
    <row r="2228" spans="1:17" x14ac:dyDescent="0.3">
      <c r="A2228" t="s">
        <v>2646</v>
      </c>
      <c r="B2228" s="1">
        <v>45837</v>
      </c>
      <c r="C2228">
        <v>2025</v>
      </c>
      <c r="D2228" t="s">
        <v>1015</v>
      </c>
      <c r="E2228">
        <v>6</v>
      </c>
      <c r="F2228" t="s">
        <v>26</v>
      </c>
      <c r="G2228" t="s">
        <v>20</v>
      </c>
      <c r="H2228" t="s">
        <v>65</v>
      </c>
      <c r="I2228" t="s">
        <v>29</v>
      </c>
      <c r="J2228">
        <v>5</v>
      </c>
      <c r="K2228" s="2">
        <v>1331.81</v>
      </c>
      <c r="L2228" s="3">
        <v>0.05</v>
      </c>
      <c r="M2228" s="2">
        <v>6326.1</v>
      </c>
      <c r="N2228" s="2">
        <v>5335.76</v>
      </c>
      <c r="O2228" s="2">
        <v>990.34</v>
      </c>
      <c r="P2228" t="s">
        <v>299</v>
      </c>
      <c r="Q2228" t="s">
        <v>39</v>
      </c>
    </row>
    <row r="2229" spans="1:17" x14ac:dyDescent="0.3">
      <c r="A2229" t="s">
        <v>2647</v>
      </c>
      <c r="B2229" s="1">
        <v>45838</v>
      </c>
      <c r="C2229">
        <v>2025</v>
      </c>
      <c r="D2229" t="s">
        <v>1015</v>
      </c>
      <c r="E2229">
        <v>6</v>
      </c>
      <c r="F2229" t="s">
        <v>26</v>
      </c>
      <c r="G2229" t="s">
        <v>41</v>
      </c>
      <c r="H2229" t="s">
        <v>76</v>
      </c>
      <c r="I2229" t="s">
        <v>46</v>
      </c>
      <c r="J2229">
        <v>5</v>
      </c>
      <c r="K2229" s="2">
        <v>1685.86</v>
      </c>
      <c r="L2229" s="3">
        <v>0</v>
      </c>
      <c r="M2229" s="2">
        <v>8429.2999999999993</v>
      </c>
      <c r="N2229" s="2">
        <v>6711.43</v>
      </c>
      <c r="O2229" s="2">
        <v>1717.87</v>
      </c>
      <c r="P2229" t="s">
        <v>82</v>
      </c>
      <c r="Q2229" t="s">
        <v>31</v>
      </c>
    </row>
    <row r="2230" spans="1:17" x14ac:dyDescent="0.3">
      <c r="A2230" t="s">
        <v>2648</v>
      </c>
      <c r="B2230" s="1">
        <v>45838</v>
      </c>
      <c r="C2230">
        <v>2025</v>
      </c>
      <c r="D2230" t="s">
        <v>1015</v>
      </c>
      <c r="E2230">
        <v>6</v>
      </c>
      <c r="F2230" t="s">
        <v>26</v>
      </c>
      <c r="G2230" t="s">
        <v>20</v>
      </c>
      <c r="H2230" t="s">
        <v>96</v>
      </c>
      <c r="I2230" t="s">
        <v>37</v>
      </c>
      <c r="J2230">
        <v>4</v>
      </c>
      <c r="K2230" s="2">
        <v>2419.14</v>
      </c>
      <c r="L2230" s="3">
        <v>0.05</v>
      </c>
      <c r="M2230" s="2">
        <v>9192.73</v>
      </c>
      <c r="N2230" s="2">
        <v>7118.16</v>
      </c>
      <c r="O2230" s="2">
        <v>2074.5700000000002</v>
      </c>
      <c r="P2230" t="s">
        <v>140</v>
      </c>
      <c r="Q2230" t="s">
        <v>39</v>
      </c>
    </row>
    <row r="2231" spans="1:17" x14ac:dyDescent="0.3">
      <c r="A2231" t="s">
        <v>2649</v>
      </c>
      <c r="B2231" s="1">
        <v>45838</v>
      </c>
      <c r="C2231">
        <v>2025</v>
      </c>
      <c r="D2231" t="s">
        <v>1015</v>
      </c>
      <c r="E2231">
        <v>6</v>
      </c>
      <c r="F2231" t="s">
        <v>19</v>
      </c>
      <c r="G2231" t="s">
        <v>20</v>
      </c>
      <c r="H2231" t="s">
        <v>139</v>
      </c>
      <c r="I2231" t="s">
        <v>29</v>
      </c>
      <c r="J2231">
        <v>4</v>
      </c>
      <c r="K2231" s="2">
        <v>269.47000000000003</v>
      </c>
      <c r="L2231" s="3">
        <v>0</v>
      </c>
      <c r="M2231" s="2">
        <v>1077.8800000000001</v>
      </c>
      <c r="N2231" s="2">
        <v>915.26</v>
      </c>
      <c r="O2231" s="2">
        <v>162.62</v>
      </c>
      <c r="P2231" t="s">
        <v>100</v>
      </c>
      <c r="Q2231" t="s">
        <v>24</v>
      </c>
    </row>
    <row r="2232" spans="1:17" x14ac:dyDescent="0.3">
      <c r="A2232" t="s">
        <v>2650</v>
      </c>
      <c r="B2232" s="1">
        <v>45838</v>
      </c>
      <c r="C2232">
        <v>2025</v>
      </c>
      <c r="D2232" t="s">
        <v>1015</v>
      </c>
      <c r="E2232">
        <v>6</v>
      </c>
      <c r="F2232" t="s">
        <v>26</v>
      </c>
      <c r="G2232" t="s">
        <v>41</v>
      </c>
      <c r="H2232" t="s">
        <v>139</v>
      </c>
      <c r="I2232" t="s">
        <v>29</v>
      </c>
      <c r="J2232">
        <v>1</v>
      </c>
      <c r="K2232" s="2">
        <v>269.27999999999997</v>
      </c>
      <c r="L2232" s="3">
        <v>0</v>
      </c>
      <c r="M2232" s="2">
        <v>269.27999999999997</v>
      </c>
      <c r="N2232" s="2">
        <v>187.42</v>
      </c>
      <c r="O2232" s="2">
        <v>81.86</v>
      </c>
      <c r="P2232" t="s">
        <v>1032</v>
      </c>
      <c r="Q2232" t="s">
        <v>31</v>
      </c>
    </row>
    <row r="2233" spans="1:17" x14ac:dyDescent="0.3">
      <c r="A2233" t="s">
        <v>2651</v>
      </c>
      <c r="B2233" s="1">
        <v>45838</v>
      </c>
      <c r="C2233">
        <v>2025</v>
      </c>
      <c r="D2233" t="s">
        <v>1015</v>
      </c>
      <c r="E2233">
        <v>6</v>
      </c>
      <c r="F2233" t="s">
        <v>26</v>
      </c>
      <c r="G2233" t="s">
        <v>33</v>
      </c>
      <c r="H2233" t="s">
        <v>65</v>
      </c>
      <c r="I2233" t="s">
        <v>29</v>
      </c>
      <c r="J2233">
        <v>1</v>
      </c>
      <c r="K2233" s="2">
        <v>1414.85</v>
      </c>
      <c r="L2233" s="3">
        <v>0.05</v>
      </c>
      <c r="M2233" s="2">
        <v>1344.11</v>
      </c>
      <c r="N2233" s="2">
        <v>1140.3399999999999</v>
      </c>
      <c r="O2233" s="2">
        <v>203.77</v>
      </c>
      <c r="P2233" t="s">
        <v>114</v>
      </c>
      <c r="Q2233" t="s">
        <v>31</v>
      </c>
    </row>
    <row r="2234" spans="1:17" x14ac:dyDescent="0.3">
      <c r="A2234" t="s">
        <v>2652</v>
      </c>
      <c r="B2234" s="1">
        <v>45839</v>
      </c>
      <c r="C2234">
        <v>2025</v>
      </c>
      <c r="D2234" t="s">
        <v>1149</v>
      </c>
      <c r="E2234">
        <v>7</v>
      </c>
      <c r="F2234" t="s">
        <v>26</v>
      </c>
      <c r="G2234" t="s">
        <v>20</v>
      </c>
      <c r="H2234" t="s">
        <v>84</v>
      </c>
      <c r="I2234" t="s">
        <v>54</v>
      </c>
      <c r="J2234">
        <v>2</v>
      </c>
      <c r="K2234" s="2">
        <v>7068.04</v>
      </c>
      <c r="L2234" s="3">
        <v>0</v>
      </c>
      <c r="M2234" s="2">
        <v>14136.08</v>
      </c>
      <c r="N2234" s="2">
        <v>12409.93</v>
      </c>
      <c r="O2234" s="2">
        <v>1726.15</v>
      </c>
      <c r="P2234" t="s">
        <v>320</v>
      </c>
      <c r="Q2234" t="s">
        <v>31</v>
      </c>
    </row>
    <row r="2235" spans="1:17" x14ac:dyDescent="0.3">
      <c r="A2235" t="s">
        <v>2653</v>
      </c>
      <c r="B2235" s="1">
        <v>45839</v>
      </c>
      <c r="C2235">
        <v>2025</v>
      </c>
      <c r="D2235" t="s">
        <v>1149</v>
      </c>
      <c r="E2235">
        <v>7</v>
      </c>
      <c r="F2235" t="s">
        <v>19</v>
      </c>
      <c r="G2235" t="s">
        <v>20</v>
      </c>
      <c r="H2235" t="s">
        <v>89</v>
      </c>
      <c r="I2235" t="s">
        <v>54</v>
      </c>
      <c r="J2235">
        <v>1</v>
      </c>
      <c r="K2235" s="2">
        <v>6106.58</v>
      </c>
      <c r="L2235" s="3">
        <v>0.05</v>
      </c>
      <c r="M2235" s="2">
        <v>5801.25</v>
      </c>
      <c r="N2235" s="2">
        <v>4098.04</v>
      </c>
      <c r="O2235" s="2">
        <v>1703.21</v>
      </c>
      <c r="P2235" t="s">
        <v>1895</v>
      </c>
      <c r="Q2235" t="s">
        <v>51</v>
      </c>
    </row>
    <row r="2236" spans="1:17" x14ac:dyDescent="0.3">
      <c r="A2236" t="s">
        <v>2654</v>
      </c>
      <c r="B2236" s="1">
        <v>45839</v>
      </c>
      <c r="C2236">
        <v>2025</v>
      </c>
      <c r="D2236" t="s">
        <v>1149</v>
      </c>
      <c r="E2236">
        <v>7</v>
      </c>
      <c r="F2236" t="s">
        <v>19</v>
      </c>
      <c r="G2236" t="s">
        <v>27</v>
      </c>
      <c r="H2236" t="s">
        <v>150</v>
      </c>
      <c r="I2236" t="s">
        <v>37</v>
      </c>
      <c r="J2236">
        <v>5</v>
      </c>
      <c r="K2236" s="2">
        <v>1739.5</v>
      </c>
      <c r="L2236" s="3">
        <v>0</v>
      </c>
      <c r="M2236" s="2">
        <v>8697.5</v>
      </c>
      <c r="N2236" s="2">
        <v>6621.23</v>
      </c>
      <c r="O2236" s="2">
        <v>2076.27</v>
      </c>
      <c r="P2236" t="s">
        <v>1213</v>
      </c>
      <c r="Q2236" t="s">
        <v>24</v>
      </c>
    </row>
    <row r="2237" spans="1:17" x14ac:dyDescent="0.3">
      <c r="A2237" t="s">
        <v>2655</v>
      </c>
      <c r="B2237" s="1">
        <v>45839</v>
      </c>
      <c r="C2237">
        <v>2025</v>
      </c>
      <c r="D2237" t="s">
        <v>1149</v>
      </c>
      <c r="E2237">
        <v>7</v>
      </c>
      <c r="F2237" t="s">
        <v>26</v>
      </c>
      <c r="G2237" t="s">
        <v>33</v>
      </c>
      <c r="H2237" t="s">
        <v>102</v>
      </c>
      <c r="I2237" t="s">
        <v>29</v>
      </c>
      <c r="J2237">
        <v>2</v>
      </c>
      <c r="K2237" s="2">
        <v>177.34</v>
      </c>
      <c r="L2237" s="3">
        <v>0.1</v>
      </c>
      <c r="M2237" s="2">
        <v>319.20999999999998</v>
      </c>
      <c r="N2237" s="2">
        <v>259.26</v>
      </c>
      <c r="O2237" s="2">
        <v>59.95</v>
      </c>
      <c r="P2237" t="s">
        <v>74</v>
      </c>
      <c r="Q2237" t="s">
        <v>51</v>
      </c>
    </row>
    <row r="2238" spans="1:17" x14ac:dyDescent="0.3">
      <c r="A2238" t="s">
        <v>2656</v>
      </c>
      <c r="B2238" s="1">
        <v>45839</v>
      </c>
      <c r="C2238">
        <v>2025</v>
      </c>
      <c r="D2238" t="s">
        <v>1149</v>
      </c>
      <c r="E2238">
        <v>7</v>
      </c>
      <c r="F2238" t="s">
        <v>26</v>
      </c>
      <c r="G2238" t="s">
        <v>33</v>
      </c>
      <c r="H2238" t="s">
        <v>65</v>
      </c>
      <c r="I2238" t="s">
        <v>29</v>
      </c>
      <c r="J2238">
        <v>3</v>
      </c>
      <c r="K2238" s="2">
        <v>1450.91</v>
      </c>
      <c r="L2238" s="3">
        <v>0.1</v>
      </c>
      <c r="M2238" s="2">
        <v>3917.46</v>
      </c>
      <c r="N2238" s="2">
        <v>2761.82</v>
      </c>
      <c r="O2238" s="2">
        <v>1155.6400000000001</v>
      </c>
      <c r="P2238" t="s">
        <v>429</v>
      </c>
      <c r="Q2238" t="s">
        <v>51</v>
      </c>
    </row>
    <row r="2239" spans="1:17" x14ac:dyDescent="0.3">
      <c r="A2239" t="s">
        <v>2657</v>
      </c>
      <c r="B2239" s="1">
        <v>45839</v>
      </c>
      <c r="C2239">
        <v>2025</v>
      </c>
      <c r="D2239" t="s">
        <v>1149</v>
      </c>
      <c r="E2239">
        <v>7</v>
      </c>
      <c r="F2239" t="s">
        <v>19</v>
      </c>
      <c r="G2239" t="s">
        <v>20</v>
      </c>
      <c r="H2239" t="s">
        <v>139</v>
      </c>
      <c r="I2239" t="s">
        <v>29</v>
      </c>
      <c r="J2239">
        <v>5</v>
      </c>
      <c r="K2239" s="2">
        <v>267.07</v>
      </c>
      <c r="L2239" s="3">
        <v>0</v>
      </c>
      <c r="M2239" s="2">
        <v>1335.35</v>
      </c>
      <c r="N2239" s="2">
        <v>1128.49</v>
      </c>
      <c r="O2239" s="2">
        <v>206.86</v>
      </c>
      <c r="P2239" t="s">
        <v>1110</v>
      </c>
      <c r="Q2239" t="s">
        <v>51</v>
      </c>
    </row>
    <row r="2240" spans="1:17" x14ac:dyDescent="0.3">
      <c r="A2240" t="s">
        <v>2658</v>
      </c>
      <c r="B2240" s="1">
        <v>45840</v>
      </c>
      <c r="C2240">
        <v>2025</v>
      </c>
      <c r="D2240" t="s">
        <v>1149</v>
      </c>
      <c r="E2240">
        <v>7</v>
      </c>
      <c r="F2240" t="s">
        <v>19</v>
      </c>
      <c r="G2240" t="s">
        <v>20</v>
      </c>
      <c r="H2240" t="s">
        <v>76</v>
      </c>
      <c r="I2240" t="s">
        <v>46</v>
      </c>
      <c r="J2240">
        <v>5</v>
      </c>
      <c r="K2240" s="2">
        <v>1912.54</v>
      </c>
      <c r="L2240" s="3">
        <v>0.1</v>
      </c>
      <c r="M2240" s="2">
        <v>8606.43</v>
      </c>
      <c r="N2240" s="2">
        <v>6573.37</v>
      </c>
      <c r="O2240" s="2">
        <v>2033.06</v>
      </c>
      <c r="P2240" t="s">
        <v>529</v>
      </c>
      <c r="Q2240" t="s">
        <v>39</v>
      </c>
    </row>
    <row r="2241" spans="1:17" x14ac:dyDescent="0.3">
      <c r="A2241" t="s">
        <v>2659</v>
      </c>
      <c r="B2241" s="1">
        <v>45841</v>
      </c>
      <c r="C2241">
        <v>2025</v>
      </c>
      <c r="D2241" t="s">
        <v>1149</v>
      </c>
      <c r="E2241">
        <v>7</v>
      </c>
      <c r="F2241" t="s">
        <v>19</v>
      </c>
      <c r="G2241" t="s">
        <v>41</v>
      </c>
      <c r="H2241" t="s">
        <v>53</v>
      </c>
      <c r="I2241" t="s">
        <v>54</v>
      </c>
      <c r="J2241">
        <v>2</v>
      </c>
      <c r="K2241" s="2">
        <v>3647.31</v>
      </c>
      <c r="L2241" s="3">
        <v>0.05</v>
      </c>
      <c r="M2241" s="2">
        <v>6929.89</v>
      </c>
      <c r="N2241" s="2">
        <v>5053.05</v>
      </c>
      <c r="O2241" s="2">
        <v>1876.84</v>
      </c>
      <c r="P2241" t="s">
        <v>308</v>
      </c>
      <c r="Q2241" t="s">
        <v>39</v>
      </c>
    </row>
    <row r="2242" spans="1:17" x14ac:dyDescent="0.3">
      <c r="A2242" t="s">
        <v>2660</v>
      </c>
      <c r="B2242" s="1">
        <v>45841</v>
      </c>
      <c r="C2242">
        <v>2025</v>
      </c>
      <c r="D2242" t="s">
        <v>1149</v>
      </c>
      <c r="E2242">
        <v>7</v>
      </c>
      <c r="F2242" t="s">
        <v>19</v>
      </c>
      <c r="G2242" t="s">
        <v>27</v>
      </c>
      <c r="H2242" t="s">
        <v>65</v>
      </c>
      <c r="I2242" t="s">
        <v>29</v>
      </c>
      <c r="J2242">
        <v>2</v>
      </c>
      <c r="K2242" s="2">
        <v>1327.5</v>
      </c>
      <c r="L2242" s="3">
        <v>0.1</v>
      </c>
      <c r="M2242" s="2">
        <v>2389.5</v>
      </c>
      <c r="N2242" s="2">
        <v>1666.37</v>
      </c>
      <c r="O2242" s="2">
        <v>723.13</v>
      </c>
      <c r="P2242" t="s">
        <v>410</v>
      </c>
      <c r="Q2242" t="s">
        <v>51</v>
      </c>
    </row>
    <row r="2243" spans="1:17" x14ac:dyDescent="0.3">
      <c r="A2243" t="s">
        <v>2661</v>
      </c>
      <c r="B2243" s="1">
        <v>45841</v>
      </c>
      <c r="C2243">
        <v>2025</v>
      </c>
      <c r="D2243" t="s">
        <v>1149</v>
      </c>
      <c r="E2243">
        <v>7</v>
      </c>
      <c r="F2243" t="s">
        <v>26</v>
      </c>
      <c r="G2243" t="s">
        <v>27</v>
      </c>
      <c r="H2243" t="s">
        <v>110</v>
      </c>
      <c r="I2243" t="s">
        <v>22</v>
      </c>
      <c r="J2243">
        <v>1</v>
      </c>
      <c r="K2243" s="2">
        <v>2663.15</v>
      </c>
      <c r="L2243" s="3">
        <v>0</v>
      </c>
      <c r="M2243" s="2">
        <v>2663.15</v>
      </c>
      <c r="N2243" s="2">
        <v>2285.61</v>
      </c>
      <c r="O2243" s="2">
        <v>377.54</v>
      </c>
      <c r="P2243" t="s">
        <v>710</v>
      </c>
      <c r="Q2243" t="s">
        <v>39</v>
      </c>
    </row>
    <row r="2244" spans="1:17" x14ac:dyDescent="0.3">
      <c r="A2244" t="s">
        <v>2662</v>
      </c>
      <c r="B2244" s="1">
        <v>45841</v>
      </c>
      <c r="C2244">
        <v>2025</v>
      </c>
      <c r="D2244" t="s">
        <v>1149</v>
      </c>
      <c r="E2244">
        <v>7</v>
      </c>
      <c r="F2244" t="s">
        <v>26</v>
      </c>
      <c r="G2244" t="s">
        <v>27</v>
      </c>
      <c r="H2244" t="s">
        <v>65</v>
      </c>
      <c r="I2244" t="s">
        <v>29</v>
      </c>
      <c r="J2244">
        <v>4</v>
      </c>
      <c r="K2244" s="2">
        <v>1489.76</v>
      </c>
      <c r="L2244" s="3">
        <v>0</v>
      </c>
      <c r="M2244" s="2">
        <v>5959.04</v>
      </c>
      <c r="N2244" s="2">
        <v>4191.72</v>
      </c>
      <c r="O2244" s="2">
        <v>1767.32</v>
      </c>
      <c r="P2244" t="s">
        <v>243</v>
      </c>
      <c r="Q2244" t="s">
        <v>31</v>
      </c>
    </row>
    <row r="2245" spans="1:17" x14ac:dyDescent="0.3">
      <c r="A2245" t="s">
        <v>2663</v>
      </c>
      <c r="B2245" s="1">
        <v>45841</v>
      </c>
      <c r="C2245">
        <v>2025</v>
      </c>
      <c r="D2245" t="s">
        <v>1149</v>
      </c>
      <c r="E2245">
        <v>7</v>
      </c>
      <c r="F2245" t="s">
        <v>26</v>
      </c>
      <c r="G2245" t="s">
        <v>20</v>
      </c>
      <c r="H2245" t="s">
        <v>84</v>
      </c>
      <c r="I2245" t="s">
        <v>54</v>
      </c>
      <c r="J2245">
        <v>1</v>
      </c>
      <c r="K2245" s="2">
        <v>6838.1</v>
      </c>
      <c r="L2245" s="3">
        <v>0</v>
      </c>
      <c r="M2245" s="2">
        <v>6838.1</v>
      </c>
      <c r="N2245" s="2">
        <v>5799.92</v>
      </c>
      <c r="O2245" s="2">
        <v>1038.18</v>
      </c>
      <c r="P2245" t="s">
        <v>1471</v>
      </c>
      <c r="Q2245" t="s">
        <v>39</v>
      </c>
    </row>
    <row r="2246" spans="1:17" x14ac:dyDescent="0.3">
      <c r="A2246" t="s">
        <v>2664</v>
      </c>
      <c r="B2246" s="1">
        <v>45841</v>
      </c>
      <c r="C2246">
        <v>2025</v>
      </c>
      <c r="D2246" t="s">
        <v>1149</v>
      </c>
      <c r="E2246">
        <v>7</v>
      </c>
      <c r="F2246" t="s">
        <v>26</v>
      </c>
      <c r="G2246" t="s">
        <v>41</v>
      </c>
      <c r="H2246" t="s">
        <v>102</v>
      </c>
      <c r="I2246" t="s">
        <v>29</v>
      </c>
      <c r="J2246">
        <v>2</v>
      </c>
      <c r="K2246" s="2">
        <v>180.67</v>
      </c>
      <c r="L2246" s="3">
        <v>0.1</v>
      </c>
      <c r="M2246" s="2">
        <v>325.20999999999998</v>
      </c>
      <c r="N2246" s="2">
        <v>268.39999999999998</v>
      </c>
      <c r="O2246" s="2">
        <v>56.81</v>
      </c>
      <c r="P2246" t="s">
        <v>439</v>
      </c>
      <c r="Q2246" t="s">
        <v>39</v>
      </c>
    </row>
    <row r="2247" spans="1:17" x14ac:dyDescent="0.3">
      <c r="A2247" t="s">
        <v>2665</v>
      </c>
      <c r="B2247" s="1">
        <v>45842</v>
      </c>
      <c r="C2247">
        <v>2025</v>
      </c>
      <c r="D2247" t="s">
        <v>1149</v>
      </c>
      <c r="E2247">
        <v>7</v>
      </c>
      <c r="F2247" t="s">
        <v>26</v>
      </c>
      <c r="G2247" t="s">
        <v>20</v>
      </c>
      <c r="H2247" t="s">
        <v>89</v>
      </c>
      <c r="I2247" t="s">
        <v>54</v>
      </c>
      <c r="J2247">
        <v>2</v>
      </c>
      <c r="K2247" s="2">
        <v>6233.86</v>
      </c>
      <c r="L2247" s="3">
        <v>0.05</v>
      </c>
      <c r="M2247" s="2">
        <v>11844.33</v>
      </c>
      <c r="N2247" s="2">
        <v>8805.76</v>
      </c>
      <c r="O2247" s="2">
        <v>3038.57</v>
      </c>
      <c r="P2247" t="s">
        <v>980</v>
      </c>
      <c r="Q2247" t="s">
        <v>39</v>
      </c>
    </row>
    <row r="2248" spans="1:17" x14ac:dyDescent="0.3">
      <c r="A2248" t="s">
        <v>2666</v>
      </c>
      <c r="B2248" s="1">
        <v>45842</v>
      </c>
      <c r="C2248">
        <v>2025</v>
      </c>
      <c r="D2248" t="s">
        <v>1149</v>
      </c>
      <c r="E2248">
        <v>7</v>
      </c>
      <c r="F2248" t="s">
        <v>26</v>
      </c>
      <c r="G2248" t="s">
        <v>20</v>
      </c>
      <c r="H2248" t="s">
        <v>110</v>
      </c>
      <c r="I2248" t="s">
        <v>22</v>
      </c>
      <c r="J2248">
        <v>3</v>
      </c>
      <c r="K2248" s="2">
        <v>2838</v>
      </c>
      <c r="L2248" s="3">
        <v>0.1</v>
      </c>
      <c r="M2248" s="2">
        <v>7662.6</v>
      </c>
      <c r="N2248" s="2">
        <v>5477.85</v>
      </c>
      <c r="O2248" s="2">
        <v>2184.75</v>
      </c>
      <c r="P2248" t="s">
        <v>1237</v>
      </c>
      <c r="Q2248" t="s">
        <v>31</v>
      </c>
    </row>
    <row r="2249" spans="1:17" x14ac:dyDescent="0.3">
      <c r="A2249" t="s">
        <v>2667</v>
      </c>
      <c r="B2249" s="1">
        <v>45842</v>
      </c>
      <c r="C2249">
        <v>2025</v>
      </c>
      <c r="D2249" t="s">
        <v>1149</v>
      </c>
      <c r="E2249">
        <v>7</v>
      </c>
      <c r="F2249" t="s">
        <v>26</v>
      </c>
      <c r="G2249" t="s">
        <v>33</v>
      </c>
      <c r="H2249" t="s">
        <v>73</v>
      </c>
      <c r="I2249" t="s">
        <v>46</v>
      </c>
      <c r="J2249">
        <v>5</v>
      </c>
      <c r="K2249" s="2">
        <v>2921.32</v>
      </c>
      <c r="L2249" s="3">
        <v>0</v>
      </c>
      <c r="M2249" s="2">
        <v>14606.6</v>
      </c>
      <c r="N2249" s="2">
        <v>10640.02</v>
      </c>
      <c r="O2249" s="2">
        <v>3966.58</v>
      </c>
      <c r="P2249" t="s">
        <v>119</v>
      </c>
      <c r="Q2249" t="s">
        <v>39</v>
      </c>
    </row>
    <row r="2250" spans="1:17" x14ac:dyDescent="0.3">
      <c r="A2250" t="s">
        <v>2668</v>
      </c>
      <c r="B2250" s="1">
        <v>45842</v>
      </c>
      <c r="C2250">
        <v>2025</v>
      </c>
      <c r="D2250" t="s">
        <v>1149</v>
      </c>
      <c r="E2250">
        <v>7</v>
      </c>
      <c r="F2250" t="s">
        <v>26</v>
      </c>
      <c r="G2250" t="s">
        <v>20</v>
      </c>
      <c r="H2250" t="s">
        <v>42</v>
      </c>
      <c r="I2250" t="s">
        <v>37</v>
      </c>
      <c r="J2250">
        <v>2</v>
      </c>
      <c r="K2250" s="2">
        <v>54799.16</v>
      </c>
      <c r="L2250" s="3">
        <v>0</v>
      </c>
      <c r="M2250" s="2">
        <v>109598.32</v>
      </c>
      <c r="N2250" s="2">
        <v>90433.21</v>
      </c>
      <c r="O2250" s="2">
        <v>19165.11</v>
      </c>
      <c r="P2250" t="s">
        <v>344</v>
      </c>
      <c r="Q2250" t="s">
        <v>39</v>
      </c>
    </row>
    <row r="2251" spans="1:17" x14ac:dyDescent="0.3">
      <c r="A2251" t="s">
        <v>2669</v>
      </c>
      <c r="B2251" s="1">
        <v>45843</v>
      </c>
      <c r="C2251">
        <v>2025</v>
      </c>
      <c r="D2251" t="s">
        <v>1149</v>
      </c>
      <c r="E2251">
        <v>7</v>
      </c>
      <c r="F2251" t="s">
        <v>26</v>
      </c>
      <c r="G2251" t="s">
        <v>41</v>
      </c>
      <c r="H2251" t="s">
        <v>28</v>
      </c>
      <c r="I2251" t="s">
        <v>29</v>
      </c>
      <c r="J2251">
        <v>1</v>
      </c>
      <c r="K2251" s="2">
        <v>436.48</v>
      </c>
      <c r="L2251" s="3">
        <v>0</v>
      </c>
      <c r="M2251" s="2">
        <v>436.48</v>
      </c>
      <c r="N2251" s="2">
        <v>375.49</v>
      </c>
      <c r="O2251" s="2">
        <v>60.99</v>
      </c>
      <c r="P2251" t="s">
        <v>632</v>
      </c>
      <c r="Q2251" t="s">
        <v>39</v>
      </c>
    </row>
    <row r="2252" spans="1:17" x14ac:dyDescent="0.3">
      <c r="A2252" t="s">
        <v>2670</v>
      </c>
      <c r="B2252" s="1">
        <v>45843</v>
      </c>
      <c r="C2252">
        <v>2025</v>
      </c>
      <c r="D2252" t="s">
        <v>1149</v>
      </c>
      <c r="E2252">
        <v>7</v>
      </c>
      <c r="F2252" t="s">
        <v>26</v>
      </c>
      <c r="G2252" t="s">
        <v>33</v>
      </c>
      <c r="H2252" t="s">
        <v>49</v>
      </c>
      <c r="I2252" t="s">
        <v>37</v>
      </c>
      <c r="J2252">
        <v>1</v>
      </c>
      <c r="K2252" s="2">
        <v>23501.39</v>
      </c>
      <c r="L2252" s="3">
        <v>0</v>
      </c>
      <c r="M2252" s="2">
        <v>23501.39</v>
      </c>
      <c r="N2252" s="2">
        <v>17144.54</v>
      </c>
      <c r="O2252" s="2">
        <v>6356.85</v>
      </c>
      <c r="P2252" t="s">
        <v>878</v>
      </c>
      <c r="Q2252" t="s">
        <v>39</v>
      </c>
    </row>
    <row r="2253" spans="1:17" x14ac:dyDescent="0.3">
      <c r="A2253" t="s">
        <v>2671</v>
      </c>
      <c r="B2253" s="1">
        <v>45843</v>
      </c>
      <c r="C2253">
        <v>2025</v>
      </c>
      <c r="D2253" t="s">
        <v>1149</v>
      </c>
      <c r="E2253">
        <v>7</v>
      </c>
      <c r="F2253" t="s">
        <v>26</v>
      </c>
      <c r="G2253" t="s">
        <v>33</v>
      </c>
      <c r="H2253" t="s">
        <v>76</v>
      </c>
      <c r="I2253" t="s">
        <v>46</v>
      </c>
      <c r="J2253">
        <v>4</v>
      </c>
      <c r="K2253" s="2">
        <v>1908.42</v>
      </c>
      <c r="L2253" s="3">
        <v>0</v>
      </c>
      <c r="M2253" s="2">
        <v>7633.68</v>
      </c>
      <c r="N2253" s="2">
        <v>6365.34</v>
      </c>
      <c r="O2253" s="2">
        <v>1268.3399999999999</v>
      </c>
      <c r="P2253" t="s">
        <v>170</v>
      </c>
      <c r="Q2253" t="s">
        <v>24</v>
      </c>
    </row>
    <row r="2254" spans="1:17" x14ac:dyDescent="0.3">
      <c r="A2254" t="s">
        <v>2672</v>
      </c>
      <c r="B2254" s="1">
        <v>45844</v>
      </c>
      <c r="C2254">
        <v>2025</v>
      </c>
      <c r="D2254" t="s">
        <v>1149</v>
      </c>
      <c r="E2254">
        <v>7</v>
      </c>
      <c r="F2254" t="s">
        <v>26</v>
      </c>
      <c r="G2254" t="s">
        <v>33</v>
      </c>
      <c r="H2254" t="s">
        <v>42</v>
      </c>
      <c r="I2254" t="s">
        <v>37</v>
      </c>
      <c r="J2254">
        <v>1</v>
      </c>
      <c r="K2254" s="2">
        <v>51011.96</v>
      </c>
      <c r="L2254" s="3">
        <v>0</v>
      </c>
      <c r="M2254" s="2">
        <v>51011.96</v>
      </c>
      <c r="N2254" s="2">
        <v>39211.06</v>
      </c>
      <c r="O2254" s="2">
        <v>11800.9</v>
      </c>
      <c r="P2254" t="s">
        <v>1296</v>
      </c>
      <c r="Q2254" t="s">
        <v>39</v>
      </c>
    </row>
    <row r="2255" spans="1:17" x14ac:dyDescent="0.3">
      <c r="A2255" t="s">
        <v>2673</v>
      </c>
      <c r="B2255" s="1">
        <v>45844</v>
      </c>
      <c r="C2255">
        <v>2025</v>
      </c>
      <c r="D2255" t="s">
        <v>1149</v>
      </c>
      <c r="E2255">
        <v>7</v>
      </c>
      <c r="F2255" t="s">
        <v>19</v>
      </c>
      <c r="G2255" t="s">
        <v>41</v>
      </c>
      <c r="H2255" t="s">
        <v>145</v>
      </c>
      <c r="I2255" t="s">
        <v>46</v>
      </c>
      <c r="J2255">
        <v>5</v>
      </c>
      <c r="K2255" s="2">
        <v>1582.33</v>
      </c>
      <c r="L2255" s="3">
        <v>0</v>
      </c>
      <c r="M2255" s="2">
        <v>7911.65</v>
      </c>
      <c r="N2255" s="2">
        <v>6778.97</v>
      </c>
      <c r="O2255" s="2">
        <v>1132.68</v>
      </c>
      <c r="P2255" t="s">
        <v>129</v>
      </c>
      <c r="Q2255" t="s">
        <v>39</v>
      </c>
    </row>
    <row r="2256" spans="1:17" x14ac:dyDescent="0.3">
      <c r="A2256" t="s">
        <v>2674</v>
      </c>
      <c r="B2256" s="1">
        <v>45844</v>
      </c>
      <c r="C2256">
        <v>2025</v>
      </c>
      <c r="D2256" t="s">
        <v>1149</v>
      </c>
      <c r="E2256">
        <v>7</v>
      </c>
      <c r="F2256" t="s">
        <v>26</v>
      </c>
      <c r="G2256" t="s">
        <v>41</v>
      </c>
      <c r="H2256" t="s">
        <v>139</v>
      </c>
      <c r="I2256" t="s">
        <v>29</v>
      </c>
      <c r="J2256">
        <v>4</v>
      </c>
      <c r="K2256" s="2">
        <v>266.95999999999998</v>
      </c>
      <c r="L2256" s="3">
        <v>0</v>
      </c>
      <c r="M2256" s="2">
        <v>1067.8399999999999</v>
      </c>
      <c r="N2256" s="2">
        <v>853.64</v>
      </c>
      <c r="O2256" s="2">
        <v>214.2</v>
      </c>
      <c r="P2256" t="s">
        <v>140</v>
      </c>
      <c r="Q2256" t="s">
        <v>39</v>
      </c>
    </row>
    <row r="2257" spans="1:17" x14ac:dyDescent="0.3">
      <c r="A2257" t="s">
        <v>2675</v>
      </c>
      <c r="B2257" s="1">
        <v>45845</v>
      </c>
      <c r="C2257">
        <v>2025</v>
      </c>
      <c r="D2257" t="s">
        <v>1149</v>
      </c>
      <c r="E2257">
        <v>7</v>
      </c>
      <c r="F2257" t="s">
        <v>26</v>
      </c>
      <c r="G2257" t="s">
        <v>20</v>
      </c>
      <c r="H2257" t="s">
        <v>60</v>
      </c>
      <c r="I2257" t="s">
        <v>22</v>
      </c>
      <c r="J2257">
        <v>3</v>
      </c>
      <c r="K2257" s="2">
        <v>4394.8500000000004</v>
      </c>
      <c r="L2257" s="3">
        <v>0.1</v>
      </c>
      <c r="M2257" s="2">
        <v>11866.1</v>
      </c>
      <c r="N2257" s="2">
        <v>9843.26</v>
      </c>
      <c r="O2257" s="2">
        <v>2022.84</v>
      </c>
      <c r="P2257" t="s">
        <v>499</v>
      </c>
      <c r="Q2257" t="s">
        <v>39</v>
      </c>
    </row>
    <row r="2258" spans="1:17" x14ac:dyDescent="0.3">
      <c r="A2258" t="s">
        <v>2676</v>
      </c>
      <c r="B2258" s="1">
        <v>45845</v>
      </c>
      <c r="C2258">
        <v>2025</v>
      </c>
      <c r="D2258" t="s">
        <v>1149</v>
      </c>
      <c r="E2258">
        <v>7</v>
      </c>
      <c r="F2258" t="s">
        <v>26</v>
      </c>
      <c r="G2258" t="s">
        <v>20</v>
      </c>
      <c r="H2258" t="s">
        <v>96</v>
      </c>
      <c r="I2258" t="s">
        <v>37</v>
      </c>
      <c r="J2258">
        <v>2</v>
      </c>
      <c r="K2258" s="2">
        <v>2582.46</v>
      </c>
      <c r="L2258" s="3">
        <v>0</v>
      </c>
      <c r="M2258" s="2">
        <v>5164.92</v>
      </c>
      <c r="N2258" s="2">
        <v>3649.17</v>
      </c>
      <c r="O2258" s="2">
        <v>1515.75</v>
      </c>
      <c r="P2258" t="s">
        <v>1110</v>
      </c>
      <c r="Q2258" t="s">
        <v>51</v>
      </c>
    </row>
    <row r="2259" spans="1:17" x14ac:dyDescent="0.3">
      <c r="A2259" t="s">
        <v>2677</v>
      </c>
      <c r="B2259" s="1">
        <v>45845</v>
      </c>
      <c r="C2259">
        <v>2025</v>
      </c>
      <c r="D2259" t="s">
        <v>1149</v>
      </c>
      <c r="E2259">
        <v>7</v>
      </c>
      <c r="F2259" t="s">
        <v>19</v>
      </c>
      <c r="G2259" t="s">
        <v>20</v>
      </c>
      <c r="H2259" t="s">
        <v>42</v>
      </c>
      <c r="I2259" t="s">
        <v>37</v>
      </c>
      <c r="J2259">
        <v>2</v>
      </c>
      <c r="K2259" s="2">
        <v>54737.05</v>
      </c>
      <c r="L2259" s="3">
        <v>0.15</v>
      </c>
      <c r="M2259" s="2">
        <v>93052.98</v>
      </c>
      <c r="N2259" s="2">
        <v>69834.080000000002</v>
      </c>
      <c r="O2259" s="2">
        <v>23218.9</v>
      </c>
      <c r="P2259" t="s">
        <v>504</v>
      </c>
      <c r="Q2259" t="s">
        <v>31</v>
      </c>
    </row>
    <row r="2260" spans="1:17" x14ac:dyDescent="0.3">
      <c r="A2260" t="s">
        <v>2678</v>
      </c>
      <c r="B2260" s="1">
        <v>45845</v>
      </c>
      <c r="C2260">
        <v>2025</v>
      </c>
      <c r="D2260" t="s">
        <v>1149</v>
      </c>
      <c r="E2260">
        <v>7</v>
      </c>
      <c r="F2260" t="s">
        <v>19</v>
      </c>
      <c r="G2260" t="s">
        <v>20</v>
      </c>
      <c r="H2260" t="s">
        <v>49</v>
      </c>
      <c r="I2260" t="s">
        <v>37</v>
      </c>
      <c r="J2260">
        <v>1</v>
      </c>
      <c r="K2260" s="2">
        <v>23260.04</v>
      </c>
      <c r="L2260" s="3">
        <v>0.05</v>
      </c>
      <c r="M2260" s="2">
        <v>22097.040000000001</v>
      </c>
      <c r="N2260" s="2">
        <v>17760.439999999999</v>
      </c>
      <c r="O2260" s="2">
        <v>4336.6000000000004</v>
      </c>
      <c r="P2260" t="s">
        <v>387</v>
      </c>
      <c r="Q2260" t="s">
        <v>31</v>
      </c>
    </row>
    <row r="2261" spans="1:17" x14ac:dyDescent="0.3">
      <c r="A2261" t="s">
        <v>2679</v>
      </c>
      <c r="B2261" s="1">
        <v>45845</v>
      </c>
      <c r="C2261">
        <v>2025</v>
      </c>
      <c r="D2261" t="s">
        <v>1149</v>
      </c>
      <c r="E2261">
        <v>7</v>
      </c>
      <c r="F2261" t="s">
        <v>26</v>
      </c>
      <c r="G2261" t="s">
        <v>33</v>
      </c>
      <c r="H2261" t="s">
        <v>160</v>
      </c>
      <c r="I2261" t="s">
        <v>54</v>
      </c>
      <c r="J2261">
        <v>5</v>
      </c>
      <c r="K2261" s="2">
        <v>27583.97</v>
      </c>
      <c r="L2261" s="3">
        <v>0</v>
      </c>
      <c r="M2261" s="2">
        <v>137919.85</v>
      </c>
      <c r="N2261" s="2">
        <v>115443.91</v>
      </c>
      <c r="O2261" s="2">
        <v>22475.94</v>
      </c>
      <c r="P2261" t="s">
        <v>492</v>
      </c>
      <c r="Q2261" t="s">
        <v>31</v>
      </c>
    </row>
    <row r="2262" spans="1:17" x14ac:dyDescent="0.3">
      <c r="A2262" t="s">
        <v>2680</v>
      </c>
      <c r="B2262" s="1">
        <v>45845</v>
      </c>
      <c r="C2262">
        <v>2025</v>
      </c>
      <c r="D2262" t="s">
        <v>1149</v>
      </c>
      <c r="E2262">
        <v>7</v>
      </c>
      <c r="F2262" t="s">
        <v>26</v>
      </c>
      <c r="G2262" t="s">
        <v>33</v>
      </c>
      <c r="H2262" t="s">
        <v>105</v>
      </c>
      <c r="I2262" t="s">
        <v>22</v>
      </c>
      <c r="J2262">
        <v>5</v>
      </c>
      <c r="K2262" s="2">
        <v>1701.04</v>
      </c>
      <c r="L2262" s="3">
        <v>0.05</v>
      </c>
      <c r="M2262" s="2">
        <v>8079.94</v>
      </c>
      <c r="N2262" s="2">
        <v>5526.25</v>
      </c>
      <c r="O2262" s="2">
        <v>2553.69</v>
      </c>
      <c r="P2262" t="s">
        <v>303</v>
      </c>
      <c r="Q2262" t="s">
        <v>24</v>
      </c>
    </row>
    <row r="2263" spans="1:17" x14ac:dyDescent="0.3">
      <c r="A2263" t="s">
        <v>2681</v>
      </c>
      <c r="B2263" s="1">
        <v>45845</v>
      </c>
      <c r="C2263">
        <v>2025</v>
      </c>
      <c r="D2263" t="s">
        <v>1149</v>
      </c>
      <c r="E2263">
        <v>7</v>
      </c>
      <c r="F2263" t="s">
        <v>19</v>
      </c>
      <c r="G2263" t="s">
        <v>33</v>
      </c>
      <c r="H2263" t="s">
        <v>96</v>
      </c>
      <c r="I2263" t="s">
        <v>37</v>
      </c>
      <c r="J2263">
        <v>3</v>
      </c>
      <c r="K2263" s="2">
        <v>2535.4499999999998</v>
      </c>
      <c r="L2263" s="3">
        <v>0</v>
      </c>
      <c r="M2263" s="2">
        <v>7606.35</v>
      </c>
      <c r="N2263" s="2">
        <v>5605.55</v>
      </c>
      <c r="O2263" s="2">
        <v>2000.8</v>
      </c>
      <c r="P2263" t="s">
        <v>2119</v>
      </c>
      <c r="Q2263" t="s">
        <v>39</v>
      </c>
    </row>
    <row r="2264" spans="1:17" x14ac:dyDescent="0.3">
      <c r="A2264" t="s">
        <v>2682</v>
      </c>
      <c r="B2264" s="1">
        <v>45845</v>
      </c>
      <c r="C2264">
        <v>2025</v>
      </c>
      <c r="D2264" t="s">
        <v>1149</v>
      </c>
      <c r="E2264">
        <v>7</v>
      </c>
      <c r="F2264" t="s">
        <v>26</v>
      </c>
      <c r="G2264" t="s">
        <v>27</v>
      </c>
      <c r="H2264" t="s">
        <v>53</v>
      </c>
      <c r="I2264" t="s">
        <v>54</v>
      </c>
      <c r="J2264">
        <v>2</v>
      </c>
      <c r="K2264" s="2">
        <v>3354.23</v>
      </c>
      <c r="L2264" s="3">
        <v>0</v>
      </c>
      <c r="M2264" s="2">
        <v>6708.46</v>
      </c>
      <c r="N2264" s="2">
        <v>5171.8999999999996</v>
      </c>
      <c r="O2264" s="2">
        <v>1536.56</v>
      </c>
      <c r="P2264" t="s">
        <v>1501</v>
      </c>
      <c r="Q2264" t="s">
        <v>39</v>
      </c>
    </row>
    <row r="2265" spans="1:17" x14ac:dyDescent="0.3">
      <c r="A2265" t="s">
        <v>2683</v>
      </c>
      <c r="B2265" s="1">
        <v>45845</v>
      </c>
      <c r="C2265">
        <v>2025</v>
      </c>
      <c r="D2265" t="s">
        <v>1149</v>
      </c>
      <c r="E2265">
        <v>7</v>
      </c>
      <c r="F2265" t="s">
        <v>19</v>
      </c>
      <c r="G2265" t="s">
        <v>41</v>
      </c>
      <c r="H2265" t="s">
        <v>49</v>
      </c>
      <c r="I2265" t="s">
        <v>37</v>
      </c>
      <c r="J2265">
        <v>3</v>
      </c>
      <c r="K2265" s="2">
        <v>20919.41</v>
      </c>
      <c r="L2265" s="3">
        <v>0.1</v>
      </c>
      <c r="M2265" s="2">
        <v>56482.41</v>
      </c>
      <c r="N2265" s="2">
        <v>47552.24</v>
      </c>
      <c r="O2265" s="2">
        <v>8930.17</v>
      </c>
      <c r="P2265" t="s">
        <v>1333</v>
      </c>
      <c r="Q2265" t="s">
        <v>24</v>
      </c>
    </row>
    <row r="2266" spans="1:17" x14ac:dyDescent="0.3">
      <c r="A2266" t="s">
        <v>2684</v>
      </c>
      <c r="B2266" s="1">
        <v>45847</v>
      </c>
      <c r="C2266">
        <v>2025</v>
      </c>
      <c r="D2266" t="s">
        <v>1149</v>
      </c>
      <c r="E2266">
        <v>7</v>
      </c>
      <c r="F2266" t="s">
        <v>19</v>
      </c>
      <c r="G2266" t="s">
        <v>27</v>
      </c>
      <c r="H2266" t="s">
        <v>21</v>
      </c>
      <c r="I2266" t="s">
        <v>22</v>
      </c>
      <c r="J2266">
        <v>1</v>
      </c>
      <c r="K2266" s="2">
        <v>6925.97</v>
      </c>
      <c r="L2266" s="3">
        <v>0.05</v>
      </c>
      <c r="M2266" s="2">
        <v>6579.67</v>
      </c>
      <c r="N2266" s="2">
        <v>4568.8</v>
      </c>
      <c r="O2266" s="2">
        <v>2010.87</v>
      </c>
      <c r="P2266" t="s">
        <v>158</v>
      </c>
      <c r="Q2266" t="s">
        <v>39</v>
      </c>
    </row>
    <row r="2267" spans="1:17" x14ac:dyDescent="0.3">
      <c r="A2267" t="s">
        <v>2685</v>
      </c>
      <c r="B2267" s="1">
        <v>45847</v>
      </c>
      <c r="C2267">
        <v>2025</v>
      </c>
      <c r="D2267" t="s">
        <v>1149</v>
      </c>
      <c r="E2267">
        <v>7</v>
      </c>
      <c r="F2267" t="s">
        <v>26</v>
      </c>
      <c r="G2267" t="s">
        <v>41</v>
      </c>
      <c r="H2267" t="s">
        <v>145</v>
      </c>
      <c r="I2267" t="s">
        <v>46</v>
      </c>
      <c r="J2267">
        <v>3</v>
      </c>
      <c r="K2267" s="2">
        <v>1666.15</v>
      </c>
      <c r="L2267" s="3">
        <v>0</v>
      </c>
      <c r="M2267" s="2">
        <v>4998.45</v>
      </c>
      <c r="N2267" s="2">
        <v>4215.57</v>
      </c>
      <c r="O2267" s="2">
        <v>782.88</v>
      </c>
      <c r="P2267" t="s">
        <v>628</v>
      </c>
      <c r="Q2267" t="s">
        <v>39</v>
      </c>
    </row>
    <row r="2268" spans="1:17" x14ac:dyDescent="0.3">
      <c r="A2268" t="s">
        <v>2686</v>
      </c>
      <c r="B2268" s="1">
        <v>45847</v>
      </c>
      <c r="C2268">
        <v>2025</v>
      </c>
      <c r="D2268" t="s">
        <v>1149</v>
      </c>
      <c r="E2268">
        <v>7</v>
      </c>
      <c r="F2268" t="s">
        <v>26</v>
      </c>
      <c r="G2268" t="s">
        <v>41</v>
      </c>
      <c r="H2268" t="s">
        <v>45</v>
      </c>
      <c r="I2268" t="s">
        <v>46</v>
      </c>
      <c r="J2268">
        <v>4</v>
      </c>
      <c r="K2268" s="2">
        <v>3287.06</v>
      </c>
      <c r="L2268" s="3">
        <v>0</v>
      </c>
      <c r="M2268" s="2">
        <v>13148.24</v>
      </c>
      <c r="N2268" s="2">
        <v>10974.97</v>
      </c>
      <c r="O2268" s="2">
        <v>2173.27</v>
      </c>
      <c r="P2268" t="s">
        <v>177</v>
      </c>
      <c r="Q2268" t="s">
        <v>39</v>
      </c>
    </row>
    <row r="2269" spans="1:17" x14ac:dyDescent="0.3">
      <c r="A2269" t="s">
        <v>2687</v>
      </c>
      <c r="B2269" s="1">
        <v>45847</v>
      </c>
      <c r="C2269">
        <v>2025</v>
      </c>
      <c r="D2269" t="s">
        <v>1149</v>
      </c>
      <c r="E2269">
        <v>7</v>
      </c>
      <c r="F2269" t="s">
        <v>26</v>
      </c>
      <c r="G2269" t="s">
        <v>20</v>
      </c>
      <c r="H2269" t="s">
        <v>89</v>
      </c>
      <c r="I2269" t="s">
        <v>54</v>
      </c>
      <c r="J2269">
        <v>4</v>
      </c>
      <c r="K2269" s="2">
        <v>5607.09</v>
      </c>
      <c r="L2269" s="3">
        <v>0</v>
      </c>
      <c r="M2269" s="2">
        <v>22428.36</v>
      </c>
      <c r="N2269" s="2">
        <v>15510.12</v>
      </c>
      <c r="O2269" s="2">
        <v>6918.24</v>
      </c>
      <c r="P2269" t="s">
        <v>174</v>
      </c>
      <c r="Q2269" t="s">
        <v>31</v>
      </c>
    </row>
    <row r="2270" spans="1:17" x14ac:dyDescent="0.3">
      <c r="A2270" t="s">
        <v>2688</v>
      </c>
      <c r="B2270" s="1">
        <v>45847</v>
      </c>
      <c r="C2270">
        <v>2025</v>
      </c>
      <c r="D2270" t="s">
        <v>1149</v>
      </c>
      <c r="E2270">
        <v>7</v>
      </c>
      <c r="F2270" t="s">
        <v>26</v>
      </c>
      <c r="G2270" t="s">
        <v>33</v>
      </c>
      <c r="H2270" t="s">
        <v>110</v>
      </c>
      <c r="I2270" t="s">
        <v>22</v>
      </c>
      <c r="J2270">
        <v>2</v>
      </c>
      <c r="K2270" s="2">
        <v>2853.01</v>
      </c>
      <c r="L2270" s="3">
        <v>0</v>
      </c>
      <c r="M2270" s="2">
        <v>5706.02</v>
      </c>
      <c r="N2270" s="2">
        <v>4249.0600000000004</v>
      </c>
      <c r="O2270" s="2">
        <v>1456.96</v>
      </c>
      <c r="P2270" t="s">
        <v>380</v>
      </c>
      <c r="Q2270" t="s">
        <v>24</v>
      </c>
    </row>
    <row r="2271" spans="1:17" x14ac:dyDescent="0.3">
      <c r="A2271" t="s">
        <v>2689</v>
      </c>
      <c r="B2271" s="1">
        <v>45847</v>
      </c>
      <c r="C2271">
        <v>2025</v>
      </c>
      <c r="D2271" t="s">
        <v>1149</v>
      </c>
      <c r="E2271">
        <v>7</v>
      </c>
      <c r="F2271" t="s">
        <v>26</v>
      </c>
      <c r="G2271" t="s">
        <v>27</v>
      </c>
      <c r="H2271" t="s">
        <v>145</v>
      </c>
      <c r="I2271" t="s">
        <v>46</v>
      </c>
      <c r="J2271">
        <v>4</v>
      </c>
      <c r="K2271" s="2">
        <v>1642.89</v>
      </c>
      <c r="L2271" s="3">
        <v>0.05</v>
      </c>
      <c r="M2271" s="2">
        <v>6242.98</v>
      </c>
      <c r="N2271" s="2">
        <v>4886.0200000000004</v>
      </c>
      <c r="O2271" s="2">
        <v>1356.96</v>
      </c>
      <c r="P2271" t="s">
        <v>495</v>
      </c>
      <c r="Q2271" t="s">
        <v>39</v>
      </c>
    </row>
    <row r="2272" spans="1:17" x14ac:dyDescent="0.3">
      <c r="A2272" t="s">
        <v>2690</v>
      </c>
      <c r="B2272" s="1">
        <v>45848</v>
      </c>
      <c r="C2272">
        <v>2025</v>
      </c>
      <c r="D2272" t="s">
        <v>1149</v>
      </c>
      <c r="E2272">
        <v>7</v>
      </c>
      <c r="F2272" t="s">
        <v>19</v>
      </c>
      <c r="G2272" t="s">
        <v>33</v>
      </c>
      <c r="H2272" t="s">
        <v>21</v>
      </c>
      <c r="I2272" t="s">
        <v>22</v>
      </c>
      <c r="J2272">
        <v>2</v>
      </c>
      <c r="K2272" s="2">
        <v>6362.09</v>
      </c>
      <c r="L2272" s="3">
        <v>0</v>
      </c>
      <c r="M2272" s="2">
        <v>12724.18</v>
      </c>
      <c r="N2272" s="2">
        <v>10069.370000000001</v>
      </c>
      <c r="O2272" s="2">
        <v>2654.81</v>
      </c>
      <c r="P2272" t="s">
        <v>253</v>
      </c>
      <c r="Q2272" t="s">
        <v>39</v>
      </c>
    </row>
    <row r="2273" spans="1:17" x14ac:dyDescent="0.3">
      <c r="A2273" t="s">
        <v>2691</v>
      </c>
      <c r="B2273" s="1">
        <v>45848</v>
      </c>
      <c r="C2273">
        <v>2025</v>
      </c>
      <c r="D2273" t="s">
        <v>1149</v>
      </c>
      <c r="E2273">
        <v>7</v>
      </c>
      <c r="F2273" t="s">
        <v>19</v>
      </c>
      <c r="G2273" t="s">
        <v>41</v>
      </c>
      <c r="H2273" t="s">
        <v>89</v>
      </c>
      <c r="I2273" t="s">
        <v>54</v>
      </c>
      <c r="J2273">
        <v>4</v>
      </c>
      <c r="K2273" s="2">
        <v>6221.31</v>
      </c>
      <c r="L2273" s="3">
        <v>0.1</v>
      </c>
      <c r="M2273" s="2">
        <v>22396.720000000001</v>
      </c>
      <c r="N2273" s="2">
        <v>18571.16</v>
      </c>
      <c r="O2273" s="2">
        <v>3825.56</v>
      </c>
      <c r="P2273" t="s">
        <v>878</v>
      </c>
      <c r="Q2273" t="s">
        <v>51</v>
      </c>
    </row>
    <row r="2274" spans="1:17" x14ac:dyDescent="0.3">
      <c r="A2274" t="s">
        <v>2692</v>
      </c>
      <c r="B2274" s="1">
        <v>45848</v>
      </c>
      <c r="C2274">
        <v>2025</v>
      </c>
      <c r="D2274" t="s">
        <v>1149</v>
      </c>
      <c r="E2274">
        <v>7</v>
      </c>
      <c r="F2274" t="s">
        <v>26</v>
      </c>
      <c r="G2274" t="s">
        <v>27</v>
      </c>
      <c r="H2274" t="s">
        <v>60</v>
      </c>
      <c r="I2274" t="s">
        <v>22</v>
      </c>
      <c r="J2274">
        <v>4</v>
      </c>
      <c r="K2274" s="2">
        <v>4151.9799999999996</v>
      </c>
      <c r="L2274" s="3">
        <v>0.05</v>
      </c>
      <c r="M2274" s="2">
        <v>15777.52</v>
      </c>
      <c r="N2274" s="2">
        <v>11481.06</v>
      </c>
      <c r="O2274" s="2">
        <v>4296.46</v>
      </c>
      <c r="P2274" t="s">
        <v>1174</v>
      </c>
      <c r="Q2274" t="s">
        <v>39</v>
      </c>
    </row>
    <row r="2275" spans="1:17" x14ac:dyDescent="0.3">
      <c r="A2275" t="s">
        <v>2693</v>
      </c>
      <c r="B2275" s="1">
        <v>45849</v>
      </c>
      <c r="C2275">
        <v>2025</v>
      </c>
      <c r="D2275" t="s">
        <v>1149</v>
      </c>
      <c r="E2275">
        <v>7</v>
      </c>
      <c r="F2275" t="s">
        <v>19</v>
      </c>
      <c r="G2275" t="s">
        <v>20</v>
      </c>
      <c r="H2275" t="s">
        <v>45</v>
      </c>
      <c r="I2275" t="s">
        <v>46</v>
      </c>
      <c r="J2275">
        <v>3</v>
      </c>
      <c r="K2275" s="2">
        <v>3101.57</v>
      </c>
      <c r="L2275" s="3">
        <v>0</v>
      </c>
      <c r="M2275" s="2">
        <v>9304.7099999999991</v>
      </c>
      <c r="N2275" s="2">
        <v>7743.02</v>
      </c>
      <c r="O2275" s="2">
        <v>1561.69</v>
      </c>
      <c r="P2275" t="s">
        <v>931</v>
      </c>
      <c r="Q2275" t="s">
        <v>39</v>
      </c>
    </row>
    <row r="2276" spans="1:17" x14ac:dyDescent="0.3">
      <c r="A2276" t="s">
        <v>2694</v>
      </c>
      <c r="B2276" s="1">
        <v>45849</v>
      </c>
      <c r="C2276">
        <v>2025</v>
      </c>
      <c r="D2276" t="s">
        <v>1149</v>
      </c>
      <c r="E2276">
        <v>7</v>
      </c>
      <c r="F2276" t="s">
        <v>26</v>
      </c>
      <c r="G2276" t="s">
        <v>41</v>
      </c>
      <c r="H2276" t="s">
        <v>65</v>
      </c>
      <c r="I2276" t="s">
        <v>29</v>
      </c>
      <c r="J2276">
        <v>5</v>
      </c>
      <c r="K2276" s="2">
        <v>1421.82</v>
      </c>
      <c r="L2276" s="3">
        <v>0.05</v>
      </c>
      <c r="M2276" s="2">
        <v>6753.64</v>
      </c>
      <c r="N2276" s="2">
        <v>4890.07</v>
      </c>
      <c r="O2276" s="2">
        <v>1863.57</v>
      </c>
      <c r="P2276" t="s">
        <v>123</v>
      </c>
      <c r="Q2276" t="s">
        <v>39</v>
      </c>
    </row>
    <row r="2277" spans="1:17" x14ac:dyDescent="0.3">
      <c r="A2277" t="s">
        <v>2695</v>
      </c>
      <c r="B2277" s="1">
        <v>45849</v>
      </c>
      <c r="C2277">
        <v>2025</v>
      </c>
      <c r="D2277" t="s">
        <v>1149</v>
      </c>
      <c r="E2277">
        <v>7</v>
      </c>
      <c r="F2277" t="s">
        <v>26</v>
      </c>
      <c r="G2277" t="s">
        <v>20</v>
      </c>
      <c r="H2277" t="s">
        <v>73</v>
      </c>
      <c r="I2277" t="s">
        <v>46</v>
      </c>
      <c r="J2277">
        <v>4</v>
      </c>
      <c r="K2277" s="2">
        <v>2900.54</v>
      </c>
      <c r="L2277" s="3">
        <v>0</v>
      </c>
      <c r="M2277" s="2">
        <v>11602.16</v>
      </c>
      <c r="N2277" s="2">
        <v>8387.77</v>
      </c>
      <c r="O2277" s="2">
        <v>3214.39</v>
      </c>
      <c r="P2277" t="s">
        <v>656</v>
      </c>
      <c r="Q2277" t="s">
        <v>39</v>
      </c>
    </row>
    <row r="2278" spans="1:17" x14ac:dyDescent="0.3">
      <c r="A2278" t="s">
        <v>2696</v>
      </c>
      <c r="B2278" s="1">
        <v>45850</v>
      </c>
      <c r="C2278">
        <v>2025</v>
      </c>
      <c r="D2278" t="s">
        <v>1149</v>
      </c>
      <c r="E2278">
        <v>7</v>
      </c>
      <c r="F2278" t="s">
        <v>26</v>
      </c>
      <c r="G2278" t="s">
        <v>33</v>
      </c>
      <c r="H2278" t="s">
        <v>96</v>
      </c>
      <c r="I2278" t="s">
        <v>37</v>
      </c>
      <c r="J2278">
        <v>1</v>
      </c>
      <c r="K2278" s="2">
        <v>2351.61</v>
      </c>
      <c r="L2278" s="3">
        <v>0.1</v>
      </c>
      <c r="M2278" s="2">
        <v>2116.4499999999998</v>
      </c>
      <c r="N2278" s="2">
        <v>1826.32</v>
      </c>
      <c r="O2278" s="2">
        <v>290.13</v>
      </c>
      <c r="P2278" t="s">
        <v>263</v>
      </c>
      <c r="Q2278" t="s">
        <v>39</v>
      </c>
    </row>
    <row r="2279" spans="1:17" x14ac:dyDescent="0.3">
      <c r="A2279" t="s">
        <v>2697</v>
      </c>
      <c r="B2279" s="1">
        <v>45850</v>
      </c>
      <c r="C2279">
        <v>2025</v>
      </c>
      <c r="D2279" t="s">
        <v>1149</v>
      </c>
      <c r="E2279">
        <v>7</v>
      </c>
      <c r="F2279" t="s">
        <v>19</v>
      </c>
      <c r="G2279" t="s">
        <v>27</v>
      </c>
      <c r="H2279" t="s">
        <v>102</v>
      </c>
      <c r="I2279" t="s">
        <v>29</v>
      </c>
      <c r="J2279">
        <v>3</v>
      </c>
      <c r="K2279" s="2">
        <v>181.1</v>
      </c>
      <c r="L2279" s="3">
        <v>0.1</v>
      </c>
      <c r="M2279" s="2">
        <v>488.97</v>
      </c>
      <c r="N2279" s="2">
        <v>355.75</v>
      </c>
      <c r="O2279" s="2">
        <v>133.22</v>
      </c>
      <c r="P2279" t="s">
        <v>326</v>
      </c>
      <c r="Q2279" t="s">
        <v>31</v>
      </c>
    </row>
    <row r="2280" spans="1:17" x14ac:dyDescent="0.3">
      <c r="A2280" t="s">
        <v>2698</v>
      </c>
      <c r="B2280" s="1">
        <v>45850</v>
      </c>
      <c r="C2280">
        <v>2025</v>
      </c>
      <c r="D2280" t="s">
        <v>1149</v>
      </c>
      <c r="E2280">
        <v>7</v>
      </c>
      <c r="F2280" t="s">
        <v>26</v>
      </c>
      <c r="G2280" t="s">
        <v>20</v>
      </c>
      <c r="H2280" t="s">
        <v>116</v>
      </c>
      <c r="I2280" t="s">
        <v>22</v>
      </c>
      <c r="J2280">
        <v>5</v>
      </c>
      <c r="K2280" s="2">
        <v>1898.49</v>
      </c>
      <c r="L2280" s="3">
        <v>0</v>
      </c>
      <c r="M2280" s="2">
        <v>9492.4500000000007</v>
      </c>
      <c r="N2280" s="2">
        <v>7663.2</v>
      </c>
      <c r="O2280" s="2">
        <v>1829.25</v>
      </c>
      <c r="P2280" t="s">
        <v>92</v>
      </c>
      <c r="Q2280" t="s">
        <v>31</v>
      </c>
    </row>
    <row r="2281" spans="1:17" x14ac:dyDescent="0.3">
      <c r="A2281" t="s">
        <v>2699</v>
      </c>
      <c r="B2281" s="1">
        <v>45850</v>
      </c>
      <c r="C2281">
        <v>2025</v>
      </c>
      <c r="D2281" t="s">
        <v>1149</v>
      </c>
      <c r="E2281">
        <v>7</v>
      </c>
      <c r="F2281" t="s">
        <v>26</v>
      </c>
      <c r="G2281" t="s">
        <v>41</v>
      </c>
      <c r="H2281" t="s">
        <v>89</v>
      </c>
      <c r="I2281" t="s">
        <v>54</v>
      </c>
      <c r="J2281">
        <v>5</v>
      </c>
      <c r="K2281" s="2">
        <v>5759.27</v>
      </c>
      <c r="L2281" s="3">
        <v>0</v>
      </c>
      <c r="M2281" s="2">
        <v>28796.35</v>
      </c>
      <c r="N2281" s="2">
        <v>19922.599999999999</v>
      </c>
      <c r="O2281" s="2">
        <v>8873.75</v>
      </c>
      <c r="P2281" t="s">
        <v>282</v>
      </c>
      <c r="Q2281" t="s">
        <v>51</v>
      </c>
    </row>
    <row r="2282" spans="1:17" x14ac:dyDescent="0.3">
      <c r="A2282" t="s">
        <v>2700</v>
      </c>
      <c r="B2282" s="1">
        <v>45851</v>
      </c>
      <c r="C2282">
        <v>2025</v>
      </c>
      <c r="D2282" t="s">
        <v>1149</v>
      </c>
      <c r="E2282">
        <v>7</v>
      </c>
      <c r="F2282" t="s">
        <v>26</v>
      </c>
      <c r="G2282" t="s">
        <v>41</v>
      </c>
      <c r="H2282" t="s">
        <v>76</v>
      </c>
      <c r="I2282" t="s">
        <v>46</v>
      </c>
      <c r="J2282">
        <v>3</v>
      </c>
      <c r="K2282" s="2">
        <v>1858.52</v>
      </c>
      <c r="L2282" s="3">
        <v>0</v>
      </c>
      <c r="M2282" s="2">
        <v>5575.56</v>
      </c>
      <c r="N2282" s="2">
        <v>4495.2299999999996</v>
      </c>
      <c r="O2282" s="2">
        <v>1080.33</v>
      </c>
      <c r="P2282" t="s">
        <v>223</v>
      </c>
      <c r="Q2282" t="s">
        <v>31</v>
      </c>
    </row>
    <row r="2283" spans="1:17" x14ac:dyDescent="0.3">
      <c r="A2283" t="s">
        <v>2701</v>
      </c>
      <c r="B2283" s="1">
        <v>45851</v>
      </c>
      <c r="C2283">
        <v>2025</v>
      </c>
      <c r="D2283" t="s">
        <v>1149</v>
      </c>
      <c r="E2283">
        <v>7</v>
      </c>
      <c r="F2283" t="s">
        <v>26</v>
      </c>
      <c r="G2283" t="s">
        <v>33</v>
      </c>
      <c r="H2283" t="s">
        <v>105</v>
      </c>
      <c r="I2283" t="s">
        <v>22</v>
      </c>
      <c r="J2283">
        <v>5</v>
      </c>
      <c r="K2283" s="2">
        <v>1817.76</v>
      </c>
      <c r="L2283" s="3">
        <v>0</v>
      </c>
      <c r="M2283" s="2">
        <v>9088.7999999999993</v>
      </c>
      <c r="N2283" s="2">
        <v>7364.96</v>
      </c>
      <c r="O2283" s="2">
        <v>1723.84</v>
      </c>
      <c r="P2283" t="s">
        <v>71</v>
      </c>
      <c r="Q2283" t="s">
        <v>24</v>
      </c>
    </row>
    <row r="2284" spans="1:17" x14ac:dyDescent="0.3">
      <c r="A2284" t="s">
        <v>2702</v>
      </c>
      <c r="B2284" s="1">
        <v>45852</v>
      </c>
      <c r="C2284">
        <v>2025</v>
      </c>
      <c r="D2284" t="s">
        <v>1149</v>
      </c>
      <c r="E2284">
        <v>7</v>
      </c>
      <c r="F2284" t="s">
        <v>26</v>
      </c>
      <c r="G2284" t="s">
        <v>27</v>
      </c>
      <c r="H2284" t="s">
        <v>99</v>
      </c>
      <c r="I2284" t="s">
        <v>37</v>
      </c>
      <c r="J2284">
        <v>2</v>
      </c>
      <c r="K2284" s="2">
        <v>957.61</v>
      </c>
      <c r="L2284" s="3">
        <v>0</v>
      </c>
      <c r="M2284" s="2">
        <v>1915.22</v>
      </c>
      <c r="N2284" s="2">
        <v>1668.51</v>
      </c>
      <c r="O2284" s="2">
        <v>246.71</v>
      </c>
      <c r="P2284" t="s">
        <v>43</v>
      </c>
      <c r="Q2284" t="s">
        <v>31</v>
      </c>
    </row>
    <row r="2285" spans="1:17" x14ac:dyDescent="0.3">
      <c r="A2285" t="s">
        <v>2703</v>
      </c>
      <c r="B2285" s="1">
        <v>45852</v>
      </c>
      <c r="C2285">
        <v>2025</v>
      </c>
      <c r="D2285" t="s">
        <v>1149</v>
      </c>
      <c r="E2285">
        <v>7</v>
      </c>
      <c r="F2285" t="s">
        <v>26</v>
      </c>
      <c r="G2285" t="s">
        <v>33</v>
      </c>
      <c r="H2285" t="s">
        <v>65</v>
      </c>
      <c r="I2285" t="s">
        <v>29</v>
      </c>
      <c r="J2285">
        <v>4</v>
      </c>
      <c r="K2285" s="2">
        <v>1372.04</v>
      </c>
      <c r="L2285" s="3">
        <v>0.05</v>
      </c>
      <c r="M2285" s="2">
        <v>5213.75</v>
      </c>
      <c r="N2285" s="2">
        <v>4046.83</v>
      </c>
      <c r="O2285" s="2">
        <v>1166.92</v>
      </c>
      <c r="P2285" t="s">
        <v>769</v>
      </c>
      <c r="Q2285" t="s">
        <v>39</v>
      </c>
    </row>
    <row r="2286" spans="1:17" x14ac:dyDescent="0.3">
      <c r="A2286" t="s">
        <v>2704</v>
      </c>
      <c r="B2286" s="1">
        <v>45852</v>
      </c>
      <c r="C2286">
        <v>2025</v>
      </c>
      <c r="D2286" t="s">
        <v>1149</v>
      </c>
      <c r="E2286">
        <v>7</v>
      </c>
      <c r="F2286" t="s">
        <v>19</v>
      </c>
      <c r="G2286" t="s">
        <v>41</v>
      </c>
      <c r="H2286" t="s">
        <v>28</v>
      </c>
      <c r="I2286" t="s">
        <v>29</v>
      </c>
      <c r="J2286">
        <v>5</v>
      </c>
      <c r="K2286" s="2">
        <v>434.08</v>
      </c>
      <c r="L2286" s="3">
        <v>0</v>
      </c>
      <c r="M2286" s="2">
        <v>2170.4</v>
      </c>
      <c r="N2286" s="2">
        <v>1621.49</v>
      </c>
      <c r="O2286" s="2">
        <v>548.91</v>
      </c>
      <c r="P2286" t="s">
        <v>346</v>
      </c>
      <c r="Q2286" t="s">
        <v>31</v>
      </c>
    </row>
    <row r="2287" spans="1:17" x14ac:dyDescent="0.3">
      <c r="A2287" t="s">
        <v>2705</v>
      </c>
      <c r="B2287" s="1">
        <v>45852</v>
      </c>
      <c r="C2287">
        <v>2025</v>
      </c>
      <c r="D2287" t="s">
        <v>1149</v>
      </c>
      <c r="E2287">
        <v>7</v>
      </c>
      <c r="F2287" t="s">
        <v>19</v>
      </c>
      <c r="G2287" t="s">
        <v>20</v>
      </c>
      <c r="H2287" t="s">
        <v>102</v>
      </c>
      <c r="I2287" t="s">
        <v>29</v>
      </c>
      <c r="J2287">
        <v>4</v>
      </c>
      <c r="K2287" s="2">
        <v>182.08</v>
      </c>
      <c r="L2287" s="3">
        <v>0.05</v>
      </c>
      <c r="M2287" s="2">
        <v>691.9</v>
      </c>
      <c r="N2287" s="2">
        <v>577.27</v>
      </c>
      <c r="O2287" s="2">
        <v>114.63</v>
      </c>
      <c r="P2287" t="s">
        <v>557</v>
      </c>
      <c r="Q2287" t="s">
        <v>39</v>
      </c>
    </row>
    <row r="2288" spans="1:17" x14ac:dyDescent="0.3">
      <c r="A2288" t="s">
        <v>2706</v>
      </c>
      <c r="B2288" s="1">
        <v>45852</v>
      </c>
      <c r="C2288">
        <v>2025</v>
      </c>
      <c r="D2288" t="s">
        <v>1149</v>
      </c>
      <c r="E2288">
        <v>7</v>
      </c>
      <c r="F2288" t="s">
        <v>26</v>
      </c>
      <c r="G2288" t="s">
        <v>20</v>
      </c>
      <c r="H2288" t="s">
        <v>45</v>
      </c>
      <c r="I2288" t="s">
        <v>46</v>
      </c>
      <c r="J2288">
        <v>2</v>
      </c>
      <c r="K2288" s="2">
        <v>3411.96</v>
      </c>
      <c r="L2288" s="3">
        <v>0.05</v>
      </c>
      <c r="M2288" s="2">
        <v>6482.72</v>
      </c>
      <c r="N2288" s="2">
        <v>4902.53</v>
      </c>
      <c r="O2288" s="2">
        <v>1580.19</v>
      </c>
      <c r="P2288" t="s">
        <v>457</v>
      </c>
      <c r="Q2288" t="s">
        <v>24</v>
      </c>
    </row>
    <row r="2289" spans="1:17" x14ac:dyDescent="0.3">
      <c r="A2289" t="s">
        <v>2707</v>
      </c>
      <c r="B2289" s="1">
        <v>45852</v>
      </c>
      <c r="C2289">
        <v>2025</v>
      </c>
      <c r="D2289" t="s">
        <v>1149</v>
      </c>
      <c r="E2289">
        <v>7</v>
      </c>
      <c r="F2289" t="s">
        <v>19</v>
      </c>
      <c r="G2289" t="s">
        <v>33</v>
      </c>
      <c r="H2289" t="s">
        <v>45</v>
      </c>
      <c r="I2289" t="s">
        <v>46</v>
      </c>
      <c r="J2289">
        <v>5</v>
      </c>
      <c r="K2289" s="2">
        <v>3142.31</v>
      </c>
      <c r="L2289" s="3">
        <v>0.1</v>
      </c>
      <c r="M2289" s="2">
        <v>14140.4</v>
      </c>
      <c r="N2289" s="2">
        <v>10235.86</v>
      </c>
      <c r="O2289" s="2">
        <v>3904.54</v>
      </c>
      <c r="P2289" t="s">
        <v>703</v>
      </c>
      <c r="Q2289" t="s">
        <v>39</v>
      </c>
    </row>
    <row r="2290" spans="1:17" x14ac:dyDescent="0.3">
      <c r="A2290" t="s">
        <v>2708</v>
      </c>
      <c r="B2290" s="1">
        <v>45852</v>
      </c>
      <c r="C2290">
        <v>2025</v>
      </c>
      <c r="D2290" t="s">
        <v>1149</v>
      </c>
      <c r="E2290">
        <v>7</v>
      </c>
      <c r="F2290" t="s">
        <v>19</v>
      </c>
      <c r="G2290" t="s">
        <v>33</v>
      </c>
      <c r="H2290" t="s">
        <v>21</v>
      </c>
      <c r="I2290" t="s">
        <v>22</v>
      </c>
      <c r="J2290">
        <v>5</v>
      </c>
      <c r="K2290" s="2">
        <v>6888.39</v>
      </c>
      <c r="L2290" s="3">
        <v>0</v>
      </c>
      <c r="M2290" s="2">
        <v>34441.949999999997</v>
      </c>
      <c r="N2290" s="2">
        <v>25445.919999999998</v>
      </c>
      <c r="O2290" s="2">
        <v>8996.0300000000007</v>
      </c>
      <c r="P2290" t="s">
        <v>615</v>
      </c>
      <c r="Q2290" t="s">
        <v>24</v>
      </c>
    </row>
    <row r="2291" spans="1:17" x14ac:dyDescent="0.3">
      <c r="A2291" t="s">
        <v>2709</v>
      </c>
      <c r="B2291" s="1">
        <v>45853</v>
      </c>
      <c r="C2291">
        <v>2025</v>
      </c>
      <c r="D2291" t="s">
        <v>1149</v>
      </c>
      <c r="E2291">
        <v>7</v>
      </c>
      <c r="F2291" t="s">
        <v>26</v>
      </c>
      <c r="G2291" t="s">
        <v>20</v>
      </c>
      <c r="H2291" t="s">
        <v>96</v>
      </c>
      <c r="I2291" t="s">
        <v>37</v>
      </c>
      <c r="J2291">
        <v>4</v>
      </c>
      <c r="K2291" s="2">
        <v>2357.85</v>
      </c>
      <c r="L2291" s="3">
        <v>0</v>
      </c>
      <c r="M2291" s="2">
        <v>9431.4</v>
      </c>
      <c r="N2291" s="2">
        <v>6707.13</v>
      </c>
      <c r="O2291" s="2">
        <v>2724.27</v>
      </c>
      <c r="P2291" t="s">
        <v>320</v>
      </c>
      <c r="Q2291" t="s">
        <v>31</v>
      </c>
    </row>
    <row r="2292" spans="1:17" x14ac:dyDescent="0.3">
      <c r="A2292" t="s">
        <v>2710</v>
      </c>
      <c r="B2292" s="1">
        <v>45853</v>
      </c>
      <c r="C2292">
        <v>2025</v>
      </c>
      <c r="D2292" t="s">
        <v>1149</v>
      </c>
      <c r="E2292">
        <v>7</v>
      </c>
      <c r="F2292" t="s">
        <v>19</v>
      </c>
      <c r="G2292" t="s">
        <v>20</v>
      </c>
      <c r="H2292" t="s">
        <v>36</v>
      </c>
      <c r="I2292" t="s">
        <v>37</v>
      </c>
      <c r="J2292">
        <v>4</v>
      </c>
      <c r="K2292" s="2">
        <v>13268.36</v>
      </c>
      <c r="L2292" s="3">
        <v>0</v>
      </c>
      <c r="M2292" s="2">
        <v>53073.440000000002</v>
      </c>
      <c r="N2292" s="2">
        <v>39181.300000000003</v>
      </c>
      <c r="O2292" s="2">
        <v>13892.14</v>
      </c>
      <c r="P2292" t="s">
        <v>358</v>
      </c>
      <c r="Q2292" t="s">
        <v>31</v>
      </c>
    </row>
    <row r="2293" spans="1:17" x14ac:dyDescent="0.3">
      <c r="A2293" t="s">
        <v>2711</v>
      </c>
      <c r="B2293" s="1">
        <v>45853</v>
      </c>
      <c r="C2293">
        <v>2025</v>
      </c>
      <c r="D2293" t="s">
        <v>1149</v>
      </c>
      <c r="E2293">
        <v>7</v>
      </c>
      <c r="F2293" t="s">
        <v>19</v>
      </c>
      <c r="G2293" t="s">
        <v>20</v>
      </c>
      <c r="H2293" t="s">
        <v>139</v>
      </c>
      <c r="I2293" t="s">
        <v>29</v>
      </c>
      <c r="J2293">
        <v>1</v>
      </c>
      <c r="K2293" s="2">
        <v>255.95</v>
      </c>
      <c r="L2293" s="3">
        <v>0.05</v>
      </c>
      <c r="M2293" s="2">
        <v>243.15</v>
      </c>
      <c r="N2293" s="2">
        <v>196.65</v>
      </c>
      <c r="O2293" s="2">
        <v>46.5</v>
      </c>
      <c r="P2293" t="s">
        <v>373</v>
      </c>
      <c r="Q2293" t="s">
        <v>39</v>
      </c>
    </row>
    <row r="2294" spans="1:17" x14ac:dyDescent="0.3">
      <c r="A2294" t="s">
        <v>2712</v>
      </c>
      <c r="B2294" s="1">
        <v>45853</v>
      </c>
      <c r="C2294">
        <v>2025</v>
      </c>
      <c r="D2294" t="s">
        <v>1149</v>
      </c>
      <c r="E2294">
        <v>7</v>
      </c>
      <c r="F2294" t="s">
        <v>26</v>
      </c>
      <c r="G2294" t="s">
        <v>41</v>
      </c>
      <c r="H2294" t="s">
        <v>57</v>
      </c>
      <c r="I2294" t="s">
        <v>29</v>
      </c>
      <c r="J2294">
        <v>4</v>
      </c>
      <c r="K2294" s="2">
        <v>833.16</v>
      </c>
      <c r="L2294" s="3">
        <v>0.05</v>
      </c>
      <c r="M2294" s="2">
        <v>3166.01</v>
      </c>
      <c r="N2294" s="2">
        <v>2321.41</v>
      </c>
      <c r="O2294" s="2">
        <v>844.6</v>
      </c>
      <c r="P2294" t="s">
        <v>342</v>
      </c>
      <c r="Q2294" t="s">
        <v>39</v>
      </c>
    </row>
    <row r="2295" spans="1:17" x14ac:dyDescent="0.3">
      <c r="A2295" t="s">
        <v>2713</v>
      </c>
      <c r="B2295" s="1">
        <v>45853</v>
      </c>
      <c r="C2295">
        <v>2025</v>
      </c>
      <c r="D2295" t="s">
        <v>1149</v>
      </c>
      <c r="E2295">
        <v>7</v>
      </c>
      <c r="F2295" t="s">
        <v>19</v>
      </c>
      <c r="G2295" t="s">
        <v>33</v>
      </c>
      <c r="H2295" t="s">
        <v>110</v>
      </c>
      <c r="I2295" t="s">
        <v>22</v>
      </c>
      <c r="J2295">
        <v>5</v>
      </c>
      <c r="K2295" s="2">
        <v>2812.21</v>
      </c>
      <c r="L2295" s="3">
        <v>0.1</v>
      </c>
      <c r="M2295" s="2">
        <v>12654.94</v>
      </c>
      <c r="N2295" s="2">
        <v>9020.14</v>
      </c>
      <c r="O2295" s="2">
        <v>3634.8</v>
      </c>
      <c r="P2295" t="s">
        <v>1609</v>
      </c>
      <c r="Q2295" t="s">
        <v>51</v>
      </c>
    </row>
    <row r="2296" spans="1:17" x14ac:dyDescent="0.3">
      <c r="A2296" t="s">
        <v>2714</v>
      </c>
      <c r="B2296" s="1">
        <v>45854</v>
      </c>
      <c r="C2296">
        <v>2025</v>
      </c>
      <c r="D2296" t="s">
        <v>1149</v>
      </c>
      <c r="E2296">
        <v>7</v>
      </c>
      <c r="F2296" t="s">
        <v>26</v>
      </c>
      <c r="G2296" t="s">
        <v>41</v>
      </c>
      <c r="H2296" t="s">
        <v>150</v>
      </c>
      <c r="I2296" t="s">
        <v>37</v>
      </c>
      <c r="J2296">
        <v>3</v>
      </c>
      <c r="K2296" s="2">
        <v>1731.48</v>
      </c>
      <c r="L2296" s="3">
        <v>0.05</v>
      </c>
      <c r="M2296" s="2">
        <v>4934.72</v>
      </c>
      <c r="N2296" s="2">
        <v>4045.68</v>
      </c>
      <c r="O2296" s="2">
        <v>889.04</v>
      </c>
      <c r="P2296" t="s">
        <v>63</v>
      </c>
      <c r="Q2296" t="s">
        <v>39</v>
      </c>
    </row>
    <row r="2297" spans="1:17" x14ac:dyDescent="0.3">
      <c r="A2297" t="s">
        <v>2715</v>
      </c>
      <c r="B2297" s="1">
        <v>45854</v>
      </c>
      <c r="C2297">
        <v>2025</v>
      </c>
      <c r="D2297" t="s">
        <v>1149</v>
      </c>
      <c r="E2297">
        <v>7</v>
      </c>
      <c r="F2297" t="s">
        <v>26</v>
      </c>
      <c r="G2297" t="s">
        <v>20</v>
      </c>
      <c r="H2297" t="s">
        <v>99</v>
      </c>
      <c r="I2297" t="s">
        <v>37</v>
      </c>
      <c r="J2297">
        <v>1</v>
      </c>
      <c r="K2297" s="2">
        <v>920.19</v>
      </c>
      <c r="L2297" s="3">
        <v>0</v>
      </c>
      <c r="M2297" s="2">
        <v>920.19</v>
      </c>
      <c r="N2297" s="2">
        <v>669.97</v>
      </c>
      <c r="O2297" s="2">
        <v>250.22</v>
      </c>
      <c r="P2297" t="s">
        <v>63</v>
      </c>
      <c r="Q2297" t="s">
        <v>39</v>
      </c>
    </row>
    <row r="2298" spans="1:17" x14ac:dyDescent="0.3">
      <c r="A2298" t="s">
        <v>2716</v>
      </c>
      <c r="B2298" s="1">
        <v>45854</v>
      </c>
      <c r="C2298">
        <v>2025</v>
      </c>
      <c r="D2298" t="s">
        <v>1149</v>
      </c>
      <c r="E2298">
        <v>7</v>
      </c>
      <c r="F2298" t="s">
        <v>26</v>
      </c>
      <c r="G2298" t="s">
        <v>20</v>
      </c>
      <c r="H2298" t="s">
        <v>139</v>
      </c>
      <c r="I2298" t="s">
        <v>29</v>
      </c>
      <c r="J2298">
        <v>3</v>
      </c>
      <c r="K2298" s="2">
        <v>242.04</v>
      </c>
      <c r="L2298" s="3">
        <v>0</v>
      </c>
      <c r="M2298" s="2">
        <v>726.12</v>
      </c>
      <c r="N2298" s="2">
        <v>603.62</v>
      </c>
      <c r="O2298" s="2">
        <v>122.5</v>
      </c>
      <c r="P2298" t="s">
        <v>376</v>
      </c>
      <c r="Q2298" t="s">
        <v>31</v>
      </c>
    </row>
    <row r="2299" spans="1:17" x14ac:dyDescent="0.3">
      <c r="A2299" t="s">
        <v>2717</v>
      </c>
      <c r="B2299" s="1">
        <v>45854</v>
      </c>
      <c r="C2299">
        <v>2025</v>
      </c>
      <c r="D2299" t="s">
        <v>1149</v>
      </c>
      <c r="E2299">
        <v>7</v>
      </c>
      <c r="F2299" t="s">
        <v>19</v>
      </c>
      <c r="G2299" t="s">
        <v>20</v>
      </c>
      <c r="H2299" t="s">
        <v>21</v>
      </c>
      <c r="I2299" t="s">
        <v>22</v>
      </c>
      <c r="J2299">
        <v>2</v>
      </c>
      <c r="K2299" s="2">
        <v>6194.7</v>
      </c>
      <c r="L2299" s="3">
        <v>0.05</v>
      </c>
      <c r="M2299" s="2">
        <v>11769.93</v>
      </c>
      <c r="N2299" s="2">
        <v>8833.18</v>
      </c>
      <c r="O2299" s="2">
        <v>2936.75</v>
      </c>
      <c r="P2299" t="s">
        <v>708</v>
      </c>
      <c r="Q2299" t="s">
        <v>39</v>
      </c>
    </row>
    <row r="2300" spans="1:17" x14ac:dyDescent="0.3">
      <c r="A2300" t="s">
        <v>2718</v>
      </c>
      <c r="B2300" s="1">
        <v>45854</v>
      </c>
      <c r="C2300">
        <v>2025</v>
      </c>
      <c r="D2300" t="s">
        <v>1149</v>
      </c>
      <c r="E2300">
        <v>7</v>
      </c>
      <c r="F2300" t="s">
        <v>19</v>
      </c>
      <c r="G2300" t="s">
        <v>27</v>
      </c>
      <c r="H2300" t="s">
        <v>99</v>
      </c>
      <c r="I2300" t="s">
        <v>37</v>
      </c>
      <c r="J2300">
        <v>2</v>
      </c>
      <c r="K2300" s="2">
        <v>966.04</v>
      </c>
      <c r="L2300" s="3">
        <v>0</v>
      </c>
      <c r="M2300" s="2">
        <v>1932.08</v>
      </c>
      <c r="N2300" s="2">
        <v>1444.07</v>
      </c>
      <c r="O2300" s="2">
        <v>488.01</v>
      </c>
      <c r="P2300" t="s">
        <v>68</v>
      </c>
      <c r="Q2300" t="s">
        <v>24</v>
      </c>
    </row>
    <row r="2301" spans="1:17" x14ac:dyDescent="0.3">
      <c r="A2301" t="s">
        <v>2719</v>
      </c>
      <c r="B2301" s="1">
        <v>45855</v>
      </c>
      <c r="C2301">
        <v>2025</v>
      </c>
      <c r="D2301" t="s">
        <v>1149</v>
      </c>
      <c r="E2301">
        <v>7</v>
      </c>
      <c r="F2301" t="s">
        <v>26</v>
      </c>
      <c r="G2301" t="s">
        <v>33</v>
      </c>
      <c r="H2301" t="s">
        <v>84</v>
      </c>
      <c r="I2301" t="s">
        <v>54</v>
      </c>
      <c r="J2301">
        <v>3</v>
      </c>
      <c r="K2301" s="2">
        <v>7171.22</v>
      </c>
      <c r="L2301" s="3">
        <v>0</v>
      </c>
      <c r="M2301" s="2">
        <v>21513.66</v>
      </c>
      <c r="N2301" s="2">
        <v>15675.57</v>
      </c>
      <c r="O2301" s="2">
        <v>5838.09</v>
      </c>
      <c r="P2301" t="s">
        <v>340</v>
      </c>
      <c r="Q2301" t="s">
        <v>31</v>
      </c>
    </row>
    <row r="2302" spans="1:17" x14ac:dyDescent="0.3">
      <c r="A2302" t="s">
        <v>2720</v>
      </c>
      <c r="B2302" s="1">
        <v>45855</v>
      </c>
      <c r="C2302">
        <v>2025</v>
      </c>
      <c r="D2302" t="s">
        <v>1149</v>
      </c>
      <c r="E2302">
        <v>7</v>
      </c>
      <c r="F2302" t="s">
        <v>19</v>
      </c>
      <c r="G2302" t="s">
        <v>20</v>
      </c>
      <c r="H2302" t="s">
        <v>116</v>
      </c>
      <c r="I2302" t="s">
        <v>22</v>
      </c>
      <c r="J2302">
        <v>2</v>
      </c>
      <c r="K2302" s="2">
        <v>1672.32</v>
      </c>
      <c r="L2302" s="3">
        <v>0</v>
      </c>
      <c r="M2302" s="2">
        <v>3344.64</v>
      </c>
      <c r="N2302" s="2">
        <v>2536.52</v>
      </c>
      <c r="O2302" s="2">
        <v>808.12</v>
      </c>
      <c r="P2302" t="s">
        <v>566</v>
      </c>
      <c r="Q2302" t="s">
        <v>31</v>
      </c>
    </row>
    <row r="2303" spans="1:17" x14ac:dyDescent="0.3">
      <c r="A2303" t="s">
        <v>2721</v>
      </c>
      <c r="B2303" s="1">
        <v>45855</v>
      </c>
      <c r="C2303">
        <v>2025</v>
      </c>
      <c r="D2303" t="s">
        <v>1149</v>
      </c>
      <c r="E2303">
        <v>7</v>
      </c>
      <c r="F2303" t="s">
        <v>26</v>
      </c>
      <c r="G2303" t="s">
        <v>27</v>
      </c>
      <c r="H2303" t="s">
        <v>65</v>
      </c>
      <c r="I2303" t="s">
        <v>29</v>
      </c>
      <c r="J2303">
        <v>1</v>
      </c>
      <c r="K2303" s="2">
        <v>1391.06</v>
      </c>
      <c r="L2303" s="3">
        <v>0</v>
      </c>
      <c r="M2303" s="2">
        <v>1391.06</v>
      </c>
      <c r="N2303" s="2">
        <v>1004.45</v>
      </c>
      <c r="O2303" s="2">
        <v>386.61</v>
      </c>
      <c r="P2303" t="s">
        <v>605</v>
      </c>
      <c r="Q2303" t="s">
        <v>39</v>
      </c>
    </row>
    <row r="2304" spans="1:17" x14ac:dyDescent="0.3">
      <c r="A2304" t="s">
        <v>2722</v>
      </c>
      <c r="B2304" s="1">
        <v>45855</v>
      </c>
      <c r="C2304">
        <v>2025</v>
      </c>
      <c r="D2304" t="s">
        <v>1149</v>
      </c>
      <c r="E2304">
        <v>7</v>
      </c>
      <c r="F2304" t="s">
        <v>26</v>
      </c>
      <c r="G2304" t="s">
        <v>20</v>
      </c>
      <c r="H2304" t="s">
        <v>218</v>
      </c>
      <c r="I2304" t="s">
        <v>46</v>
      </c>
      <c r="J2304">
        <v>5</v>
      </c>
      <c r="K2304" s="2">
        <v>964.62</v>
      </c>
      <c r="L2304" s="3">
        <v>0</v>
      </c>
      <c r="M2304" s="2">
        <v>4823.1000000000004</v>
      </c>
      <c r="N2304" s="2">
        <v>3940.85</v>
      </c>
      <c r="O2304" s="2">
        <v>882.25</v>
      </c>
      <c r="P2304" t="s">
        <v>551</v>
      </c>
      <c r="Q2304" t="s">
        <v>31</v>
      </c>
    </row>
    <row r="2305" spans="1:17" x14ac:dyDescent="0.3">
      <c r="A2305" t="s">
        <v>2723</v>
      </c>
      <c r="B2305" s="1">
        <v>45855</v>
      </c>
      <c r="C2305">
        <v>2025</v>
      </c>
      <c r="D2305" t="s">
        <v>1149</v>
      </c>
      <c r="E2305">
        <v>7</v>
      </c>
      <c r="F2305" t="s">
        <v>26</v>
      </c>
      <c r="G2305" t="s">
        <v>41</v>
      </c>
      <c r="H2305" t="s">
        <v>160</v>
      </c>
      <c r="I2305" t="s">
        <v>54</v>
      </c>
      <c r="J2305">
        <v>1</v>
      </c>
      <c r="K2305" s="2">
        <v>29374.22</v>
      </c>
      <c r="L2305" s="3">
        <v>0.05</v>
      </c>
      <c r="M2305" s="2">
        <v>27905.51</v>
      </c>
      <c r="N2305" s="2">
        <v>21736.639999999999</v>
      </c>
      <c r="O2305" s="2">
        <v>6168.87</v>
      </c>
      <c r="P2305" t="s">
        <v>845</v>
      </c>
      <c r="Q2305" t="s">
        <v>39</v>
      </c>
    </row>
    <row r="2306" spans="1:17" x14ac:dyDescent="0.3">
      <c r="A2306" t="s">
        <v>2724</v>
      </c>
      <c r="B2306" s="1">
        <v>45855</v>
      </c>
      <c r="C2306">
        <v>2025</v>
      </c>
      <c r="D2306" t="s">
        <v>1149</v>
      </c>
      <c r="E2306">
        <v>7</v>
      </c>
      <c r="F2306" t="s">
        <v>19</v>
      </c>
      <c r="G2306" t="s">
        <v>20</v>
      </c>
      <c r="H2306" t="s">
        <v>65</v>
      </c>
      <c r="I2306" t="s">
        <v>29</v>
      </c>
      <c r="J2306">
        <v>2</v>
      </c>
      <c r="K2306" s="2">
        <v>1335.48</v>
      </c>
      <c r="L2306" s="3">
        <v>0</v>
      </c>
      <c r="M2306" s="2">
        <v>2670.96</v>
      </c>
      <c r="N2306" s="2">
        <v>1910.57</v>
      </c>
      <c r="O2306" s="2">
        <v>760.39</v>
      </c>
      <c r="P2306" t="s">
        <v>433</v>
      </c>
      <c r="Q2306" t="s">
        <v>24</v>
      </c>
    </row>
    <row r="2307" spans="1:17" x14ac:dyDescent="0.3">
      <c r="A2307" t="s">
        <v>2725</v>
      </c>
      <c r="B2307" s="1">
        <v>45856</v>
      </c>
      <c r="C2307">
        <v>2025</v>
      </c>
      <c r="D2307" t="s">
        <v>1149</v>
      </c>
      <c r="E2307">
        <v>7</v>
      </c>
      <c r="F2307" t="s">
        <v>26</v>
      </c>
      <c r="G2307" t="s">
        <v>41</v>
      </c>
      <c r="H2307" t="s">
        <v>105</v>
      </c>
      <c r="I2307" t="s">
        <v>22</v>
      </c>
      <c r="J2307">
        <v>3</v>
      </c>
      <c r="K2307" s="2">
        <v>1693.96</v>
      </c>
      <c r="L2307" s="3">
        <v>0.1</v>
      </c>
      <c r="M2307" s="2">
        <v>4573.6899999999996</v>
      </c>
      <c r="N2307" s="2">
        <v>3797.7</v>
      </c>
      <c r="O2307" s="2">
        <v>775.99</v>
      </c>
      <c r="P2307" t="s">
        <v>764</v>
      </c>
      <c r="Q2307" t="s">
        <v>39</v>
      </c>
    </row>
    <row r="2308" spans="1:17" x14ac:dyDescent="0.3">
      <c r="A2308" t="s">
        <v>2726</v>
      </c>
      <c r="B2308" s="1">
        <v>45856</v>
      </c>
      <c r="C2308">
        <v>2025</v>
      </c>
      <c r="D2308" t="s">
        <v>1149</v>
      </c>
      <c r="E2308">
        <v>7</v>
      </c>
      <c r="F2308" t="s">
        <v>26</v>
      </c>
      <c r="G2308" t="s">
        <v>27</v>
      </c>
      <c r="H2308" t="s">
        <v>53</v>
      </c>
      <c r="I2308" t="s">
        <v>54</v>
      </c>
      <c r="J2308">
        <v>4</v>
      </c>
      <c r="K2308" s="2">
        <v>3696.19</v>
      </c>
      <c r="L2308" s="3">
        <v>0</v>
      </c>
      <c r="M2308" s="2">
        <v>14784.76</v>
      </c>
      <c r="N2308" s="2">
        <v>11997.4</v>
      </c>
      <c r="O2308" s="2">
        <v>2787.36</v>
      </c>
      <c r="P2308" t="s">
        <v>857</v>
      </c>
      <c r="Q2308" t="s">
        <v>39</v>
      </c>
    </row>
    <row r="2309" spans="1:17" x14ac:dyDescent="0.3">
      <c r="A2309" t="s">
        <v>2727</v>
      </c>
      <c r="B2309" s="1">
        <v>45856</v>
      </c>
      <c r="C2309">
        <v>2025</v>
      </c>
      <c r="D2309" t="s">
        <v>1149</v>
      </c>
      <c r="E2309">
        <v>7</v>
      </c>
      <c r="F2309" t="s">
        <v>19</v>
      </c>
      <c r="G2309" t="s">
        <v>33</v>
      </c>
      <c r="H2309" t="s">
        <v>139</v>
      </c>
      <c r="I2309" t="s">
        <v>29</v>
      </c>
      <c r="J2309">
        <v>3</v>
      </c>
      <c r="K2309" s="2">
        <v>258.85000000000002</v>
      </c>
      <c r="L2309" s="3">
        <v>0.05</v>
      </c>
      <c r="M2309" s="2">
        <v>737.72</v>
      </c>
      <c r="N2309" s="2">
        <v>643.16</v>
      </c>
      <c r="O2309" s="2">
        <v>94.56</v>
      </c>
      <c r="P2309" t="s">
        <v>924</v>
      </c>
      <c r="Q2309" t="s">
        <v>24</v>
      </c>
    </row>
    <row r="2310" spans="1:17" x14ac:dyDescent="0.3">
      <c r="A2310" t="s">
        <v>2728</v>
      </c>
      <c r="B2310" s="1">
        <v>45857</v>
      </c>
      <c r="C2310">
        <v>2025</v>
      </c>
      <c r="D2310" t="s">
        <v>1149</v>
      </c>
      <c r="E2310">
        <v>7</v>
      </c>
      <c r="F2310" t="s">
        <v>19</v>
      </c>
      <c r="G2310" t="s">
        <v>33</v>
      </c>
      <c r="H2310" t="s">
        <v>42</v>
      </c>
      <c r="I2310" t="s">
        <v>37</v>
      </c>
      <c r="J2310">
        <v>4</v>
      </c>
      <c r="K2310" s="2">
        <v>53081.04</v>
      </c>
      <c r="L2310" s="3">
        <v>0</v>
      </c>
      <c r="M2310" s="2">
        <v>212324.16</v>
      </c>
      <c r="N2310" s="2">
        <v>151646.26999999999</v>
      </c>
      <c r="O2310" s="2">
        <v>60677.89</v>
      </c>
      <c r="P2310" t="s">
        <v>678</v>
      </c>
      <c r="Q2310" t="s">
        <v>39</v>
      </c>
    </row>
    <row r="2311" spans="1:17" x14ac:dyDescent="0.3">
      <c r="A2311" t="s">
        <v>2729</v>
      </c>
      <c r="B2311" s="1">
        <v>45857</v>
      </c>
      <c r="C2311">
        <v>2025</v>
      </c>
      <c r="D2311" t="s">
        <v>1149</v>
      </c>
      <c r="E2311">
        <v>7</v>
      </c>
      <c r="F2311" t="s">
        <v>26</v>
      </c>
      <c r="G2311" t="s">
        <v>27</v>
      </c>
      <c r="H2311" t="s">
        <v>102</v>
      </c>
      <c r="I2311" t="s">
        <v>29</v>
      </c>
      <c r="J2311">
        <v>3</v>
      </c>
      <c r="K2311" s="2">
        <v>174.69</v>
      </c>
      <c r="L2311" s="3">
        <v>0.05</v>
      </c>
      <c r="M2311" s="2">
        <v>497.87</v>
      </c>
      <c r="N2311" s="2">
        <v>360.44</v>
      </c>
      <c r="O2311" s="2">
        <v>137.43</v>
      </c>
      <c r="P2311" t="s">
        <v>249</v>
      </c>
      <c r="Q2311" t="s">
        <v>39</v>
      </c>
    </row>
    <row r="2312" spans="1:17" x14ac:dyDescent="0.3">
      <c r="A2312" t="s">
        <v>2730</v>
      </c>
      <c r="B2312" s="1">
        <v>45857</v>
      </c>
      <c r="C2312">
        <v>2025</v>
      </c>
      <c r="D2312" t="s">
        <v>1149</v>
      </c>
      <c r="E2312">
        <v>7</v>
      </c>
      <c r="F2312" t="s">
        <v>26</v>
      </c>
      <c r="G2312" t="s">
        <v>41</v>
      </c>
      <c r="H2312" t="s">
        <v>42</v>
      </c>
      <c r="I2312" t="s">
        <v>37</v>
      </c>
      <c r="J2312">
        <v>1</v>
      </c>
      <c r="K2312" s="2">
        <v>52611.87</v>
      </c>
      <c r="L2312" s="3">
        <v>0.1</v>
      </c>
      <c r="M2312" s="2">
        <v>47350.68</v>
      </c>
      <c r="N2312" s="2">
        <v>38329.79</v>
      </c>
      <c r="O2312" s="2">
        <v>9020.89</v>
      </c>
      <c r="P2312" t="s">
        <v>540</v>
      </c>
      <c r="Q2312" t="s">
        <v>31</v>
      </c>
    </row>
    <row r="2313" spans="1:17" x14ac:dyDescent="0.3">
      <c r="A2313" t="s">
        <v>2731</v>
      </c>
      <c r="B2313" s="1">
        <v>45857</v>
      </c>
      <c r="C2313">
        <v>2025</v>
      </c>
      <c r="D2313" t="s">
        <v>1149</v>
      </c>
      <c r="E2313">
        <v>7</v>
      </c>
      <c r="F2313" t="s">
        <v>19</v>
      </c>
      <c r="G2313" t="s">
        <v>33</v>
      </c>
      <c r="H2313" t="s">
        <v>160</v>
      </c>
      <c r="I2313" t="s">
        <v>54</v>
      </c>
      <c r="J2313">
        <v>4</v>
      </c>
      <c r="K2313" s="2">
        <v>30063.61</v>
      </c>
      <c r="L2313" s="3">
        <v>0</v>
      </c>
      <c r="M2313" s="2">
        <v>120254.44</v>
      </c>
      <c r="N2313" s="2">
        <v>104655.75</v>
      </c>
      <c r="O2313" s="2">
        <v>15598.69</v>
      </c>
      <c r="P2313" t="s">
        <v>168</v>
      </c>
      <c r="Q2313" t="s">
        <v>51</v>
      </c>
    </row>
    <row r="2314" spans="1:17" x14ac:dyDescent="0.3">
      <c r="A2314" t="s">
        <v>2732</v>
      </c>
      <c r="B2314" s="1">
        <v>45857</v>
      </c>
      <c r="C2314">
        <v>2025</v>
      </c>
      <c r="D2314" t="s">
        <v>1149</v>
      </c>
      <c r="E2314">
        <v>7</v>
      </c>
      <c r="F2314" t="s">
        <v>26</v>
      </c>
      <c r="G2314" t="s">
        <v>20</v>
      </c>
      <c r="H2314" t="s">
        <v>73</v>
      </c>
      <c r="I2314" t="s">
        <v>46</v>
      </c>
      <c r="J2314">
        <v>1</v>
      </c>
      <c r="K2314" s="2">
        <v>2873.95</v>
      </c>
      <c r="L2314" s="3">
        <v>0.05</v>
      </c>
      <c r="M2314" s="2">
        <v>2730.25</v>
      </c>
      <c r="N2314" s="2">
        <v>2043.72</v>
      </c>
      <c r="O2314" s="2">
        <v>686.53</v>
      </c>
      <c r="P2314" t="s">
        <v>100</v>
      </c>
      <c r="Q2314" t="s">
        <v>24</v>
      </c>
    </row>
    <row r="2315" spans="1:17" x14ac:dyDescent="0.3">
      <c r="A2315" t="s">
        <v>2733</v>
      </c>
      <c r="B2315" s="1">
        <v>45858</v>
      </c>
      <c r="C2315">
        <v>2025</v>
      </c>
      <c r="D2315" t="s">
        <v>1149</v>
      </c>
      <c r="E2315">
        <v>7</v>
      </c>
      <c r="F2315" t="s">
        <v>26</v>
      </c>
      <c r="G2315" t="s">
        <v>41</v>
      </c>
      <c r="H2315" t="s">
        <v>57</v>
      </c>
      <c r="I2315" t="s">
        <v>29</v>
      </c>
      <c r="J2315">
        <v>2</v>
      </c>
      <c r="K2315" s="2">
        <v>945.94</v>
      </c>
      <c r="L2315" s="3">
        <v>0.05</v>
      </c>
      <c r="M2315" s="2">
        <v>1797.29</v>
      </c>
      <c r="N2315" s="2">
        <v>1232.31</v>
      </c>
      <c r="O2315" s="2">
        <v>564.98</v>
      </c>
      <c r="P2315" t="s">
        <v>555</v>
      </c>
      <c r="Q2315" t="s">
        <v>39</v>
      </c>
    </row>
    <row r="2316" spans="1:17" x14ac:dyDescent="0.3">
      <c r="A2316" t="s">
        <v>2734</v>
      </c>
      <c r="B2316" s="1">
        <v>45858</v>
      </c>
      <c r="C2316">
        <v>2025</v>
      </c>
      <c r="D2316" t="s">
        <v>1149</v>
      </c>
      <c r="E2316">
        <v>7</v>
      </c>
      <c r="F2316" t="s">
        <v>19</v>
      </c>
      <c r="G2316" t="s">
        <v>41</v>
      </c>
      <c r="H2316" t="s">
        <v>65</v>
      </c>
      <c r="I2316" t="s">
        <v>29</v>
      </c>
      <c r="J2316">
        <v>5</v>
      </c>
      <c r="K2316" s="2">
        <v>1294.8399999999999</v>
      </c>
      <c r="L2316" s="3">
        <v>0.1</v>
      </c>
      <c r="M2316" s="2">
        <v>5826.78</v>
      </c>
      <c r="N2316" s="2">
        <v>4576.62</v>
      </c>
      <c r="O2316" s="2">
        <v>1250.1600000000001</v>
      </c>
      <c r="P2316" t="s">
        <v>158</v>
      </c>
      <c r="Q2316" t="s">
        <v>24</v>
      </c>
    </row>
    <row r="2317" spans="1:17" x14ac:dyDescent="0.3">
      <c r="A2317" t="s">
        <v>2735</v>
      </c>
      <c r="B2317" s="1">
        <v>45858</v>
      </c>
      <c r="C2317">
        <v>2025</v>
      </c>
      <c r="D2317" t="s">
        <v>1149</v>
      </c>
      <c r="E2317">
        <v>7</v>
      </c>
      <c r="F2317" t="s">
        <v>19</v>
      </c>
      <c r="G2317" t="s">
        <v>41</v>
      </c>
      <c r="H2317" t="s">
        <v>28</v>
      </c>
      <c r="I2317" t="s">
        <v>29</v>
      </c>
      <c r="J2317">
        <v>4</v>
      </c>
      <c r="K2317" s="2">
        <v>437.64</v>
      </c>
      <c r="L2317" s="3">
        <v>0</v>
      </c>
      <c r="M2317" s="2">
        <v>1750.56</v>
      </c>
      <c r="N2317" s="2">
        <v>1249.06</v>
      </c>
      <c r="O2317" s="2">
        <v>501.5</v>
      </c>
      <c r="P2317" t="s">
        <v>1241</v>
      </c>
      <c r="Q2317" t="s">
        <v>39</v>
      </c>
    </row>
    <row r="2318" spans="1:17" x14ac:dyDescent="0.3">
      <c r="A2318" t="s">
        <v>2736</v>
      </c>
      <c r="B2318" s="1">
        <v>45858</v>
      </c>
      <c r="C2318">
        <v>2025</v>
      </c>
      <c r="D2318" t="s">
        <v>1149</v>
      </c>
      <c r="E2318">
        <v>7</v>
      </c>
      <c r="F2318" t="s">
        <v>26</v>
      </c>
      <c r="G2318" t="s">
        <v>41</v>
      </c>
      <c r="H2318" t="s">
        <v>57</v>
      </c>
      <c r="I2318" t="s">
        <v>29</v>
      </c>
      <c r="J2318">
        <v>5</v>
      </c>
      <c r="K2318" s="2">
        <v>967.2</v>
      </c>
      <c r="L2318" s="3">
        <v>0</v>
      </c>
      <c r="M2318" s="2">
        <v>4836</v>
      </c>
      <c r="N2318" s="2">
        <v>3437.57</v>
      </c>
      <c r="O2318" s="2">
        <v>1398.43</v>
      </c>
      <c r="P2318" t="s">
        <v>97</v>
      </c>
      <c r="Q2318" t="s">
        <v>39</v>
      </c>
    </row>
    <row r="2319" spans="1:17" x14ac:dyDescent="0.3">
      <c r="A2319" t="s">
        <v>2737</v>
      </c>
      <c r="B2319" s="1">
        <v>45859</v>
      </c>
      <c r="C2319">
        <v>2025</v>
      </c>
      <c r="D2319" t="s">
        <v>1149</v>
      </c>
      <c r="E2319">
        <v>7</v>
      </c>
      <c r="F2319" t="s">
        <v>26</v>
      </c>
      <c r="G2319" t="s">
        <v>41</v>
      </c>
      <c r="H2319" t="s">
        <v>160</v>
      </c>
      <c r="I2319" t="s">
        <v>54</v>
      </c>
      <c r="J2319">
        <v>3</v>
      </c>
      <c r="K2319" s="2">
        <v>30107.47</v>
      </c>
      <c r="L2319" s="3">
        <v>0</v>
      </c>
      <c r="M2319" s="2">
        <v>90322.41</v>
      </c>
      <c r="N2319" s="2">
        <v>63372.42</v>
      </c>
      <c r="O2319" s="2">
        <v>26949.99</v>
      </c>
      <c r="P2319" t="s">
        <v>43</v>
      </c>
      <c r="Q2319" t="s">
        <v>39</v>
      </c>
    </row>
    <row r="2320" spans="1:17" x14ac:dyDescent="0.3">
      <c r="A2320" t="s">
        <v>2738</v>
      </c>
      <c r="B2320" s="1">
        <v>45860</v>
      </c>
      <c r="C2320">
        <v>2025</v>
      </c>
      <c r="D2320" t="s">
        <v>1149</v>
      </c>
      <c r="E2320">
        <v>7</v>
      </c>
      <c r="F2320" t="s">
        <v>26</v>
      </c>
      <c r="G2320" t="s">
        <v>33</v>
      </c>
      <c r="H2320" t="s">
        <v>21</v>
      </c>
      <c r="I2320" t="s">
        <v>22</v>
      </c>
      <c r="J2320">
        <v>2</v>
      </c>
      <c r="K2320" s="2">
        <v>6719.09</v>
      </c>
      <c r="L2320" s="3">
        <v>0.15</v>
      </c>
      <c r="M2320" s="2">
        <v>11422.45</v>
      </c>
      <c r="N2320" s="2">
        <v>9392.7099999999991</v>
      </c>
      <c r="O2320" s="2">
        <v>2029.74</v>
      </c>
      <c r="P2320" t="s">
        <v>382</v>
      </c>
      <c r="Q2320" t="s">
        <v>51</v>
      </c>
    </row>
    <row r="2321" spans="1:17" x14ac:dyDescent="0.3">
      <c r="A2321" t="s">
        <v>2739</v>
      </c>
      <c r="B2321" s="1">
        <v>45860</v>
      </c>
      <c r="C2321">
        <v>2025</v>
      </c>
      <c r="D2321" t="s">
        <v>1149</v>
      </c>
      <c r="E2321">
        <v>7</v>
      </c>
      <c r="F2321" t="s">
        <v>19</v>
      </c>
      <c r="G2321" t="s">
        <v>33</v>
      </c>
      <c r="H2321" t="s">
        <v>21</v>
      </c>
      <c r="I2321" t="s">
        <v>22</v>
      </c>
      <c r="J2321">
        <v>1</v>
      </c>
      <c r="K2321" s="2">
        <v>6761.22</v>
      </c>
      <c r="L2321" s="3">
        <v>0.05</v>
      </c>
      <c r="M2321" s="2">
        <v>6423.16</v>
      </c>
      <c r="N2321" s="2">
        <v>5193.3900000000003</v>
      </c>
      <c r="O2321" s="2">
        <v>1229.77</v>
      </c>
      <c r="P2321" t="s">
        <v>191</v>
      </c>
      <c r="Q2321" t="s">
        <v>51</v>
      </c>
    </row>
    <row r="2322" spans="1:17" x14ac:dyDescent="0.3">
      <c r="A2322" t="s">
        <v>2740</v>
      </c>
      <c r="B2322" s="1">
        <v>45860</v>
      </c>
      <c r="C2322">
        <v>2025</v>
      </c>
      <c r="D2322" t="s">
        <v>1149</v>
      </c>
      <c r="E2322">
        <v>7</v>
      </c>
      <c r="F2322" t="s">
        <v>19</v>
      </c>
      <c r="G2322" t="s">
        <v>41</v>
      </c>
      <c r="H2322" t="s">
        <v>150</v>
      </c>
      <c r="I2322" t="s">
        <v>37</v>
      </c>
      <c r="J2322">
        <v>1</v>
      </c>
      <c r="K2322" s="2">
        <v>1728.74</v>
      </c>
      <c r="L2322" s="3">
        <v>0.1</v>
      </c>
      <c r="M2322" s="2">
        <v>1555.87</v>
      </c>
      <c r="N2322" s="2">
        <v>1277.04</v>
      </c>
      <c r="O2322" s="2">
        <v>278.83</v>
      </c>
      <c r="P2322" t="s">
        <v>350</v>
      </c>
      <c r="Q2322" t="s">
        <v>31</v>
      </c>
    </row>
    <row r="2323" spans="1:17" x14ac:dyDescent="0.3">
      <c r="A2323" t="s">
        <v>2741</v>
      </c>
      <c r="B2323" s="1">
        <v>45861</v>
      </c>
      <c r="C2323">
        <v>2025</v>
      </c>
      <c r="D2323" t="s">
        <v>1149</v>
      </c>
      <c r="E2323">
        <v>7</v>
      </c>
      <c r="F2323" t="s">
        <v>26</v>
      </c>
      <c r="G2323" t="s">
        <v>27</v>
      </c>
      <c r="H2323" t="s">
        <v>65</v>
      </c>
      <c r="I2323" t="s">
        <v>29</v>
      </c>
      <c r="J2323">
        <v>3</v>
      </c>
      <c r="K2323" s="2">
        <v>1452.85</v>
      </c>
      <c r="L2323" s="3">
        <v>0</v>
      </c>
      <c r="M2323" s="2">
        <v>4358.55</v>
      </c>
      <c r="N2323" s="2">
        <v>3520.93</v>
      </c>
      <c r="O2323" s="2">
        <v>837.62</v>
      </c>
      <c r="P2323" t="s">
        <v>599</v>
      </c>
      <c r="Q2323" t="s">
        <v>39</v>
      </c>
    </row>
    <row r="2324" spans="1:17" x14ac:dyDescent="0.3">
      <c r="A2324" t="s">
        <v>2742</v>
      </c>
      <c r="B2324" s="1">
        <v>45861</v>
      </c>
      <c r="C2324">
        <v>2025</v>
      </c>
      <c r="D2324" t="s">
        <v>1149</v>
      </c>
      <c r="E2324">
        <v>7</v>
      </c>
      <c r="F2324" t="s">
        <v>26</v>
      </c>
      <c r="G2324" t="s">
        <v>20</v>
      </c>
      <c r="H2324" t="s">
        <v>49</v>
      </c>
      <c r="I2324" t="s">
        <v>37</v>
      </c>
      <c r="J2324">
        <v>5</v>
      </c>
      <c r="K2324" s="2">
        <v>23309.83</v>
      </c>
      <c r="L2324" s="3">
        <v>0</v>
      </c>
      <c r="M2324" s="2">
        <v>116549.15</v>
      </c>
      <c r="N2324" s="2">
        <v>88230.99</v>
      </c>
      <c r="O2324" s="2">
        <v>28318.16</v>
      </c>
      <c r="P2324" t="s">
        <v>74</v>
      </c>
      <c r="Q2324" t="s">
        <v>51</v>
      </c>
    </row>
    <row r="2325" spans="1:17" x14ac:dyDescent="0.3">
      <c r="A2325" t="s">
        <v>2743</v>
      </c>
      <c r="B2325" s="1">
        <v>45861</v>
      </c>
      <c r="C2325">
        <v>2025</v>
      </c>
      <c r="D2325" t="s">
        <v>1149</v>
      </c>
      <c r="E2325">
        <v>7</v>
      </c>
      <c r="F2325" t="s">
        <v>26</v>
      </c>
      <c r="G2325" t="s">
        <v>20</v>
      </c>
      <c r="H2325" t="s">
        <v>45</v>
      </c>
      <c r="I2325" t="s">
        <v>46</v>
      </c>
      <c r="J2325">
        <v>1</v>
      </c>
      <c r="K2325" s="2">
        <v>3393.11</v>
      </c>
      <c r="L2325" s="3">
        <v>0</v>
      </c>
      <c r="M2325" s="2">
        <v>3393.11</v>
      </c>
      <c r="N2325" s="2">
        <v>2333.09</v>
      </c>
      <c r="O2325" s="2">
        <v>1060.02</v>
      </c>
      <c r="P2325" t="s">
        <v>380</v>
      </c>
      <c r="Q2325" t="s">
        <v>39</v>
      </c>
    </row>
    <row r="2326" spans="1:17" x14ac:dyDescent="0.3">
      <c r="A2326" t="s">
        <v>2744</v>
      </c>
      <c r="B2326" s="1">
        <v>45861</v>
      </c>
      <c r="C2326">
        <v>2025</v>
      </c>
      <c r="D2326" t="s">
        <v>1149</v>
      </c>
      <c r="E2326">
        <v>7</v>
      </c>
      <c r="F2326" t="s">
        <v>26</v>
      </c>
      <c r="G2326" t="s">
        <v>20</v>
      </c>
      <c r="H2326" t="s">
        <v>145</v>
      </c>
      <c r="I2326" t="s">
        <v>46</v>
      </c>
      <c r="J2326">
        <v>2</v>
      </c>
      <c r="K2326" s="2">
        <v>1497.72</v>
      </c>
      <c r="L2326" s="3">
        <v>0</v>
      </c>
      <c r="M2326" s="2">
        <v>2995.44</v>
      </c>
      <c r="N2326" s="2">
        <v>2051.6799999999998</v>
      </c>
      <c r="O2326" s="2">
        <v>943.76</v>
      </c>
      <c r="P2326" t="s">
        <v>1140</v>
      </c>
      <c r="Q2326" t="s">
        <v>31</v>
      </c>
    </row>
    <row r="2327" spans="1:17" x14ac:dyDescent="0.3">
      <c r="A2327" t="s">
        <v>2745</v>
      </c>
      <c r="B2327" s="1">
        <v>45862</v>
      </c>
      <c r="C2327">
        <v>2025</v>
      </c>
      <c r="D2327" t="s">
        <v>1149</v>
      </c>
      <c r="E2327">
        <v>7</v>
      </c>
      <c r="F2327" t="s">
        <v>26</v>
      </c>
      <c r="G2327" t="s">
        <v>20</v>
      </c>
      <c r="H2327" t="s">
        <v>60</v>
      </c>
      <c r="I2327" t="s">
        <v>22</v>
      </c>
      <c r="J2327">
        <v>2</v>
      </c>
      <c r="K2327" s="2">
        <v>4772.07</v>
      </c>
      <c r="L2327" s="3">
        <v>0</v>
      </c>
      <c r="M2327" s="2">
        <v>9544.14</v>
      </c>
      <c r="N2327" s="2">
        <v>7289.23</v>
      </c>
      <c r="O2327" s="2">
        <v>2254.91</v>
      </c>
      <c r="P2327" t="s">
        <v>807</v>
      </c>
      <c r="Q2327" t="s">
        <v>31</v>
      </c>
    </row>
    <row r="2328" spans="1:17" x14ac:dyDescent="0.3">
      <c r="A2328" t="s">
        <v>2746</v>
      </c>
      <c r="B2328" s="1">
        <v>45862</v>
      </c>
      <c r="C2328">
        <v>2025</v>
      </c>
      <c r="D2328" t="s">
        <v>1149</v>
      </c>
      <c r="E2328">
        <v>7</v>
      </c>
      <c r="F2328" t="s">
        <v>19</v>
      </c>
      <c r="G2328" t="s">
        <v>33</v>
      </c>
      <c r="H2328" t="s">
        <v>70</v>
      </c>
      <c r="I2328" t="s">
        <v>54</v>
      </c>
      <c r="J2328">
        <v>2</v>
      </c>
      <c r="K2328" s="2">
        <v>7960.13</v>
      </c>
      <c r="L2328" s="3">
        <v>0.1</v>
      </c>
      <c r="M2328" s="2">
        <v>14328.23</v>
      </c>
      <c r="N2328" s="2">
        <v>11372.61</v>
      </c>
      <c r="O2328" s="2">
        <v>2955.62</v>
      </c>
      <c r="P2328" t="s">
        <v>638</v>
      </c>
      <c r="Q2328" t="s">
        <v>39</v>
      </c>
    </row>
    <row r="2329" spans="1:17" x14ac:dyDescent="0.3">
      <c r="A2329" t="s">
        <v>2747</v>
      </c>
      <c r="B2329" s="1">
        <v>45862</v>
      </c>
      <c r="C2329">
        <v>2025</v>
      </c>
      <c r="D2329" t="s">
        <v>1149</v>
      </c>
      <c r="E2329">
        <v>7</v>
      </c>
      <c r="F2329" t="s">
        <v>26</v>
      </c>
      <c r="G2329" t="s">
        <v>41</v>
      </c>
      <c r="H2329" t="s">
        <v>28</v>
      </c>
      <c r="I2329" t="s">
        <v>29</v>
      </c>
      <c r="J2329">
        <v>5</v>
      </c>
      <c r="K2329" s="2">
        <v>421.38</v>
      </c>
      <c r="L2329" s="3">
        <v>0.05</v>
      </c>
      <c r="M2329" s="2">
        <v>2001.56</v>
      </c>
      <c r="N2329" s="2">
        <v>1627.9</v>
      </c>
      <c r="O2329" s="2">
        <v>373.66</v>
      </c>
      <c r="P2329" t="s">
        <v>247</v>
      </c>
      <c r="Q2329" t="s">
        <v>39</v>
      </c>
    </row>
    <row r="2330" spans="1:17" x14ac:dyDescent="0.3">
      <c r="A2330" t="s">
        <v>2748</v>
      </c>
      <c r="B2330" s="1">
        <v>45862</v>
      </c>
      <c r="C2330">
        <v>2025</v>
      </c>
      <c r="D2330" t="s">
        <v>1149</v>
      </c>
      <c r="E2330">
        <v>7</v>
      </c>
      <c r="F2330" t="s">
        <v>26</v>
      </c>
      <c r="G2330" t="s">
        <v>33</v>
      </c>
      <c r="H2330" t="s">
        <v>145</v>
      </c>
      <c r="I2330" t="s">
        <v>46</v>
      </c>
      <c r="J2330">
        <v>1</v>
      </c>
      <c r="K2330" s="2">
        <v>1722.68</v>
      </c>
      <c r="L2330" s="3">
        <v>0.05</v>
      </c>
      <c r="M2330" s="2">
        <v>1636.55</v>
      </c>
      <c r="N2330" s="2">
        <v>1344.44</v>
      </c>
      <c r="O2330" s="2">
        <v>292.11</v>
      </c>
      <c r="P2330" t="s">
        <v>572</v>
      </c>
      <c r="Q2330" t="s">
        <v>24</v>
      </c>
    </row>
    <row r="2331" spans="1:17" x14ac:dyDescent="0.3">
      <c r="A2331" t="s">
        <v>2749</v>
      </c>
      <c r="B2331" s="1">
        <v>45862</v>
      </c>
      <c r="C2331">
        <v>2025</v>
      </c>
      <c r="D2331" t="s">
        <v>1149</v>
      </c>
      <c r="E2331">
        <v>7</v>
      </c>
      <c r="F2331" t="s">
        <v>26</v>
      </c>
      <c r="G2331" t="s">
        <v>27</v>
      </c>
      <c r="H2331" t="s">
        <v>21</v>
      </c>
      <c r="I2331" t="s">
        <v>22</v>
      </c>
      <c r="J2331">
        <v>1</v>
      </c>
      <c r="K2331" s="2">
        <v>6484.51</v>
      </c>
      <c r="L2331" s="3">
        <v>0.05</v>
      </c>
      <c r="M2331" s="2">
        <v>6160.28</v>
      </c>
      <c r="N2331" s="2">
        <v>4644.47</v>
      </c>
      <c r="O2331" s="2">
        <v>1515.81</v>
      </c>
      <c r="P2331" t="s">
        <v>123</v>
      </c>
      <c r="Q2331" t="s">
        <v>51</v>
      </c>
    </row>
    <row r="2332" spans="1:17" x14ac:dyDescent="0.3">
      <c r="A2332" t="s">
        <v>2750</v>
      </c>
      <c r="B2332" s="1">
        <v>45862</v>
      </c>
      <c r="C2332">
        <v>2025</v>
      </c>
      <c r="D2332" t="s">
        <v>1149</v>
      </c>
      <c r="E2332">
        <v>7</v>
      </c>
      <c r="F2332" t="s">
        <v>19</v>
      </c>
      <c r="G2332" t="s">
        <v>41</v>
      </c>
      <c r="H2332" t="s">
        <v>96</v>
      </c>
      <c r="I2332" t="s">
        <v>37</v>
      </c>
      <c r="J2332">
        <v>1</v>
      </c>
      <c r="K2332" s="2">
        <v>2634.7</v>
      </c>
      <c r="L2332" s="3">
        <v>0.05</v>
      </c>
      <c r="M2332" s="2">
        <v>2502.96</v>
      </c>
      <c r="N2332" s="2">
        <v>1878.59</v>
      </c>
      <c r="O2332" s="2">
        <v>624.37</v>
      </c>
      <c r="P2332" t="s">
        <v>1158</v>
      </c>
      <c r="Q2332" t="s">
        <v>39</v>
      </c>
    </row>
    <row r="2333" spans="1:17" x14ac:dyDescent="0.3">
      <c r="A2333" t="s">
        <v>2751</v>
      </c>
      <c r="B2333" s="1">
        <v>45863</v>
      </c>
      <c r="C2333">
        <v>2025</v>
      </c>
      <c r="D2333" t="s">
        <v>1149</v>
      </c>
      <c r="E2333">
        <v>7</v>
      </c>
      <c r="F2333" t="s">
        <v>19</v>
      </c>
      <c r="G2333" t="s">
        <v>33</v>
      </c>
      <c r="H2333" t="s">
        <v>150</v>
      </c>
      <c r="I2333" t="s">
        <v>37</v>
      </c>
      <c r="J2333">
        <v>3</v>
      </c>
      <c r="K2333" s="2">
        <v>1908.14</v>
      </c>
      <c r="L2333" s="3">
        <v>0</v>
      </c>
      <c r="M2333" s="2">
        <v>5724.42</v>
      </c>
      <c r="N2333" s="2">
        <v>4875.72</v>
      </c>
      <c r="O2333" s="2">
        <v>848.7</v>
      </c>
      <c r="P2333" t="s">
        <v>119</v>
      </c>
      <c r="Q2333" t="s">
        <v>39</v>
      </c>
    </row>
    <row r="2334" spans="1:17" x14ac:dyDescent="0.3">
      <c r="A2334" t="s">
        <v>2752</v>
      </c>
      <c r="B2334" s="1">
        <v>45863</v>
      </c>
      <c r="C2334">
        <v>2025</v>
      </c>
      <c r="D2334" t="s">
        <v>1149</v>
      </c>
      <c r="E2334">
        <v>7</v>
      </c>
      <c r="F2334" t="s">
        <v>19</v>
      </c>
      <c r="G2334" t="s">
        <v>33</v>
      </c>
      <c r="H2334" t="s">
        <v>49</v>
      </c>
      <c r="I2334" t="s">
        <v>37</v>
      </c>
      <c r="J2334">
        <v>4</v>
      </c>
      <c r="K2334" s="2">
        <v>22162.79</v>
      </c>
      <c r="L2334" s="3">
        <v>0</v>
      </c>
      <c r="M2334" s="2">
        <v>88651.16</v>
      </c>
      <c r="N2334" s="2">
        <v>67693.740000000005</v>
      </c>
      <c r="O2334" s="2">
        <v>20957.419999999998</v>
      </c>
      <c r="P2334" t="s">
        <v>583</v>
      </c>
      <c r="Q2334" t="s">
        <v>39</v>
      </c>
    </row>
    <row r="2335" spans="1:17" x14ac:dyDescent="0.3">
      <c r="A2335" t="s">
        <v>2753</v>
      </c>
      <c r="B2335" s="1">
        <v>45863</v>
      </c>
      <c r="C2335">
        <v>2025</v>
      </c>
      <c r="D2335" t="s">
        <v>1149</v>
      </c>
      <c r="E2335">
        <v>7</v>
      </c>
      <c r="F2335" t="s">
        <v>26</v>
      </c>
      <c r="G2335" t="s">
        <v>20</v>
      </c>
      <c r="H2335" t="s">
        <v>57</v>
      </c>
      <c r="I2335" t="s">
        <v>29</v>
      </c>
      <c r="J2335">
        <v>1</v>
      </c>
      <c r="K2335" s="2">
        <v>843.68</v>
      </c>
      <c r="L2335" s="3">
        <v>0</v>
      </c>
      <c r="M2335" s="2">
        <v>843.68</v>
      </c>
      <c r="N2335" s="2">
        <v>706.6</v>
      </c>
      <c r="O2335" s="2">
        <v>137.08000000000001</v>
      </c>
      <c r="P2335" t="s">
        <v>492</v>
      </c>
      <c r="Q2335" t="s">
        <v>39</v>
      </c>
    </row>
    <row r="2336" spans="1:17" x14ac:dyDescent="0.3">
      <c r="A2336" t="s">
        <v>2754</v>
      </c>
      <c r="B2336" s="1">
        <v>45863</v>
      </c>
      <c r="C2336">
        <v>2025</v>
      </c>
      <c r="D2336" t="s">
        <v>1149</v>
      </c>
      <c r="E2336">
        <v>7</v>
      </c>
      <c r="F2336" t="s">
        <v>26</v>
      </c>
      <c r="G2336" t="s">
        <v>33</v>
      </c>
      <c r="H2336" t="s">
        <v>57</v>
      </c>
      <c r="I2336" t="s">
        <v>29</v>
      </c>
      <c r="J2336">
        <v>2</v>
      </c>
      <c r="K2336" s="2">
        <v>884.13</v>
      </c>
      <c r="L2336" s="3">
        <v>0.1</v>
      </c>
      <c r="M2336" s="2">
        <v>1591.43</v>
      </c>
      <c r="N2336" s="2">
        <v>1292.29</v>
      </c>
      <c r="O2336" s="2">
        <v>299.14</v>
      </c>
      <c r="P2336" t="s">
        <v>649</v>
      </c>
      <c r="Q2336" t="s">
        <v>39</v>
      </c>
    </row>
    <row r="2337" spans="1:17" x14ac:dyDescent="0.3">
      <c r="A2337" t="s">
        <v>2755</v>
      </c>
      <c r="B2337" s="1">
        <v>45863</v>
      </c>
      <c r="C2337">
        <v>2025</v>
      </c>
      <c r="D2337" t="s">
        <v>1149</v>
      </c>
      <c r="E2337">
        <v>7</v>
      </c>
      <c r="F2337" t="s">
        <v>19</v>
      </c>
      <c r="G2337" t="s">
        <v>41</v>
      </c>
      <c r="H2337" t="s">
        <v>102</v>
      </c>
      <c r="I2337" t="s">
        <v>29</v>
      </c>
      <c r="J2337">
        <v>3</v>
      </c>
      <c r="K2337" s="2">
        <v>180.29</v>
      </c>
      <c r="L2337" s="3">
        <v>0</v>
      </c>
      <c r="M2337" s="2">
        <v>540.87</v>
      </c>
      <c r="N2337" s="2">
        <v>404.04</v>
      </c>
      <c r="O2337" s="2">
        <v>136.83000000000001</v>
      </c>
      <c r="P2337" t="s">
        <v>453</v>
      </c>
      <c r="Q2337" t="s">
        <v>31</v>
      </c>
    </row>
    <row r="2338" spans="1:17" x14ac:dyDescent="0.3">
      <c r="A2338" t="s">
        <v>2756</v>
      </c>
      <c r="B2338" s="1">
        <v>45864</v>
      </c>
      <c r="C2338">
        <v>2025</v>
      </c>
      <c r="D2338" t="s">
        <v>1149</v>
      </c>
      <c r="E2338">
        <v>7</v>
      </c>
      <c r="F2338" t="s">
        <v>26</v>
      </c>
      <c r="G2338" t="s">
        <v>41</v>
      </c>
      <c r="H2338" t="s">
        <v>60</v>
      </c>
      <c r="I2338" t="s">
        <v>22</v>
      </c>
      <c r="J2338">
        <v>1</v>
      </c>
      <c r="K2338" s="2">
        <v>4601.49</v>
      </c>
      <c r="L2338" s="3">
        <v>0.1</v>
      </c>
      <c r="M2338" s="2">
        <v>4141.34</v>
      </c>
      <c r="N2338" s="2">
        <v>3160.49</v>
      </c>
      <c r="O2338" s="2">
        <v>980.85</v>
      </c>
      <c r="P2338" t="s">
        <v>209</v>
      </c>
      <c r="Q2338" t="s">
        <v>39</v>
      </c>
    </row>
    <row r="2339" spans="1:17" x14ac:dyDescent="0.3">
      <c r="A2339" t="s">
        <v>2757</v>
      </c>
      <c r="B2339" s="1">
        <v>45864</v>
      </c>
      <c r="C2339">
        <v>2025</v>
      </c>
      <c r="D2339" t="s">
        <v>1149</v>
      </c>
      <c r="E2339">
        <v>7</v>
      </c>
      <c r="F2339" t="s">
        <v>19</v>
      </c>
      <c r="G2339" t="s">
        <v>20</v>
      </c>
      <c r="H2339" t="s">
        <v>42</v>
      </c>
      <c r="I2339" t="s">
        <v>37</v>
      </c>
      <c r="J2339">
        <v>2</v>
      </c>
      <c r="K2339" s="2">
        <v>52709.15</v>
      </c>
      <c r="L2339" s="3">
        <v>0</v>
      </c>
      <c r="M2339" s="2">
        <v>105418.3</v>
      </c>
      <c r="N2339" s="2">
        <v>85542.01</v>
      </c>
      <c r="O2339" s="2">
        <v>19876.29</v>
      </c>
      <c r="P2339" t="s">
        <v>857</v>
      </c>
      <c r="Q2339" t="s">
        <v>39</v>
      </c>
    </row>
    <row r="2340" spans="1:17" x14ac:dyDescent="0.3">
      <c r="A2340" t="s">
        <v>2758</v>
      </c>
      <c r="B2340" s="1">
        <v>45864</v>
      </c>
      <c r="C2340">
        <v>2025</v>
      </c>
      <c r="D2340" t="s">
        <v>1149</v>
      </c>
      <c r="E2340">
        <v>7</v>
      </c>
      <c r="F2340" t="s">
        <v>26</v>
      </c>
      <c r="G2340" t="s">
        <v>41</v>
      </c>
      <c r="H2340" t="s">
        <v>160</v>
      </c>
      <c r="I2340" t="s">
        <v>54</v>
      </c>
      <c r="J2340">
        <v>3</v>
      </c>
      <c r="K2340" s="2">
        <v>26094.32</v>
      </c>
      <c r="L2340" s="3">
        <v>0.05</v>
      </c>
      <c r="M2340" s="2">
        <v>74368.81</v>
      </c>
      <c r="N2340" s="2">
        <v>64730.13</v>
      </c>
      <c r="O2340" s="2">
        <v>9638.68</v>
      </c>
      <c r="P2340" t="s">
        <v>400</v>
      </c>
      <c r="Q2340" t="s">
        <v>51</v>
      </c>
    </row>
    <row r="2341" spans="1:17" x14ac:dyDescent="0.3">
      <c r="A2341" t="s">
        <v>2759</v>
      </c>
      <c r="B2341" s="1">
        <v>45864</v>
      </c>
      <c r="C2341">
        <v>2025</v>
      </c>
      <c r="D2341" t="s">
        <v>1149</v>
      </c>
      <c r="E2341">
        <v>7</v>
      </c>
      <c r="F2341" t="s">
        <v>26</v>
      </c>
      <c r="G2341" t="s">
        <v>20</v>
      </c>
      <c r="H2341" t="s">
        <v>28</v>
      </c>
      <c r="I2341" t="s">
        <v>29</v>
      </c>
      <c r="J2341">
        <v>1</v>
      </c>
      <c r="K2341" s="2">
        <v>441.25</v>
      </c>
      <c r="L2341" s="3">
        <v>0.1</v>
      </c>
      <c r="M2341" s="2">
        <v>397.12</v>
      </c>
      <c r="N2341" s="2">
        <v>292.70999999999998</v>
      </c>
      <c r="O2341" s="2">
        <v>104.41</v>
      </c>
      <c r="P2341" t="s">
        <v>726</v>
      </c>
      <c r="Q2341" t="s">
        <v>31</v>
      </c>
    </row>
    <row r="2342" spans="1:17" x14ac:dyDescent="0.3">
      <c r="A2342" t="s">
        <v>2760</v>
      </c>
      <c r="B2342" s="1">
        <v>45864</v>
      </c>
      <c r="C2342">
        <v>2025</v>
      </c>
      <c r="D2342" t="s">
        <v>1149</v>
      </c>
      <c r="E2342">
        <v>7</v>
      </c>
      <c r="F2342" t="s">
        <v>19</v>
      </c>
      <c r="G2342" t="s">
        <v>20</v>
      </c>
      <c r="H2342" t="s">
        <v>84</v>
      </c>
      <c r="I2342" t="s">
        <v>54</v>
      </c>
      <c r="J2342">
        <v>1</v>
      </c>
      <c r="K2342" s="2">
        <v>6554.84</v>
      </c>
      <c r="L2342" s="3">
        <v>0.05</v>
      </c>
      <c r="M2342" s="2">
        <v>6227.1</v>
      </c>
      <c r="N2342" s="2">
        <v>4351.76</v>
      </c>
      <c r="O2342" s="2">
        <v>1875.34</v>
      </c>
      <c r="P2342" t="s">
        <v>743</v>
      </c>
      <c r="Q2342" t="s">
        <v>39</v>
      </c>
    </row>
    <row r="2343" spans="1:17" x14ac:dyDescent="0.3">
      <c r="A2343" t="s">
        <v>2761</v>
      </c>
      <c r="B2343" s="1">
        <v>45865</v>
      </c>
      <c r="C2343">
        <v>2025</v>
      </c>
      <c r="D2343" t="s">
        <v>1149</v>
      </c>
      <c r="E2343">
        <v>7</v>
      </c>
      <c r="F2343" t="s">
        <v>26</v>
      </c>
      <c r="G2343" t="s">
        <v>33</v>
      </c>
      <c r="H2343" t="s">
        <v>45</v>
      </c>
      <c r="I2343" t="s">
        <v>46</v>
      </c>
      <c r="J2343">
        <v>2</v>
      </c>
      <c r="K2343" s="2">
        <v>3262.87</v>
      </c>
      <c r="L2343" s="3">
        <v>0</v>
      </c>
      <c r="M2343" s="2">
        <v>6525.74</v>
      </c>
      <c r="N2343" s="2">
        <v>4603.57</v>
      </c>
      <c r="O2343" s="2">
        <v>1922.17</v>
      </c>
      <c r="P2343" t="s">
        <v>170</v>
      </c>
      <c r="Q2343" t="s">
        <v>31</v>
      </c>
    </row>
    <row r="2344" spans="1:17" x14ac:dyDescent="0.3">
      <c r="A2344" t="s">
        <v>2762</v>
      </c>
      <c r="B2344" s="1">
        <v>45865</v>
      </c>
      <c r="C2344">
        <v>2025</v>
      </c>
      <c r="D2344" t="s">
        <v>1149</v>
      </c>
      <c r="E2344">
        <v>7</v>
      </c>
      <c r="F2344" t="s">
        <v>26</v>
      </c>
      <c r="G2344" t="s">
        <v>27</v>
      </c>
      <c r="H2344" t="s">
        <v>96</v>
      </c>
      <c r="I2344" t="s">
        <v>37</v>
      </c>
      <c r="J2344">
        <v>5</v>
      </c>
      <c r="K2344" s="2">
        <v>2649.63</v>
      </c>
      <c r="L2344" s="3">
        <v>0</v>
      </c>
      <c r="M2344" s="2">
        <v>13248.15</v>
      </c>
      <c r="N2344" s="2">
        <v>9706.25</v>
      </c>
      <c r="O2344" s="2">
        <v>3541.9</v>
      </c>
      <c r="P2344" t="s">
        <v>1787</v>
      </c>
      <c r="Q2344" t="s">
        <v>24</v>
      </c>
    </row>
    <row r="2345" spans="1:17" x14ac:dyDescent="0.3">
      <c r="A2345" t="s">
        <v>2763</v>
      </c>
      <c r="B2345" s="1">
        <v>45865</v>
      </c>
      <c r="C2345">
        <v>2025</v>
      </c>
      <c r="D2345" t="s">
        <v>1149</v>
      </c>
      <c r="E2345">
        <v>7</v>
      </c>
      <c r="F2345" t="s">
        <v>26</v>
      </c>
      <c r="G2345" t="s">
        <v>41</v>
      </c>
      <c r="H2345" t="s">
        <v>145</v>
      </c>
      <c r="I2345" t="s">
        <v>46</v>
      </c>
      <c r="J2345">
        <v>1</v>
      </c>
      <c r="K2345" s="2">
        <v>1695.79</v>
      </c>
      <c r="L2345" s="3">
        <v>0</v>
      </c>
      <c r="M2345" s="2">
        <v>1695.79</v>
      </c>
      <c r="N2345" s="2">
        <v>1196.3399999999999</v>
      </c>
      <c r="O2345" s="2">
        <v>499.45</v>
      </c>
      <c r="P2345" t="s">
        <v>1184</v>
      </c>
      <c r="Q2345" t="s">
        <v>31</v>
      </c>
    </row>
    <row r="2346" spans="1:17" x14ac:dyDescent="0.3">
      <c r="A2346" t="s">
        <v>2764</v>
      </c>
      <c r="B2346" s="1">
        <v>45865</v>
      </c>
      <c r="C2346">
        <v>2025</v>
      </c>
      <c r="D2346" t="s">
        <v>1149</v>
      </c>
      <c r="E2346">
        <v>7</v>
      </c>
      <c r="F2346" t="s">
        <v>19</v>
      </c>
      <c r="G2346" t="s">
        <v>20</v>
      </c>
      <c r="H2346" t="s">
        <v>73</v>
      </c>
      <c r="I2346" t="s">
        <v>46</v>
      </c>
      <c r="J2346">
        <v>2</v>
      </c>
      <c r="K2346" s="2">
        <v>2701.26</v>
      </c>
      <c r="L2346" s="3">
        <v>0.05</v>
      </c>
      <c r="M2346" s="2">
        <v>5132.3900000000003</v>
      </c>
      <c r="N2346" s="2">
        <v>4282.62</v>
      </c>
      <c r="O2346" s="2">
        <v>849.77</v>
      </c>
      <c r="P2346" t="s">
        <v>142</v>
      </c>
      <c r="Q2346" t="s">
        <v>39</v>
      </c>
    </row>
    <row r="2347" spans="1:17" x14ac:dyDescent="0.3">
      <c r="A2347" t="s">
        <v>2765</v>
      </c>
      <c r="B2347" s="1">
        <v>45865</v>
      </c>
      <c r="C2347">
        <v>2025</v>
      </c>
      <c r="D2347" t="s">
        <v>1149</v>
      </c>
      <c r="E2347">
        <v>7</v>
      </c>
      <c r="F2347" t="s">
        <v>19</v>
      </c>
      <c r="G2347" t="s">
        <v>20</v>
      </c>
      <c r="H2347" t="s">
        <v>110</v>
      </c>
      <c r="I2347" t="s">
        <v>22</v>
      </c>
      <c r="J2347">
        <v>3</v>
      </c>
      <c r="K2347" s="2">
        <v>2615.7800000000002</v>
      </c>
      <c r="L2347" s="3">
        <v>0</v>
      </c>
      <c r="M2347" s="2">
        <v>7847.34</v>
      </c>
      <c r="N2347" s="2">
        <v>6334.19</v>
      </c>
      <c r="O2347" s="2">
        <v>1513.15</v>
      </c>
      <c r="P2347" t="s">
        <v>615</v>
      </c>
      <c r="Q2347" t="s">
        <v>24</v>
      </c>
    </row>
    <row r="2348" spans="1:17" x14ac:dyDescent="0.3">
      <c r="A2348" t="s">
        <v>2766</v>
      </c>
      <c r="B2348" s="1">
        <v>45865</v>
      </c>
      <c r="C2348">
        <v>2025</v>
      </c>
      <c r="D2348" t="s">
        <v>1149</v>
      </c>
      <c r="E2348">
        <v>7</v>
      </c>
      <c r="F2348" t="s">
        <v>19</v>
      </c>
      <c r="G2348" t="s">
        <v>20</v>
      </c>
      <c r="H2348" t="s">
        <v>60</v>
      </c>
      <c r="I2348" t="s">
        <v>22</v>
      </c>
      <c r="J2348">
        <v>1</v>
      </c>
      <c r="K2348" s="2">
        <v>4335.8100000000004</v>
      </c>
      <c r="L2348" s="3">
        <v>0.05</v>
      </c>
      <c r="M2348" s="2">
        <v>4119.0200000000004</v>
      </c>
      <c r="N2348" s="2">
        <v>2840.93</v>
      </c>
      <c r="O2348" s="2">
        <v>1278.0899999999999</v>
      </c>
      <c r="P2348" t="s">
        <v>1386</v>
      </c>
      <c r="Q2348" t="s">
        <v>39</v>
      </c>
    </row>
    <row r="2349" spans="1:17" x14ac:dyDescent="0.3">
      <c r="A2349" t="s">
        <v>2767</v>
      </c>
      <c r="B2349" s="1">
        <v>45866</v>
      </c>
      <c r="C2349">
        <v>2025</v>
      </c>
      <c r="D2349" t="s">
        <v>1149</v>
      </c>
      <c r="E2349">
        <v>7</v>
      </c>
      <c r="F2349" t="s">
        <v>26</v>
      </c>
      <c r="G2349" t="s">
        <v>27</v>
      </c>
      <c r="H2349" t="s">
        <v>49</v>
      </c>
      <c r="I2349" t="s">
        <v>37</v>
      </c>
      <c r="J2349">
        <v>5</v>
      </c>
      <c r="K2349" s="2">
        <v>23744.67</v>
      </c>
      <c r="L2349" s="3">
        <v>0</v>
      </c>
      <c r="M2349" s="2">
        <v>118723.35</v>
      </c>
      <c r="N2349" s="2">
        <v>92269.07</v>
      </c>
      <c r="O2349" s="2">
        <v>26454.28</v>
      </c>
      <c r="P2349" t="s">
        <v>835</v>
      </c>
      <c r="Q2349" t="s">
        <v>24</v>
      </c>
    </row>
    <row r="2350" spans="1:17" x14ac:dyDescent="0.3">
      <c r="A2350" t="s">
        <v>2768</v>
      </c>
      <c r="B2350" s="1">
        <v>45866</v>
      </c>
      <c r="C2350">
        <v>2025</v>
      </c>
      <c r="D2350" t="s">
        <v>1149</v>
      </c>
      <c r="E2350">
        <v>7</v>
      </c>
      <c r="F2350" t="s">
        <v>19</v>
      </c>
      <c r="G2350" t="s">
        <v>20</v>
      </c>
      <c r="H2350" t="s">
        <v>145</v>
      </c>
      <c r="I2350" t="s">
        <v>46</v>
      </c>
      <c r="J2350">
        <v>2</v>
      </c>
      <c r="K2350" s="2">
        <v>1497.75</v>
      </c>
      <c r="L2350" s="3">
        <v>0</v>
      </c>
      <c r="M2350" s="2">
        <v>2995.5</v>
      </c>
      <c r="N2350" s="2">
        <v>2340.83</v>
      </c>
      <c r="O2350" s="2">
        <v>654.66999999999996</v>
      </c>
      <c r="P2350" t="s">
        <v>457</v>
      </c>
      <c r="Q2350" t="s">
        <v>51</v>
      </c>
    </row>
    <row r="2351" spans="1:17" x14ac:dyDescent="0.3">
      <c r="A2351" t="s">
        <v>2769</v>
      </c>
      <c r="B2351" s="1">
        <v>45866</v>
      </c>
      <c r="C2351">
        <v>2025</v>
      </c>
      <c r="D2351" t="s">
        <v>1149</v>
      </c>
      <c r="E2351">
        <v>7</v>
      </c>
      <c r="F2351" t="s">
        <v>26</v>
      </c>
      <c r="G2351" t="s">
        <v>27</v>
      </c>
      <c r="H2351" t="s">
        <v>150</v>
      </c>
      <c r="I2351" t="s">
        <v>37</v>
      </c>
      <c r="J2351">
        <v>3</v>
      </c>
      <c r="K2351" s="2">
        <v>1938.87</v>
      </c>
      <c r="L2351" s="3">
        <v>0.1</v>
      </c>
      <c r="M2351" s="2">
        <v>5234.95</v>
      </c>
      <c r="N2351" s="2">
        <v>4368.0600000000004</v>
      </c>
      <c r="O2351" s="2">
        <v>866.89</v>
      </c>
      <c r="P2351" t="s">
        <v>513</v>
      </c>
      <c r="Q2351" t="s">
        <v>24</v>
      </c>
    </row>
    <row r="2352" spans="1:17" x14ac:dyDescent="0.3">
      <c r="A2352" t="s">
        <v>2770</v>
      </c>
      <c r="B2352" s="1">
        <v>45866</v>
      </c>
      <c r="C2352">
        <v>2025</v>
      </c>
      <c r="D2352" t="s">
        <v>1149</v>
      </c>
      <c r="E2352">
        <v>7</v>
      </c>
      <c r="F2352" t="s">
        <v>19</v>
      </c>
      <c r="G2352" t="s">
        <v>20</v>
      </c>
      <c r="H2352" t="s">
        <v>70</v>
      </c>
      <c r="I2352" t="s">
        <v>54</v>
      </c>
      <c r="J2352">
        <v>3</v>
      </c>
      <c r="K2352" s="2">
        <v>9110.91</v>
      </c>
      <c r="L2352" s="3">
        <v>0.1</v>
      </c>
      <c r="M2352" s="2">
        <v>24599.46</v>
      </c>
      <c r="N2352" s="2">
        <v>18510.759999999998</v>
      </c>
      <c r="O2352" s="2">
        <v>6088.7</v>
      </c>
      <c r="P2352" t="s">
        <v>47</v>
      </c>
      <c r="Q2352" t="s">
        <v>51</v>
      </c>
    </row>
    <row r="2353" spans="1:17" x14ac:dyDescent="0.3">
      <c r="A2353" t="s">
        <v>2771</v>
      </c>
      <c r="B2353" s="1">
        <v>45866</v>
      </c>
      <c r="C2353">
        <v>2025</v>
      </c>
      <c r="D2353" t="s">
        <v>1149</v>
      </c>
      <c r="E2353">
        <v>7</v>
      </c>
      <c r="F2353" t="s">
        <v>26</v>
      </c>
      <c r="G2353" t="s">
        <v>27</v>
      </c>
      <c r="H2353" t="s">
        <v>116</v>
      </c>
      <c r="I2353" t="s">
        <v>22</v>
      </c>
      <c r="J2353">
        <v>5</v>
      </c>
      <c r="K2353" s="2">
        <v>1820.07</v>
      </c>
      <c r="L2353" s="3">
        <v>0</v>
      </c>
      <c r="M2353" s="2">
        <v>9100.35</v>
      </c>
      <c r="N2353" s="2">
        <v>7565.34</v>
      </c>
      <c r="O2353" s="2">
        <v>1535.01</v>
      </c>
      <c r="P2353" t="s">
        <v>133</v>
      </c>
      <c r="Q2353" t="s">
        <v>31</v>
      </c>
    </row>
    <row r="2354" spans="1:17" x14ac:dyDescent="0.3">
      <c r="A2354" t="s">
        <v>2772</v>
      </c>
      <c r="B2354" s="1">
        <v>45866</v>
      </c>
      <c r="C2354">
        <v>2025</v>
      </c>
      <c r="D2354" t="s">
        <v>1149</v>
      </c>
      <c r="E2354">
        <v>7</v>
      </c>
      <c r="F2354" t="s">
        <v>26</v>
      </c>
      <c r="G2354" t="s">
        <v>20</v>
      </c>
      <c r="H2354" t="s">
        <v>57</v>
      </c>
      <c r="I2354" t="s">
        <v>29</v>
      </c>
      <c r="J2354">
        <v>1</v>
      </c>
      <c r="K2354" s="2">
        <v>903.07</v>
      </c>
      <c r="L2354" s="3">
        <v>0</v>
      </c>
      <c r="M2354" s="2">
        <v>903.07</v>
      </c>
      <c r="N2354" s="2">
        <v>639.72</v>
      </c>
      <c r="O2354" s="2">
        <v>263.35000000000002</v>
      </c>
      <c r="P2354" t="s">
        <v>340</v>
      </c>
      <c r="Q2354" t="s">
        <v>39</v>
      </c>
    </row>
    <row r="2355" spans="1:17" x14ac:dyDescent="0.3">
      <c r="A2355" t="s">
        <v>2773</v>
      </c>
      <c r="B2355" s="1">
        <v>45866</v>
      </c>
      <c r="C2355">
        <v>2025</v>
      </c>
      <c r="D2355" t="s">
        <v>1149</v>
      </c>
      <c r="E2355">
        <v>7</v>
      </c>
      <c r="F2355" t="s">
        <v>26</v>
      </c>
      <c r="G2355" t="s">
        <v>41</v>
      </c>
      <c r="H2355" t="s">
        <v>28</v>
      </c>
      <c r="I2355" t="s">
        <v>29</v>
      </c>
      <c r="J2355">
        <v>1</v>
      </c>
      <c r="K2355" s="2">
        <v>450.4</v>
      </c>
      <c r="L2355" s="3">
        <v>0.05</v>
      </c>
      <c r="M2355" s="2">
        <v>427.88</v>
      </c>
      <c r="N2355" s="2">
        <v>318.51</v>
      </c>
      <c r="O2355" s="2">
        <v>109.37</v>
      </c>
      <c r="P2355" t="s">
        <v>833</v>
      </c>
      <c r="Q2355" t="s">
        <v>39</v>
      </c>
    </row>
    <row r="2356" spans="1:17" x14ac:dyDescent="0.3">
      <c r="A2356" t="s">
        <v>2774</v>
      </c>
      <c r="B2356" s="1">
        <v>45867</v>
      </c>
      <c r="C2356">
        <v>2025</v>
      </c>
      <c r="D2356" t="s">
        <v>1149</v>
      </c>
      <c r="E2356">
        <v>7</v>
      </c>
      <c r="F2356" t="s">
        <v>26</v>
      </c>
      <c r="G2356" t="s">
        <v>41</v>
      </c>
      <c r="H2356" t="s">
        <v>45</v>
      </c>
      <c r="I2356" t="s">
        <v>46</v>
      </c>
      <c r="J2356">
        <v>4</v>
      </c>
      <c r="K2356" s="2">
        <v>3226.2</v>
      </c>
      <c r="L2356" s="3">
        <v>0.15</v>
      </c>
      <c r="M2356" s="2">
        <v>10969.08</v>
      </c>
      <c r="N2356" s="2">
        <v>9611.64</v>
      </c>
      <c r="O2356" s="2">
        <v>1357.44</v>
      </c>
      <c r="P2356" t="s">
        <v>745</v>
      </c>
      <c r="Q2356" t="s">
        <v>39</v>
      </c>
    </row>
    <row r="2357" spans="1:17" x14ac:dyDescent="0.3">
      <c r="A2357" t="s">
        <v>2775</v>
      </c>
      <c r="B2357" s="1">
        <v>45867</v>
      </c>
      <c r="C2357">
        <v>2025</v>
      </c>
      <c r="D2357" t="s">
        <v>1149</v>
      </c>
      <c r="E2357">
        <v>7</v>
      </c>
      <c r="F2357" t="s">
        <v>26</v>
      </c>
      <c r="G2357" t="s">
        <v>20</v>
      </c>
      <c r="H2357" t="s">
        <v>110</v>
      </c>
      <c r="I2357" t="s">
        <v>22</v>
      </c>
      <c r="J2357">
        <v>2</v>
      </c>
      <c r="K2357" s="2">
        <v>2915.87</v>
      </c>
      <c r="L2357" s="3">
        <v>0.05</v>
      </c>
      <c r="M2357" s="2">
        <v>5540.15</v>
      </c>
      <c r="N2357" s="2">
        <v>4152.1000000000004</v>
      </c>
      <c r="O2357" s="2">
        <v>1388.05</v>
      </c>
      <c r="P2357" t="s">
        <v>615</v>
      </c>
      <c r="Q2357" t="s">
        <v>24</v>
      </c>
    </row>
    <row r="2358" spans="1:17" x14ac:dyDescent="0.3">
      <c r="A2358" t="s">
        <v>2776</v>
      </c>
      <c r="B2358" s="1">
        <v>45868</v>
      </c>
      <c r="C2358">
        <v>2025</v>
      </c>
      <c r="D2358" t="s">
        <v>1149</v>
      </c>
      <c r="E2358">
        <v>7</v>
      </c>
      <c r="F2358" t="s">
        <v>19</v>
      </c>
      <c r="G2358" t="s">
        <v>20</v>
      </c>
      <c r="H2358" t="s">
        <v>218</v>
      </c>
      <c r="I2358" t="s">
        <v>46</v>
      </c>
      <c r="J2358">
        <v>3</v>
      </c>
      <c r="K2358" s="2">
        <v>956.2</v>
      </c>
      <c r="L2358" s="3">
        <v>0.05</v>
      </c>
      <c r="M2358" s="2">
        <v>2725.17</v>
      </c>
      <c r="N2358" s="2">
        <v>2379.2199999999998</v>
      </c>
      <c r="O2358" s="2">
        <v>345.95</v>
      </c>
      <c r="P2358" t="s">
        <v>181</v>
      </c>
      <c r="Q2358" t="s">
        <v>24</v>
      </c>
    </row>
    <row r="2359" spans="1:17" x14ac:dyDescent="0.3">
      <c r="A2359" t="s">
        <v>2777</v>
      </c>
      <c r="B2359" s="1">
        <v>45868</v>
      </c>
      <c r="C2359">
        <v>2025</v>
      </c>
      <c r="D2359" t="s">
        <v>1149</v>
      </c>
      <c r="E2359">
        <v>7</v>
      </c>
      <c r="F2359" t="s">
        <v>26</v>
      </c>
      <c r="G2359" t="s">
        <v>20</v>
      </c>
      <c r="H2359" t="s">
        <v>139</v>
      </c>
      <c r="I2359" t="s">
        <v>29</v>
      </c>
      <c r="J2359">
        <v>2</v>
      </c>
      <c r="K2359" s="2">
        <v>267.29000000000002</v>
      </c>
      <c r="L2359" s="3">
        <v>0.05</v>
      </c>
      <c r="M2359" s="2">
        <v>507.85</v>
      </c>
      <c r="N2359" s="2">
        <v>421.28</v>
      </c>
      <c r="O2359" s="2">
        <v>86.57</v>
      </c>
      <c r="P2359" t="s">
        <v>533</v>
      </c>
      <c r="Q2359" t="s">
        <v>31</v>
      </c>
    </row>
    <row r="2360" spans="1:17" x14ac:dyDescent="0.3">
      <c r="A2360" t="s">
        <v>2778</v>
      </c>
      <c r="B2360" s="1">
        <v>45868</v>
      </c>
      <c r="C2360">
        <v>2025</v>
      </c>
      <c r="D2360" t="s">
        <v>1149</v>
      </c>
      <c r="E2360">
        <v>7</v>
      </c>
      <c r="F2360" t="s">
        <v>26</v>
      </c>
      <c r="G2360" t="s">
        <v>27</v>
      </c>
      <c r="H2360" t="s">
        <v>96</v>
      </c>
      <c r="I2360" t="s">
        <v>37</v>
      </c>
      <c r="J2360">
        <v>4</v>
      </c>
      <c r="K2360" s="2">
        <v>2566.88</v>
      </c>
      <c r="L2360" s="3">
        <v>0</v>
      </c>
      <c r="M2360" s="2">
        <v>10267.52</v>
      </c>
      <c r="N2360" s="2">
        <v>8651.7099999999991</v>
      </c>
      <c r="O2360" s="2">
        <v>1615.81</v>
      </c>
      <c r="P2360" t="s">
        <v>521</v>
      </c>
      <c r="Q2360" t="s">
        <v>39</v>
      </c>
    </row>
    <row r="2361" spans="1:17" x14ac:dyDescent="0.3">
      <c r="A2361" t="s">
        <v>2779</v>
      </c>
      <c r="B2361" s="1">
        <v>45869</v>
      </c>
      <c r="C2361">
        <v>2025</v>
      </c>
      <c r="D2361" t="s">
        <v>1149</v>
      </c>
      <c r="E2361">
        <v>7</v>
      </c>
      <c r="F2361" t="s">
        <v>26</v>
      </c>
      <c r="G2361" t="s">
        <v>33</v>
      </c>
      <c r="H2361" t="s">
        <v>65</v>
      </c>
      <c r="I2361" t="s">
        <v>29</v>
      </c>
      <c r="J2361">
        <v>5</v>
      </c>
      <c r="K2361" s="2">
        <v>1325.36</v>
      </c>
      <c r="L2361" s="3">
        <v>0.1</v>
      </c>
      <c r="M2361" s="2">
        <v>5964.12</v>
      </c>
      <c r="N2361" s="2">
        <v>4343.83</v>
      </c>
      <c r="O2361" s="2">
        <v>1620.29</v>
      </c>
      <c r="P2361" t="s">
        <v>862</v>
      </c>
      <c r="Q2361" t="s">
        <v>51</v>
      </c>
    </row>
    <row r="2362" spans="1:17" x14ac:dyDescent="0.3">
      <c r="A2362" t="s">
        <v>2780</v>
      </c>
      <c r="B2362" s="1">
        <v>45869</v>
      </c>
      <c r="C2362">
        <v>2025</v>
      </c>
      <c r="D2362" t="s">
        <v>1149</v>
      </c>
      <c r="E2362">
        <v>7</v>
      </c>
      <c r="F2362" t="s">
        <v>19</v>
      </c>
      <c r="G2362" t="s">
        <v>33</v>
      </c>
      <c r="H2362" t="s">
        <v>160</v>
      </c>
      <c r="I2362" t="s">
        <v>54</v>
      </c>
      <c r="J2362">
        <v>4</v>
      </c>
      <c r="K2362" s="2">
        <v>28259.14</v>
      </c>
      <c r="L2362" s="3">
        <v>0.1</v>
      </c>
      <c r="M2362" s="2">
        <v>101732.9</v>
      </c>
      <c r="N2362" s="2">
        <v>72920.03</v>
      </c>
      <c r="O2362" s="2">
        <v>28812.87</v>
      </c>
      <c r="P2362" t="s">
        <v>572</v>
      </c>
      <c r="Q2362" t="s">
        <v>24</v>
      </c>
    </row>
    <row r="2363" spans="1:17" x14ac:dyDescent="0.3">
      <c r="A2363" t="s">
        <v>2781</v>
      </c>
      <c r="B2363" s="1">
        <v>45869</v>
      </c>
      <c r="C2363">
        <v>2025</v>
      </c>
      <c r="D2363" t="s">
        <v>1149</v>
      </c>
      <c r="E2363">
        <v>7</v>
      </c>
      <c r="F2363" t="s">
        <v>26</v>
      </c>
      <c r="G2363" t="s">
        <v>41</v>
      </c>
      <c r="H2363" t="s">
        <v>160</v>
      </c>
      <c r="I2363" t="s">
        <v>54</v>
      </c>
      <c r="J2363">
        <v>4</v>
      </c>
      <c r="K2363" s="2">
        <v>28235.93</v>
      </c>
      <c r="L2363" s="3">
        <v>0</v>
      </c>
      <c r="M2363" s="2">
        <v>112943.72</v>
      </c>
      <c r="N2363" s="2">
        <v>91747.96</v>
      </c>
      <c r="O2363" s="2">
        <v>21195.759999999998</v>
      </c>
      <c r="P2363" t="s">
        <v>492</v>
      </c>
      <c r="Q2363" t="s">
        <v>39</v>
      </c>
    </row>
    <row r="2364" spans="1:17" x14ac:dyDescent="0.3">
      <c r="A2364" t="s">
        <v>2782</v>
      </c>
      <c r="B2364" s="1">
        <v>45869</v>
      </c>
      <c r="C2364">
        <v>2025</v>
      </c>
      <c r="D2364" t="s">
        <v>1149</v>
      </c>
      <c r="E2364">
        <v>7</v>
      </c>
      <c r="F2364" t="s">
        <v>26</v>
      </c>
      <c r="G2364" t="s">
        <v>41</v>
      </c>
      <c r="H2364" t="s">
        <v>96</v>
      </c>
      <c r="I2364" t="s">
        <v>37</v>
      </c>
      <c r="J2364">
        <v>1</v>
      </c>
      <c r="K2364" s="2">
        <v>2513.92</v>
      </c>
      <c r="L2364" s="3">
        <v>0</v>
      </c>
      <c r="M2364" s="2">
        <v>2513.92</v>
      </c>
      <c r="N2364" s="2">
        <v>1965.08</v>
      </c>
      <c r="O2364" s="2">
        <v>548.84</v>
      </c>
      <c r="P2364" t="s">
        <v>495</v>
      </c>
      <c r="Q2364" t="s">
        <v>24</v>
      </c>
    </row>
    <row r="2365" spans="1:17" x14ac:dyDescent="0.3">
      <c r="A2365" t="s">
        <v>2783</v>
      </c>
      <c r="B2365" s="1">
        <v>45869</v>
      </c>
      <c r="C2365">
        <v>2025</v>
      </c>
      <c r="D2365" t="s">
        <v>1149</v>
      </c>
      <c r="E2365">
        <v>7</v>
      </c>
      <c r="F2365" t="s">
        <v>26</v>
      </c>
      <c r="G2365" t="s">
        <v>20</v>
      </c>
      <c r="H2365" t="s">
        <v>65</v>
      </c>
      <c r="I2365" t="s">
        <v>29</v>
      </c>
      <c r="J2365">
        <v>5</v>
      </c>
      <c r="K2365" s="2">
        <v>1384.06</v>
      </c>
      <c r="L2365" s="3">
        <v>0.05</v>
      </c>
      <c r="M2365" s="2">
        <v>6574.28</v>
      </c>
      <c r="N2365" s="2">
        <v>5545.86</v>
      </c>
      <c r="O2365" s="2">
        <v>1028.42</v>
      </c>
      <c r="P2365" t="s">
        <v>79</v>
      </c>
      <c r="Q2365" t="s">
        <v>39</v>
      </c>
    </row>
    <row r="2366" spans="1:17" x14ac:dyDescent="0.3">
      <c r="A2366" t="s">
        <v>2784</v>
      </c>
      <c r="B2366" s="1">
        <v>45870</v>
      </c>
      <c r="C2366">
        <v>2025</v>
      </c>
      <c r="D2366" t="s">
        <v>1272</v>
      </c>
      <c r="E2366">
        <v>8</v>
      </c>
      <c r="F2366" t="s">
        <v>26</v>
      </c>
      <c r="G2366" t="s">
        <v>20</v>
      </c>
      <c r="H2366" t="s">
        <v>139</v>
      </c>
      <c r="I2366" t="s">
        <v>29</v>
      </c>
      <c r="J2366">
        <v>2</v>
      </c>
      <c r="K2366" s="2">
        <v>259.38</v>
      </c>
      <c r="L2366" s="3">
        <v>0.05</v>
      </c>
      <c r="M2366" s="2">
        <v>492.82</v>
      </c>
      <c r="N2366" s="2">
        <v>366.47</v>
      </c>
      <c r="O2366" s="2">
        <v>126.35</v>
      </c>
      <c r="P2366" t="s">
        <v>862</v>
      </c>
      <c r="Q2366" t="s">
        <v>24</v>
      </c>
    </row>
    <row r="2367" spans="1:17" x14ac:dyDescent="0.3">
      <c r="A2367" t="s">
        <v>2785</v>
      </c>
      <c r="B2367" s="1">
        <v>45870</v>
      </c>
      <c r="C2367">
        <v>2025</v>
      </c>
      <c r="D2367" t="s">
        <v>1272</v>
      </c>
      <c r="E2367">
        <v>8</v>
      </c>
      <c r="F2367" t="s">
        <v>26</v>
      </c>
      <c r="G2367" t="s">
        <v>20</v>
      </c>
      <c r="H2367" t="s">
        <v>42</v>
      </c>
      <c r="I2367" t="s">
        <v>37</v>
      </c>
      <c r="J2367">
        <v>1</v>
      </c>
      <c r="K2367" s="2">
        <v>52350.76</v>
      </c>
      <c r="L2367" s="3">
        <v>0.05</v>
      </c>
      <c r="M2367" s="2">
        <v>49733.22</v>
      </c>
      <c r="N2367" s="2">
        <v>42622.12</v>
      </c>
      <c r="O2367" s="2">
        <v>7111.1</v>
      </c>
      <c r="P2367" t="s">
        <v>205</v>
      </c>
      <c r="Q2367" t="s">
        <v>39</v>
      </c>
    </row>
    <row r="2368" spans="1:17" x14ac:dyDescent="0.3">
      <c r="A2368" t="s">
        <v>2786</v>
      </c>
      <c r="B2368" s="1">
        <v>45871</v>
      </c>
      <c r="C2368">
        <v>2025</v>
      </c>
      <c r="D2368" t="s">
        <v>1272</v>
      </c>
      <c r="E2368">
        <v>8</v>
      </c>
      <c r="F2368" t="s">
        <v>26</v>
      </c>
      <c r="G2368" t="s">
        <v>20</v>
      </c>
      <c r="H2368" t="s">
        <v>160</v>
      </c>
      <c r="I2368" t="s">
        <v>54</v>
      </c>
      <c r="J2368">
        <v>2</v>
      </c>
      <c r="K2368" s="2">
        <v>28112.22</v>
      </c>
      <c r="L2368" s="3">
        <v>0.05</v>
      </c>
      <c r="M2368" s="2">
        <v>53413.22</v>
      </c>
      <c r="N2368" s="2">
        <v>39014.86</v>
      </c>
      <c r="O2368" s="2">
        <v>14398.36</v>
      </c>
      <c r="P2368" t="s">
        <v>643</v>
      </c>
      <c r="Q2368" t="s">
        <v>39</v>
      </c>
    </row>
    <row r="2369" spans="1:17" x14ac:dyDescent="0.3">
      <c r="A2369" t="s">
        <v>2787</v>
      </c>
      <c r="B2369" s="1">
        <v>45871</v>
      </c>
      <c r="C2369">
        <v>2025</v>
      </c>
      <c r="D2369" t="s">
        <v>1272</v>
      </c>
      <c r="E2369">
        <v>8</v>
      </c>
      <c r="F2369" t="s">
        <v>26</v>
      </c>
      <c r="G2369" t="s">
        <v>41</v>
      </c>
      <c r="H2369" t="s">
        <v>70</v>
      </c>
      <c r="I2369" t="s">
        <v>54</v>
      </c>
      <c r="J2369">
        <v>4</v>
      </c>
      <c r="K2369" s="2">
        <v>7859.49</v>
      </c>
      <c r="L2369" s="3">
        <v>0.05</v>
      </c>
      <c r="M2369" s="2">
        <v>29866.06</v>
      </c>
      <c r="N2369" s="2">
        <v>25037.8</v>
      </c>
      <c r="O2369" s="2">
        <v>4828.26</v>
      </c>
      <c r="P2369" t="s">
        <v>324</v>
      </c>
      <c r="Q2369" t="s">
        <v>24</v>
      </c>
    </row>
    <row r="2370" spans="1:17" x14ac:dyDescent="0.3">
      <c r="A2370" t="s">
        <v>2788</v>
      </c>
      <c r="B2370" s="1">
        <v>45871</v>
      </c>
      <c r="C2370">
        <v>2025</v>
      </c>
      <c r="D2370" t="s">
        <v>1272</v>
      </c>
      <c r="E2370">
        <v>8</v>
      </c>
      <c r="F2370" t="s">
        <v>26</v>
      </c>
      <c r="G2370" t="s">
        <v>20</v>
      </c>
      <c r="H2370" t="s">
        <v>96</v>
      </c>
      <c r="I2370" t="s">
        <v>37</v>
      </c>
      <c r="J2370">
        <v>3</v>
      </c>
      <c r="K2370" s="2">
        <v>2466.02</v>
      </c>
      <c r="L2370" s="3">
        <v>0</v>
      </c>
      <c r="M2370" s="2">
        <v>7398.06</v>
      </c>
      <c r="N2370" s="2">
        <v>5964.18</v>
      </c>
      <c r="O2370" s="2">
        <v>1433.88</v>
      </c>
      <c r="P2370" t="s">
        <v>278</v>
      </c>
      <c r="Q2370" t="s">
        <v>31</v>
      </c>
    </row>
    <row r="2371" spans="1:17" x14ac:dyDescent="0.3">
      <c r="A2371" t="s">
        <v>2789</v>
      </c>
      <c r="B2371" s="1">
        <v>45871</v>
      </c>
      <c r="C2371">
        <v>2025</v>
      </c>
      <c r="D2371" t="s">
        <v>1272</v>
      </c>
      <c r="E2371">
        <v>8</v>
      </c>
      <c r="F2371" t="s">
        <v>19</v>
      </c>
      <c r="G2371" t="s">
        <v>20</v>
      </c>
      <c r="H2371" t="s">
        <v>65</v>
      </c>
      <c r="I2371" t="s">
        <v>29</v>
      </c>
      <c r="J2371">
        <v>1</v>
      </c>
      <c r="K2371" s="2">
        <v>1389.5</v>
      </c>
      <c r="L2371" s="3">
        <v>0</v>
      </c>
      <c r="M2371" s="2">
        <v>1389.5</v>
      </c>
      <c r="N2371" s="2">
        <v>1150.06</v>
      </c>
      <c r="O2371" s="2">
        <v>239.44</v>
      </c>
      <c r="P2371" t="s">
        <v>94</v>
      </c>
      <c r="Q2371" t="s">
        <v>39</v>
      </c>
    </row>
    <row r="2372" spans="1:17" x14ac:dyDescent="0.3">
      <c r="A2372" t="s">
        <v>2790</v>
      </c>
      <c r="B2372" s="1">
        <v>45871</v>
      </c>
      <c r="C2372">
        <v>2025</v>
      </c>
      <c r="D2372" t="s">
        <v>1272</v>
      </c>
      <c r="E2372">
        <v>8</v>
      </c>
      <c r="F2372" t="s">
        <v>26</v>
      </c>
      <c r="G2372" t="s">
        <v>27</v>
      </c>
      <c r="H2372" t="s">
        <v>116</v>
      </c>
      <c r="I2372" t="s">
        <v>22</v>
      </c>
      <c r="J2372">
        <v>4</v>
      </c>
      <c r="K2372" s="2">
        <v>1658.54</v>
      </c>
      <c r="L2372" s="3">
        <v>0</v>
      </c>
      <c r="M2372" s="2">
        <v>6634.16</v>
      </c>
      <c r="N2372" s="2">
        <v>5759.71</v>
      </c>
      <c r="O2372" s="2">
        <v>874.45</v>
      </c>
      <c r="P2372" t="s">
        <v>745</v>
      </c>
      <c r="Q2372" t="s">
        <v>31</v>
      </c>
    </row>
    <row r="2373" spans="1:17" x14ac:dyDescent="0.3">
      <c r="A2373" t="s">
        <v>2791</v>
      </c>
      <c r="B2373" s="1">
        <v>45871</v>
      </c>
      <c r="C2373">
        <v>2025</v>
      </c>
      <c r="D2373" t="s">
        <v>1272</v>
      </c>
      <c r="E2373">
        <v>8</v>
      </c>
      <c r="F2373" t="s">
        <v>26</v>
      </c>
      <c r="G2373" t="s">
        <v>33</v>
      </c>
      <c r="H2373" t="s">
        <v>89</v>
      </c>
      <c r="I2373" t="s">
        <v>54</v>
      </c>
      <c r="J2373">
        <v>5</v>
      </c>
      <c r="K2373" s="2">
        <v>6476.96</v>
      </c>
      <c r="L2373" s="3">
        <v>0.05</v>
      </c>
      <c r="M2373" s="2">
        <v>30765.56</v>
      </c>
      <c r="N2373" s="2">
        <v>24689.360000000001</v>
      </c>
      <c r="O2373" s="2">
        <v>6076.2</v>
      </c>
      <c r="P2373" t="s">
        <v>786</v>
      </c>
      <c r="Q2373" t="s">
        <v>24</v>
      </c>
    </row>
    <row r="2374" spans="1:17" x14ac:dyDescent="0.3">
      <c r="A2374" t="s">
        <v>2792</v>
      </c>
      <c r="B2374" s="1">
        <v>45872</v>
      </c>
      <c r="C2374">
        <v>2025</v>
      </c>
      <c r="D2374" t="s">
        <v>1272</v>
      </c>
      <c r="E2374">
        <v>8</v>
      </c>
      <c r="F2374" t="s">
        <v>26</v>
      </c>
      <c r="G2374" t="s">
        <v>41</v>
      </c>
      <c r="H2374" t="s">
        <v>105</v>
      </c>
      <c r="I2374" t="s">
        <v>22</v>
      </c>
      <c r="J2374">
        <v>1</v>
      </c>
      <c r="K2374" s="2">
        <v>1886.23</v>
      </c>
      <c r="L2374" s="3">
        <v>0</v>
      </c>
      <c r="M2374" s="2">
        <v>1886.23</v>
      </c>
      <c r="N2374" s="2">
        <v>1564.61</v>
      </c>
      <c r="O2374" s="2">
        <v>321.62</v>
      </c>
      <c r="P2374" t="s">
        <v>66</v>
      </c>
      <c r="Q2374" t="s">
        <v>39</v>
      </c>
    </row>
    <row r="2375" spans="1:17" x14ac:dyDescent="0.3">
      <c r="A2375" t="s">
        <v>2793</v>
      </c>
      <c r="B2375" s="1">
        <v>45872</v>
      </c>
      <c r="C2375">
        <v>2025</v>
      </c>
      <c r="D2375" t="s">
        <v>1272</v>
      </c>
      <c r="E2375">
        <v>8</v>
      </c>
      <c r="F2375" t="s">
        <v>26</v>
      </c>
      <c r="G2375" t="s">
        <v>41</v>
      </c>
      <c r="H2375" t="s">
        <v>218</v>
      </c>
      <c r="I2375" t="s">
        <v>46</v>
      </c>
      <c r="J2375">
        <v>3</v>
      </c>
      <c r="K2375" s="2">
        <v>935.31</v>
      </c>
      <c r="L2375" s="3">
        <v>0</v>
      </c>
      <c r="M2375" s="2">
        <v>2805.93</v>
      </c>
      <c r="N2375" s="2">
        <v>2261.71</v>
      </c>
      <c r="O2375" s="2">
        <v>544.22</v>
      </c>
      <c r="P2375" t="s">
        <v>2352</v>
      </c>
      <c r="Q2375" t="s">
        <v>24</v>
      </c>
    </row>
    <row r="2376" spans="1:17" x14ac:dyDescent="0.3">
      <c r="A2376" t="s">
        <v>2794</v>
      </c>
      <c r="B2376" s="1">
        <v>45872</v>
      </c>
      <c r="C2376">
        <v>2025</v>
      </c>
      <c r="D2376" t="s">
        <v>1272</v>
      </c>
      <c r="E2376">
        <v>8</v>
      </c>
      <c r="F2376" t="s">
        <v>19</v>
      </c>
      <c r="G2376" t="s">
        <v>41</v>
      </c>
      <c r="H2376" t="s">
        <v>139</v>
      </c>
      <c r="I2376" t="s">
        <v>29</v>
      </c>
      <c r="J2376">
        <v>5</v>
      </c>
      <c r="K2376" s="2">
        <v>238.92</v>
      </c>
      <c r="L2376" s="3">
        <v>0</v>
      </c>
      <c r="M2376" s="2">
        <v>1194.5999999999999</v>
      </c>
      <c r="N2376" s="2">
        <v>1048.3800000000001</v>
      </c>
      <c r="O2376" s="2">
        <v>146.22</v>
      </c>
      <c r="P2376" t="s">
        <v>2352</v>
      </c>
      <c r="Q2376" t="s">
        <v>39</v>
      </c>
    </row>
    <row r="2377" spans="1:17" x14ac:dyDescent="0.3">
      <c r="A2377" t="s">
        <v>2795</v>
      </c>
      <c r="B2377" s="1">
        <v>45872</v>
      </c>
      <c r="C2377">
        <v>2025</v>
      </c>
      <c r="D2377" t="s">
        <v>1272</v>
      </c>
      <c r="E2377">
        <v>8</v>
      </c>
      <c r="F2377" t="s">
        <v>19</v>
      </c>
      <c r="G2377" t="s">
        <v>20</v>
      </c>
      <c r="H2377" t="s">
        <v>110</v>
      </c>
      <c r="I2377" t="s">
        <v>22</v>
      </c>
      <c r="J2377">
        <v>2</v>
      </c>
      <c r="K2377" s="2">
        <v>2740.52</v>
      </c>
      <c r="L2377" s="3">
        <v>0</v>
      </c>
      <c r="M2377" s="2">
        <v>5481.04</v>
      </c>
      <c r="N2377" s="2">
        <v>4685.92</v>
      </c>
      <c r="O2377" s="2">
        <v>795.12</v>
      </c>
      <c r="P2377" t="s">
        <v>784</v>
      </c>
      <c r="Q2377" t="s">
        <v>51</v>
      </c>
    </row>
    <row r="2378" spans="1:17" x14ac:dyDescent="0.3">
      <c r="A2378" t="s">
        <v>2796</v>
      </c>
      <c r="B2378" s="1">
        <v>45872</v>
      </c>
      <c r="C2378">
        <v>2025</v>
      </c>
      <c r="D2378" t="s">
        <v>1272</v>
      </c>
      <c r="E2378">
        <v>8</v>
      </c>
      <c r="F2378" t="s">
        <v>26</v>
      </c>
      <c r="G2378" t="s">
        <v>41</v>
      </c>
      <c r="H2378" t="s">
        <v>53</v>
      </c>
      <c r="I2378" t="s">
        <v>54</v>
      </c>
      <c r="J2378">
        <v>4</v>
      </c>
      <c r="K2378" s="2">
        <v>3317.57</v>
      </c>
      <c r="L2378" s="3">
        <v>0</v>
      </c>
      <c r="M2378" s="2">
        <v>13270.28</v>
      </c>
      <c r="N2378" s="2">
        <v>10073.93</v>
      </c>
      <c r="O2378" s="2">
        <v>3196.35</v>
      </c>
      <c r="P2378" t="s">
        <v>551</v>
      </c>
      <c r="Q2378" t="s">
        <v>31</v>
      </c>
    </row>
    <row r="2379" spans="1:17" x14ac:dyDescent="0.3">
      <c r="A2379" t="s">
        <v>2797</v>
      </c>
      <c r="B2379" s="1">
        <v>45872</v>
      </c>
      <c r="C2379">
        <v>2025</v>
      </c>
      <c r="D2379" t="s">
        <v>1272</v>
      </c>
      <c r="E2379">
        <v>8</v>
      </c>
      <c r="F2379" t="s">
        <v>19</v>
      </c>
      <c r="G2379" t="s">
        <v>27</v>
      </c>
      <c r="H2379" t="s">
        <v>28</v>
      </c>
      <c r="I2379" t="s">
        <v>29</v>
      </c>
      <c r="J2379">
        <v>1</v>
      </c>
      <c r="K2379" s="2">
        <v>416.84</v>
      </c>
      <c r="L2379" s="3">
        <v>0.05</v>
      </c>
      <c r="M2379" s="2">
        <v>396</v>
      </c>
      <c r="N2379" s="2">
        <v>334.83</v>
      </c>
      <c r="O2379" s="2">
        <v>61.17</v>
      </c>
      <c r="P2379" t="s">
        <v>391</v>
      </c>
      <c r="Q2379" t="s">
        <v>31</v>
      </c>
    </row>
    <row r="2380" spans="1:17" x14ac:dyDescent="0.3">
      <c r="A2380" t="s">
        <v>2798</v>
      </c>
      <c r="B2380" s="1">
        <v>45873</v>
      </c>
      <c r="C2380">
        <v>2025</v>
      </c>
      <c r="D2380" t="s">
        <v>1272</v>
      </c>
      <c r="E2380">
        <v>8</v>
      </c>
      <c r="F2380" t="s">
        <v>19</v>
      </c>
      <c r="G2380" t="s">
        <v>20</v>
      </c>
      <c r="H2380" t="s">
        <v>76</v>
      </c>
      <c r="I2380" t="s">
        <v>46</v>
      </c>
      <c r="J2380">
        <v>3</v>
      </c>
      <c r="K2380" s="2">
        <v>1941.79</v>
      </c>
      <c r="L2380" s="3">
        <v>0</v>
      </c>
      <c r="M2380" s="2">
        <v>5825.37</v>
      </c>
      <c r="N2380" s="2">
        <v>4515.68</v>
      </c>
      <c r="O2380" s="2">
        <v>1309.69</v>
      </c>
      <c r="P2380" t="s">
        <v>322</v>
      </c>
      <c r="Q2380" t="s">
        <v>31</v>
      </c>
    </row>
    <row r="2381" spans="1:17" x14ac:dyDescent="0.3">
      <c r="A2381" t="s">
        <v>2799</v>
      </c>
      <c r="B2381" s="1">
        <v>45873</v>
      </c>
      <c r="C2381">
        <v>2025</v>
      </c>
      <c r="D2381" t="s">
        <v>1272</v>
      </c>
      <c r="E2381">
        <v>8</v>
      </c>
      <c r="F2381" t="s">
        <v>19</v>
      </c>
      <c r="G2381" t="s">
        <v>20</v>
      </c>
      <c r="H2381" t="s">
        <v>218</v>
      </c>
      <c r="I2381" t="s">
        <v>46</v>
      </c>
      <c r="J2381">
        <v>4</v>
      </c>
      <c r="K2381" s="2">
        <v>877.39</v>
      </c>
      <c r="L2381" s="3">
        <v>0</v>
      </c>
      <c r="M2381" s="2">
        <v>3509.56</v>
      </c>
      <c r="N2381" s="2">
        <v>2461.2199999999998</v>
      </c>
      <c r="O2381" s="2">
        <v>1048.3399999999999</v>
      </c>
      <c r="P2381" t="s">
        <v>546</v>
      </c>
      <c r="Q2381" t="s">
        <v>39</v>
      </c>
    </row>
    <row r="2382" spans="1:17" x14ac:dyDescent="0.3">
      <c r="A2382" t="s">
        <v>2800</v>
      </c>
      <c r="B2382" s="1">
        <v>45873</v>
      </c>
      <c r="C2382">
        <v>2025</v>
      </c>
      <c r="D2382" t="s">
        <v>1272</v>
      </c>
      <c r="E2382">
        <v>8</v>
      </c>
      <c r="F2382" t="s">
        <v>26</v>
      </c>
      <c r="G2382" t="s">
        <v>20</v>
      </c>
      <c r="H2382" t="s">
        <v>116</v>
      </c>
      <c r="I2382" t="s">
        <v>22</v>
      </c>
      <c r="J2382">
        <v>4</v>
      </c>
      <c r="K2382" s="2">
        <v>1937.36</v>
      </c>
      <c r="L2382" s="3">
        <v>0.15</v>
      </c>
      <c r="M2382" s="2">
        <v>6587.02</v>
      </c>
      <c r="N2382" s="2">
        <v>5523.96</v>
      </c>
      <c r="O2382" s="2">
        <v>1063.06</v>
      </c>
      <c r="P2382" t="s">
        <v>439</v>
      </c>
      <c r="Q2382" t="s">
        <v>39</v>
      </c>
    </row>
    <row r="2383" spans="1:17" x14ac:dyDescent="0.3">
      <c r="A2383" t="s">
        <v>2801</v>
      </c>
      <c r="B2383" s="1">
        <v>45874</v>
      </c>
      <c r="C2383">
        <v>2025</v>
      </c>
      <c r="D2383" t="s">
        <v>1272</v>
      </c>
      <c r="E2383">
        <v>8</v>
      </c>
      <c r="F2383" t="s">
        <v>19</v>
      </c>
      <c r="G2383" t="s">
        <v>20</v>
      </c>
      <c r="H2383" t="s">
        <v>53</v>
      </c>
      <c r="I2383" t="s">
        <v>54</v>
      </c>
      <c r="J2383">
        <v>2</v>
      </c>
      <c r="K2383" s="2">
        <v>3290.73</v>
      </c>
      <c r="L2383" s="3">
        <v>0</v>
      </c>
      <c r="M2383" s="2">
        <v>6581.46</v>
      </c>
      <c r="N2383" s="2">
        <v>5251.85</v>
      </c>
      <c r="O2383" s="2">
        <v>1329.61</v>
      </c>
      <c r="P2383" t="s">
        <v>818</v>
      </c>
      <c r="Q2383" t="s">
        <v>31</v>
      </c>
    </row>
    <row r="2384" spans="1:17" x14ac:dyDescent="0.3">
      <c r="A2384" t="s">
        <v>2802</v>
      </c>
      <c r="B2384" s="1">
        <v>45874</v>
      </c>
      <c r="C2384">
        <v>2025</v>
      </c>
      <c r="D2384" t="s">
        <v>1272</v>
      </c>
      <c r="E2384">
        <v>8</v>
      </c>
      <c r="F2384" t="s">
        <v>26</v>
      </c>
      <c r="G2384" t="s">
        <v>27</v>
      </c>
      <c r="H2384" t="s">
        <v>150</v>
      </c>
      <c r="I2384" t="s">
        <v>37</v>
      </c>
      <c r="J2384">
        <v>5</v>
      </c>
      <c r="K2384" s="2">
        <v>1834.92</v>
      </c>
      <c r="L2384" s="3">
        <v>0</v>
      </c>
      <c r="M2384" s="2">
        <v>9174.6</v>
      </c>
      <c r="N2384" s="2">
        <v>6679.7</v>
      </c>
      <c r="O2384" s="2">
        <v>2494.9</v>
      </c>
      <c r="P2384" t="s">
        <v>276</v>
      </c>
      <c r="Q2384" t="s">
        <v>24</v>
      </c>
    </row>
    <row r="2385" spans="1:17" x14ac:dyDescent="0.3">
      <c r="A2385" t="s">
        <v>2803</v>
      </c>
      <c r="B2385" s="1">
        <v>45875</v>
      </c>
      <c r="C2385">
        <v>2025</v>
      </c>
      <c r="D2385" t="s">
        <v>1272</v>
      </c>
      <c r="E2385">
        <v>8</v>
      </c>
      <c r="F2385" t="s">
        <v>19</v>
      </c>
      <c r="G2385" t="s">
        <v>41</v>
      </c>
      <c r="H2385" t="s">
        <v>60</v>
      </c>
      <c r="I2385" t="s">
        <v>22</v>
      </c>
      <c r="J2385">
        <v>4</v>
      </c>
      <c r="K2385" s="2">
        <v>4310.1000000000004</v>
      </c>
      <c r="L2385" s="3">
        <v>0.1</v>
      </c>
      <c r="M2385" s="2">
        <v>15516.36</v>
      </c>
      <c r="N2385" s="2">
        <v>12110.98</v>
      </c>
      <c r="O2385" s="2">
        <v>3405.38</v>
      </c>
      <c r="P2385" t="s">
        <v>1787</v>
      </c>
      <c r="Q2385" t="s">
        <v>31</v>
      </c>
    </row>
    <row r="2386" spans="1:17" x14ac:dyDescent="0.3">
      <c r="A2386" t="s">
        <v>2804</v>
      </c>
      <c r="B2386" s="1">
        <v>45875</v>
      </c>
      <c r="C2386">
        <v>2025</v>
      </c>
      <c r="D2386" t="s">
        <v>1272</v>
      </c>
      <c r="E2386">
        <v>8</v>
      </c>
      <c r="F2386" t="s">
        <v>19</v>
      </c>
      <c r="G2386" t="s">
        <v>20</v>
      </c>
      <c r="H2386" t="s">
        <v>145</v>
      </c>
      <c r="I2386" t="s">
        <v>46</v>
      </c>
      <c r="J2386">
        <v>1</v>
      </c>
      <c r="K2386" s="2">
        <v>1630.46</v>
      </c>
      <c r="L2386" s="3">
        <v>0</v>
      </c>
      <c r="M2386" s="2">
        <v>1630.46</v>
      </c>
      <c r="N2386" s="2">
        <v>1315.7</v>
      </c>
      <c r="O2386" s="2">
        <v>314.76</v>
      </c>
      <c r="P2386" t="s">
        <v>617</v>
      </c>
      <c r="Q2386" t="s">
        <v>31</v>
      </c>
    </row>
    <row r="2387" spans="1:17" x14ac:dyDescent="0.3">
      <c r="A2387" t="s">
        <v>2805</v>
      </c>
      <c r="B2387" s="1">
        <v>45875</v>
      </c>
      <c r="C2387">
        <v>2025</v>
      </c>
      <c r="D2387" t="s">
        <v>1272</v>
      </c>
      <c r="E2387">
        <v>8</v>
      </c>
      <c r="F2387" t="s">
        <v>26</v>
      </c>
      <c r="G2387" t="s">
        <v>20</v>
      </c>
      <c r="H2387" t="s">
        <v>60</v>
      </c>
      <c r="I2387" t="s">
        <v>22</v>
      </c>
      <c r="J2387">
        <v>1</v>
      </c>
      <c r="K2387" s="2">
        <v>4266.68</v>
      </c>
      <c r="L2387" s="3">
        <v>0</v>
      </c>
      <c r="M2387" s="2">
        <v>4266.68</v>
      </c>
      <c r="N2387" s="2">
        <v>3102.05</v>
      </c>
      <c r="O2387" s="2">
        <v>1164.6300000000001</v>
      </c>
      <c r="P2387" t="s">
        <v>1041</v>
      </c>
      <c r="Q2387" t="s">
        <v>51</v>
      </c>
    </row>
    <row r="2388" spans="1:17" x14ac:dyDescent="0.3">
      <c r="A2388" t="s">
        <v>2806</v>
      </c>
      <c r="B2388" s="1">
        <v>45875</v>
      </c>
      <c r="C2388">
        <v>2025</v>
      </c>
      <c r="D2388" t="s">
        <v>1272</v>
      </c>
      <c r="E2388">
        <v>8</v>
      </c>
      <c r="F2388" t="s">
        <v>26</v>
      </c>
      <c r="G2388" t="s">
        <v>33</v>
      </c>
      <c r="H2388" t="s">
        <v>102</v>
      </c>
      <c r="I2388" t="s">
        <v>29</v>
      </c>
      <c r="J2388">
        <v>2</v>
      </c>
      <c r="K2388" s="2">
        <v>171.28</v>
      </c>
      <c r="L2388" s="3">
        <v>0.05</v>
      </c>
      <c r="M2388" s="2">
        <v>325.43</v>
      </c>
      <c r="N2388" s="2">
        <v>269.54000000000002</v>
      </c>
      <c r="O2388" s="2">
        <v>55.89</v>
      </c>
      <c r="P2388" t="s">
        <v>117</v>
      </c>
      <c r="Q2388" t="s">
        <v>39</v>
      </c>
    </row>
    <row r="2389" spans="1:17" x14ac:dyDescent="0.3">
      <c r="A2389" t="s">
        <v>2807</v>
      </c>
      <c r="B2389" s="1">
        <v>45875</v>
      </c>
      <c r="C2389">
        <v>2025</v>
      </c>
      <c r="D2389" t="s">
        <v>1272</v>
      </c>
      <c r="E2389">
        <v>8</v>
      </c>
      <c r="F2389" t="s">
        <v>26</v>
      </c>
      <c r="G2389" t="s">
        <v>20</v>
      </c>
      <c r="H2389" t="s">
        <v>116</v>
      </c>
      <c r="I2389" t="s">
        <v>22</v>
      </c>
      <c r="J2389">
        <v>3</v>
      </c>
      <c r="K2389" s="2">
        <v>1681.61</v>
      </c>
      <c r="L2389" s="3">
        <v>0</v>
      </c>
      <c r="M2389" s="2">
        <v>5044.83</v>
      </c>
      <c r="N2389" s="2">
        <v>4350.04</v>
      </c>
      <c r="O2389" s="2">
        <v>694.79</v>
      </c>
      <c r="P2389" t="s">
        <v>449</v>
      </c>
      <c r="Q2389" t="s">
        <v>51</v>
      </c>
    </row>
    <row r="2390" spans="1:17" x14ac:dyDescent="0.3">
      <c r="A2390" t="s">
        <v>2808</v>
      </c>
      <c r="B2390" s="1">
        <v>45876</v>
      </c>
      <c r="C2390">
        <v>2025</v>
      </c>
      <c r="D2390" t="s">
        <v>1272</v>
      </c>
      <c r="E2390">
        <v>8</v>
      </c>
      <c r="F2390" t="s">
        <v>19</v>
      </c>
      <c r="G2390" t="s">
        <v>41</v>
      </c>
      <c r="H2390" t="s">
        <v>139</v>
      </c>
      <c r="I2390" t="s">
        <v>29</v>
      </c>
      <c r="J2390">
        <v>5</v>
      </c>
      <c r="K2390" s="2">
        <v>243.64</v>
      </c>
      <c r="L2390" s="3">
        <v>0</v>
      </c>
      <c r="M2390" s="2">
        <v>1218.2</v>
      </c>
      <c r="N2390" s="2">
        <v>885.4</v>
      </c>
      <c r="O2390" s="2">
        <v>332.8</v>
      </c>
      <c r="P2390" t="s">
        <v>684</v>
      </c>
      <c r="Q2390" t="s">
        <v>39</v>
      </c>
    </row>
    <row r="2391" spans="1:17" x14ac:dyDescent="0.3">
      <c r="A2391" t="s">
        <v>2809</v>
      </c>
      <c r="B2391" s="1">
        <v>45876</v>
      </c>
      <c r="C2391">
        <v>2025</v>
      </c>
      <c r="D2391" t="s">
        <v>1272</v>
      </c>
      <c r="E2391">
        <v>8</v>
      </c>
      <c r="F2391" t="s">
        <v>26</v>
      </c>
      <c r="G2391" t="s">
        <v>20</v>
      </c>
      <c r="H2391" t="s">
        <v>57</v>
      </c>
      <c r="I2391" t="s">
        <v>29</v>
      </c>
      <c r="J2391">
        <v>4</v>
      </c>
      <c r="K2391" s="2">
        <v>909.17</v>
      </c>
      <c r="L2391" s="3">
        <v>0</v>
      </c>
      <c r="M2391" s="2">
        <v>3636.68</v>
      </c>
      <c r="N2391" s="2">
        <v>2955.88</v>
      </c>
      <c r="O2391" s="2">
        <v>680.8</v>
      </c>
      <c r="P2391" t="s">
        <v>444</v>
      </c>
      <c r="Q2391" t="s">
        <v>39</v>
      </c>
    </row>
    <row r="2392" spans="1:17" x14ac:dyDescent="0.3">
      <c r="A2392" t="s">
        <v>2810</v>
      </c>
      <c r="B2392" s="1">
        <v>45876</v>
      </c>
      <c r="C2392">
        <v>2025</v>
      </c>
      <c r="D2392" t="s">
        <v>1272</v>
      </c>
      <c r="E2392">
        <v>8</v>
      </c>
      <c r="F2392" t="s">
        <v>26</v>
      </c>
      <c r="G2392" t="s">
        <v>20</v>
      </c>
      <c r="H2392" t="s">
        <v>57</v>
      </c>
      <c r="I2392" t="s">
        <v>29</v>
      </c>
      <c r="J2392">
        <v>3</v>
      </c>
      <c r="K2392" s="2">
        <v>899.85</v>
      </c>
      <c r="L2392" s="3">
        <v>0.1</v>
      </c>
      <c r="M2392" s="2">
        <v>2429.6</v>
      </c>
      <c r="N2392" s="2">
        <v>2109.4</v>
      </c>
      <c r="O2392" s="2">
        <v>320.2</v>
      </c>
      <c r="P2392" t="s">
        <v>344</v>
      </c>
      <c r="Q2392" t="s">
        <v>39</v>
      </c>
    </row>
    <row r="2393" spans="1:17" x14ac:dyDescent="0.3">
      <c r="A2393" t="s">
        <v>2811</v>
      </c>
      <c r="B2393" s="1">
        <v>45877</v>
      </c>
      <c r="C2393">
        <v>2025</v>
      </c>
      <c r="D2393" t="s">
        <v>1272</v>
      </c>
      <c r="E2393">
        <v>8</v>
      </c>
      <c r="F2393" t="s">
        <v>19</v>
      </c>
      <c r="G2393" t="s">
        <v>33</v>
      </c>
      <c r="H2393" t="s">
        <v>84</v>
      </c>
      <c r="I2393" t="s">
        <v>54</v>
      </c>
      <c r="J2393">
        <v>3</v>
      </c>
      <c r="K2393" s="2">
        <v>7531.27</v>
      </c>
      <c r="L2393" s="3">
        <v>0.1</v>
      </c>
      <c r="M2393" s="2">
        <v>20334.43</v>
      </c>
      <c r="N2393" s="2">
        <v>15118.26</v>
      </c>
      <c r="O2393" s="2">
        <v>5216.17</v>
      </c>
      <c r="P2393" t="s">
        <v>1699</v>
      </c>
      <c r="Q2393" t="s">
        <v>24</v>
      </c>
    </row>
    <row r="2394" spans="1:17" x14ac:dyDescent="0.3">
      <c r="A2394" t="s">
        <v>2812</v>
      </c>
      <c r="B2394" s="1">
        <v>45877</v>
      </c>
      <c r="C2394">
        <v>2025</v>
      </c>
      <c r="D2394" t="s">
        <v>1272</v>
      </c>
      <c r="E2394">
        <v>8</v>
      </c>
      <c r="F2394" t="s">
        <v>19</v>
      </c>
      <c r="G2394" t="s">
        <v>20</v>
      </c>
      <c r="H2394" t="s">
        <v>70</v>
      </c>
      <c r="I2394" t="s">
        <v>54</v>
      </c>
      <c r="J2394">
        <v>4</v>
      </c>
      <c r="K2394" s="2">
        <v>9037.76</v>
      </c>
      <c r="L2394" s="3">
        <v>0</v>
      </c>
      <c r="M2394" s="2">
        <v>36151.040000000001</v>
      </c>
      <c r="N2394" s="2">
        <v>30728.99</v>
      </c>
      <c r="O2394" s="2">
        <v>5422.05</v>
      </c>
      <c r="P2394" t="s">
        <v>1419</v>
      </c>
      <c r="Q2394" t="s">
        <v>31</v>
      </c>
    </row>
    <row r="2395" spans="1:17" x14ac:dyDescent="0.3">
      <c r="A2395" t="s">
        <v>2813</v>
      </c>
      <c r="B2395" s="1">
        <v>45877</v>
      </c>
      <c r="C2395">
        <v>2025</v>
      </c>
      <c r="D2395" t="s">
        <v>1272</v>
      </c>
      <c r="E2395">
        <v>8</v>
      </c>
      <c r="F2395" t="s">
        <v>19</v>
      </c>
      <c r="G2395" t="s">
        <v>33</v>
      </c>
      <c r="H2395" t="s">
        <v>49</v>
      </c>
      <c r="I2395" t="s">
        <v>37</v>
      </c>
      <c r="J2395">
        <v>2</v>
      </c>
      <c r="K2395" s="2">
        <v>20680.09</v>
      </c>
      <c r="L2395" s="3">
        <v>0.15</v>
      </c>
      <c r="M2395" s="2">
        <v>35156.15</v>
      </c>
      <c r="N2395" s="2">
        <v>27102.41</v>
      </c>
      <c r="O2395" s="2">
        <v>8053.74</v>
      </c>
      <c r="P2395" t="s">
        <v>479</v>
      </c>
      <c r="Q2395" t="s">
        <v>24</v>
      </c>
    </row>
    <row r="2396" spans="1:17" x14ac:dyDescent="0.3">
      <c r="A2396" t="s">
        <v>2814</v>
      </c>
      <c r="B2396" s="1">
        <v>45878</v>
      </c>
      <c r="C2396">
        <v>2025</v>
      </c>
      <c r="D2396" t="s">
        <v>1272</v>
      </c>
      <c r="E2396">
        <v>8</v>
      </c>
      <c r="F2396" t="s">
        <v>19</v>
      </c>
      <c r="G2396" t="s">
        <v>20</v>
      </c>
      <c r="H2396" t="s">
        <v>36</v>
      </c>
      <c r="I2396" t="s">
        <v>37</v>
      </c>
      <c r="J2396">
        <v>1</v>
      </c>
      <c r="K2396" s="2">
        <v>13433.19</v>
      </c>
      <c r="L2396" s="3">
        <v>0.1</v>
      </c>
      <c r="M2396" s="2">
        <v>12089.87</v>
      </c>
      <c r="N2396" s="2">
        <v>8629.2900000000009</v>
      </c>
      <c r="O2396" s="2">
        <v>3460.58</v>
      </c>
      <c r="P2396" t="s">
        <v>267</v>
      </c>
      <c r="Q2396" t="s">
        <v>31</v>
      </c>
    </row>
    <row r="2397" spans="1:17" x14ac:dyDescent="0.3">
      <c r="A2397" t="s">
        <v>2815</v>
      </c>
      <c r="B2397" s="1">
        <v>45878</v>
      </c>
      <c r="C2397">
        <v>2025</v>
      </c>
      <c r="D2397" t="s">
        <v>1272</v>
      </c>
      <c r="E2397">
        <v>8</v>
      </c>
      <c r="F2397" t="s">
        <v>26</v>
      </c>
      <c r="G2397" t="s">
        <v>27</v>
      </c>
      <c r="H2397" t="s">
        <v>57</v>
      </c>
      <c r="I2397" t="s">
        <v>29</v>
      </c>
      <c r="J2397">
        <v>2</v>
      </c>
      <c r="K2397" s="2">
        <v>905.76</v>
      </c>
      <c r="L2397" s="3">
        <v>0</v>
      </c>
      <c r="M2397" s="2">
        <v>1811.52</v>
      </c>
      <c r="N2397" s="2">
        <v>1563.35</v>
      </c>
      <c r="O2397" s="2">
        <v>248.17</v>
      </c>
      <c r="P2397" t="s">
        <v>356</v>
      </c>
      <c r="Q2397" t="s">
        <v>39</v>
      </c>
    </row>
    <row r="2398" spans="1:17" x14ac:dyDescent="0.3">
      <c r="A2398" t="s">
        <v>2816</v>
      </c>
      <c r="B2398" s="1">
        <v>45879</v>
      </c>
      <c r="C2398">
        <v>2025</v>
      </c>
      <c r="D2398" t="s">
        <v>1272</v>
      </c>
      <c r="E2398">
        <v>8</v>
      </c>
      <c r="F2398" t="s">
        <v>19</v>
      </c>
      <c r="G2398" t="s">
        <v>20</v>
      </c>
      <c r="H2398" t="s">
        <v>89</v>
      </c>
      <c r="I2398" t="s">
        <v>54</v>
      </c>
      <c r="J2398">
        <v>1</v>
      </c>
      <c r="K2398" s="2">
        <v>5615.73</v>
      </c>
      <c r="L2398" s="3">
        <v>0.05</v>
      </c>
      <c r="M2398" s="2">
        <v>5334.94</v>
      </c>
      <c r="N2398" s="2">
        <v>4573.3900000000003</v>
      </c>
      <c r="O2398" s="2">
        <v>761.55</v>
      </c>
      <c r="P2398" t="s">
        <v>201</v>
      </c>
      <c r="Q2398" t="s">
        <v>51</v>
      </c>
    </row>
    <row r="2399" spans="1:17" x14ac:dyDescent="0.3">
      <c r="A2399" t="s">
        <v>2817</v>
      </c>
      <c r="B2399" s="1">
        <v>45879</v>
      </c>
      <c r="C2399">
        <v>2025</v>
      </c>
      <c r="D2399" t="s">
        <v>1272</v>
      </c>
      <c r="E2399">
        <v>8</v>
      </c>
      <c r="F2399" t="s">
        <v>19</v>
      </c>
      <c r="G2399" t="s">
        <v>20</v>
      </c>
      <c r="H2399" t="s">
        <v>49</v>
      </c>
      <c r="I2399" t="s">
        <v>37</v>
      </c>
      <c r="J2399">
        <v>2</v>
      </c>
      <c r="K2399" s="2">
        <v>21380.02</v>
      </c>
      <c r="L2399" s="3">
        <v>0</v>
      </c>
      <c r="M2399" s="2">
        <v>42760.04</v>
      </c>
      <c r="N2399" s="2">
        <v>35820.76</v>
      </c>
      <c r="O2399" s="2">
        <v>6939.28</v>
      </c>
      <c r="P2399" t="s">
        <v>835</v>
      </c>
      <c r="Q2399" t="s">
        <v>31</v>
      </c>
    </row>
    <row r="2400" spans="1:17" x14ac:dyDescent="0.3">
      <c r="A2400" t="s">
        <v>2818</v>
      </c>
      <c r="B2400" s="1">
        <v>45879</v>
      </c>
      <c r="C2400">
        <v>2025</v>
      </c>
      <c r="D2400" t="s">
        <v>1272</v>
      </c>
      <c r="E2400">
        <v>8</v>
      </c>
      <c r="F2400" t="s">
        <v>19</v>
      </c>
      <c r="G2400" t="s">
        <v>33</v>
      </c>
      <c r="H2400" t="s">
        <v>57</v>
      </c>
      <c r="I2400" t="s">
        <v>29</v>
      </c>
      <c r="J2400">
        <v>3</v>
      </c>
      <c r="K2400" s="2">
        <v>960.53</v>
      </c>
      <c r="L2400" s="3">
        <v>0</v>
      </c>
      <c r="M2400" s="2">
        <v>2881.59</v>
      </c>
      <c r="N2400" s="2">
        <v>2383.4299999999998</v>
      </c>
      <c r="O2400" s="2">
        <v>498.16</v>
      </c>
      <c r="P2400" t="s">
        <v>833</v>
      </c>
      <c r="Q2400" t="s">
        <v>31</v>
      </c>
    </row>
    <row r="2401" spans="1:17" x14ac:dyDescent="0.3">
      <c r="A2401" t="s">
        <v>2819</v>
      </c>
      <c r="B2401" s="1">
        <v>45879</v>
      </c>
      <c r="C2401">
        <v>2025</v>
      </c>
      <c r="D2401" t="s">
        <v>1272</v>
      </c>
      <c r="E2401">
        <v>8</v>
      </c>
      <c r="F2401" t="s">
        <v>19</v>
      </c>
      <c r="G2401" t="s">
        <v>20</v>
      </c>
      <c r="H2401" t="s">
        <v>139</v>
      </c>
      <c r="I2401" t="s">
        <v>29</v>
      </c>
      <c r="J2401">
        <v>4</v>
      </c>
      <c r="K2401" s="2">
        <v>230.48</v>
      </c>
      <c r="L2401" s="3">
        <v>0.05</v>
      </c>
      <c r="M2401" s="2">
        <v>875.82</v>
      </c>
      <c r="N2401" s="2">
        <v>666.35</v>
      </c>
      <c r="O2401" s="2">
        <v>209.47</v>
      </c>
      <c r="P2401" t="s">
        <v>433</v>
      </c>
      <c r="Q2401" t="s">
        <v>24</v>
      </c>
    </row>
    <row r="2402" spans="1:17" x14ac:dyDescent="0.3">
      <c r="A2402" t="s">
        <v>2820</v>
      </c>
      <c r="B2402" s="1">
        <v>45879</v>
      </c>
      <c r="C2402">
        <v>2025</v>
      </c>
      <c r="D2402" t="s">
        <v>1272</v>
      </c>
      <c r="E2402">
        <v>8</v>
      </c>
      <c r="F2402" t="s">
        <v>26</v>
      </c>
      <c r="G2402" t="s">
        <v>20</v>
      </c>
      <c r="H2402" t="s">
        <v>73</v>
      </c>
      <c r="I2402" t="s">
        <v>46</v>
      </c>
      <c r="J2402">
        <v>2</v>
      </c>
      <c r="K2402" s="2">
        <v>2778.51</v>
      </c>
      <c r="L2402" s="3">
        <v>0</v>
      </c>
      <c r="M2402" s="2">
        <v>5557.02</v>
      </c>
      <c r="N2402" s="2">
        <v>3859.97</v>
      </c>
      <c r="O2402" s="2">
        <v>1697.05</v>
      </c>
      <c r="P2402" t="s">
        <v>47</v>
      </c>
      <c r="Q2402" t="s">
        <v>31</v>
      </c>
    </row>
    <row r="2403" spans="1:17" x14ac:dyDescent="0.3">
      <c r="A2403" t="s">
        <v>2821</v>
      </c>
      <c r="B2403" s="1">
        <v>45879</v>
      </c>
      <c r="C2403">
        <v>2025</v>
      </c>
      <c r="D2403" t="s">
        <v>1272</v>
      </c>
      <c r="E2403">
        <v>8</v>
      </c>
      <c r="F2403" t="s">
        <v>26</v>
      </c>
      <c r="G2403" t="s">
        <v>20</v>
      </c>
      <c r="H2403" t="s">
        <v>65</v>
      </c>
      <c r="I2403" t="s">
        <v>29</v>
      </c>
      <c r="J2403">
        <v>4</v>
      </c>
      <c r="K2403" s="2">
        <v>1417.44</v>
      </c>
      <c r="L2403" s="3">
        <v>0.05</v>
      </c>
      <c r="M2403" s="2">
        <v>5386.27</v>
      </c>
      <c r="N2403" s="2">
        <v>4701.88</v>
      </c>
      <c r="O2403" s="2">
        <v>684.39</v>
      </c>
      <c r="P2403" t="s">
        <v>336</v>
      </c>
      <c r="Q2403" t="s">
        <v>51</v>
      </c>
    </row>
    <row r="2404" spans="1:17" x14ac:dyDescent="0.3">
      <c r="A2404" t="s">
        <v>2822</v>
      </c>
      <c r="B2404" s="1">
        <v>45880</v>
      </c>
      <c r="C2404">
        <v>2025</v>
      </c>
      <c r="D2404" t="s">
        <v>1272</v>
      </c>
      <c r="E2404">
        <v>8</v>
      </c>
      <c r="F2404" t="s">
        <v>26</v>
      </c>
      <c r="G2404" t="s">
        <v>41</v>
      </c>
      <c r="H2404" t="s">
        <v>218</v>
      </c>
      <c r="I2404" t="s">
        <v>46</v>
      </c>
      <c r="J2404">
        <v>1</v>
      </c>
      <c r="K2404" s="2">
        <v>863.65</v>
      </c>
      <c r="L2404" s="3">
        <v>0</v>
      </c>
      <c r="M2404" s="2">
        <v>863.65</v>
      </c>
      <c r="N2404" s="2">
        <v>649.44000000000005</v>
      </c>
      <c r="O2404" s="2">
        <v>214.21</v>
      </c>
      <c r="P2404" t="s">
        <v>87</v>
      </c>
      <c r="Q2404" t="s">
        <v>51</v>
      </c>
    </row>
    <row r="2405" spans="1:17" x14ac:dyDescent="0.3">
      <c r="A2405" t="s">
        <v>2823</v>
      </c>
      <c r="B2405" s="1">
        <v>45880</v>
      </c>
      <c r="C2405">
        <v>2025</v>
      </c>
      <c r="D2405" t="s">
        <v>1272</v>
      </c>
      <c r="E2405">
        <v>8</v>
      </c>
      <c r="F2405" t="s">
        <v>19</v>
      </c>
      <c r="G2405" t="s">
        <v>20</v>
      </c>
      <c r="H2405" t="s">
        <v>70</v>
      </c>
      <c r="I2405" t="s">
        <v>54</v>
      </c>
      <c r="J2405">
        <v>4</v>
      </c>
      <c r="K2405" s="2">
        <v>8415.44</v>
      </c>
      <c r="L2405" s="3">
        <v>0.05</v>
      </c>
      <c r="M2405" s="2">
        <v>31978.67</v>
      </c>
      <c r="N2405" s="2">
        <v>24900.46</v>
      </c>
      <c r="O2405" s="2">
        <v>7078.21</v>
      </c>
      <c r="P2405" t="s">
        <v>457</v>
      </c>
      <c r="Q2405" t="s">
        <v>31</v>
      </c>
    </row>
    <row r="2406" spans="1:17" x14ac:dyDescent="0.3">
      <c r="A2406" t="s">
        <v>2824</v>
      </c>
      <c r="B2406" s="1">
        <v>45880</v>
      </c>
      <c r="C2406">
        <v>2025</v>
      </c>
      <c r="D2406" t="s">
        <v>1272</v>
      </c>
      <c r="E2406">
        <v>8</v>
      </c>
      <c r="F2406" t="s">
        <v>26</v>
      </c>
      <c r="G2406" t="s">
        <v>20</v>
      </c>
      <c r="H2406" t="s">
        <v>116</v>
      </c>
      <c r="I2406" t="s">
        <v>22</v>
      </c>
      <c r="J2406">
        <v>1</v>
      </c>
      <c r="K2406" s="2">
        <v>1943.96</v>
      </c>
      <c r="L2406" s="3">
        <v>0.05</v>
      </c>
      <c r="M2406" s="2">
        <v>1846.76</v>
      </c>
      <c r="N2406" s="2">
        <v>1512.22</v>
      </c>
      <c r="O2406" s="2">
        <v>334.54</v>
      </c>
      <c r="P2406" t="s">
        <v>185</v>
      </c>
      <c r="Q2406" t="s">
        <v>24</v>
      </c>
    </row>
    <row r="2407" spans="1:17" x14ac:dyDescent="0.3">
      <c r="A2407" t="s">
        <v>2825</v>
      </c>
      <c r="B2407" s="1">
        <v>45880</v>
      </c>
      <c r="C2407">
        <v>2025</v>
      </c>
      <c r="D2407" t="s">
        <v>1272</v>
      </c>
      <c r="E2407">
        <v>8</v>
      </c>
      <c r="F2407" t="s">
        <v>19</v>
      </c>
      <c r="G2407" t="s">
        <v>27</v>
      </c>
      <c r="H2407" t="s">
        <v>57</v>
      </c>
      <c r="I2407" t="s">
        <v>29</v>
      </c>
      <c r="J2407">
        <v>4</v>
      </c>
      <c r="K2407" s="2">
        <v>835.96</v>
      </c>
      <c r="L2407" s="3">
        <v>0.05</v>
      </c>
      <c r="M2407" s="2">
        <v>3176.65</v>
      </c>
      <c r="N2407" s="2">
        <v>2592.96</v>
      </c>
      <c r="O2407" s="2">
        <v>583.69000000000005</v>
      </c>
      <c r="P2407" t="s">
        <v>373</v>
      </c>
      <c r="Q2407" t="s">
        <v>24</v>
      </c>
    </row>
    <row r="2408" spans="1:17" x14ac:dyDescent="0.3">
      <c r="A2408" t="s">
        <v>2826</v>
      </c>
      <c r="B2408" s="1">
        <v>45881</v>
      </c>
      <c r="C2408">
        <v>2025</v>
      </c>
      <c r="D2408" t="s">
        <v>1272</v>
      </c>
      <c r="E2408">
        <v>8</v>
      </c>
      <c r="F2408" t="s">
        <v>19</v>
      </c>
      <c r="G2408" t="s">
        <v>33</v>
      </c>
      <c r="H2408" t="s">
        <v>116</v>
      </c>
      <c r="I2408" t="s">
        <v>22</v>
      </c>
      <c r="J2408">
        <v>3</v>
      </c>
      <c r="K2408" s="2">
        <v>1766.68</v>
      </c>
      <c r="L2408" s="3">
        <v>0</v>
      </c>
      <c r="M2408" s="2">
        <v>5300.04</v>
      </c>
      <c r="N2408" s="2">
        <v>4462.5</v>
      </c>
      <c r="O2408" s="2">
        <v>837.54</v>
      </c>
      <c r="P2408" t="s">
        <v>862</v>
      </c>
      <c r="Q2408" t="s">
        <v>31</v>
      </c>
    </row>
    <row r="2409" spans="1:17" x14ac:dyDescent="0.3">
      <c r="A2409" t="s">
        <v>2827</v>
      </c>
      <c r="B2409" s="1">
        <v>45881</v>
      </c>
      <c r="C2409">
        <v>2025</v>
      </c>
      <c r="D2409" t="s">
        <v>1272</v>
      </c>
      <c r="E2409">
        <v>8</v>
      </c>
      <c r="F2409" t="s">
        <v>26</v>
      </c>
      <c r="G2409" t="s">
        <v>33</v>
      </c>
      <c r="H2409" t="s">
        <v>28</v>
      </c>
      <c r="I2409" t="s">
        <v>29</v>
      </c>
      <c r="J2409">
        <v>5</v>
      </c>
      <c r="K2409" s="2">
        <v>447.02</v>
      </c>
      <c r="L2409" s="3">
        <v>0.05</v>
      </c>
      <c r="M2409" s="2">
        <v>2123.34</v>
      </c>
      <c r="N2409" s="2">
        <v>1539.07</v>
      </c>
      <c r="O2409" s="2">
        <v>584.27</v>
      </c>
      <c r="P2409" t="s">
        <v>833</v>
      </c>
      <c r="Q2409" t="s">
        <v>51</v>
      </c>
    </row>
    <row r="2410" spans="1:17" x14ac:dyDescent="0.3">
      <c r="A2410" t="s">
        <v>2828</v>
      </c>
      <c r="B2410" s="1">
        <v>45881</v>
      </c>
      <c r="C2410">
        <v>2025</v>
      </c>
      <c r="D2410" t="s">
        <v>1272</v>
      </c>
      <c r="E2410">
        <v>8</v>
      </c>
      <c r="F2410" t="s">
        <v>26</v>
      </c>
      <c r="G2410" t="s">
        <v>41</v>
      </c>
      <c r="H2410" t="s">
        <v>42</v>
      </c>
      <c r="I2410" t="s">
        <v>37</v>
      </c>
      <c r="J2410">
        <v>2</v>
      </c>
      <c r="K2410" s="2">
        <v>52844.52</v>
      </c>
      <c r="L2410" s="3">
        <v>0</v>
      </c>
      <c r="M2410" s="2">
        <v>105689.04</v>
      </c>
      <c r="N2410" s="2">
        <v>80079.81</v>
      </c>
      <c r="O2410" s="2">
        <v>25609.23</v>
      </c>
      <c r="P2410" t="s">
        <v>92</v>
      </c>
      <c r="Q2410" t="s">
        <v>31</v>
      </c>
    </row>
    <row r="2411" spans="1:17" x14ac:dyDescent="0.3">
      <c r="A2411" t="s">
        <v>2829</v>
      </c>
      <c r="B2411" s="1">
        <v>45882</v>
      </c>
      <c r="C2411">
        <v>2025</v>
      </c>
      <c r="D2411" t="s">
        <v>1272</v>
      </c>
      <c r="E2411">
        <v>8</v>
      </c>
      <c r="F2411" t="s">
        <v>26</v>
      </c>
      <c r="G2411" t="s">
        <v>41</v>
      </c>
      <c r="H2411" t="s">
        <v>21</v>
      </c>
      <c r="I2411" t="s">
        <v>22</v>
      </c>
      <c r="J2411">
        <v>4</v>
      </c>
      <c r="K2411" s="2">
        <v>6068.65</v>
      </c>
      <c r="L2411" s="3">
        <v>0</v>
      </c>
      <c r="M2411" s="2">
        <v>24274.6</v>
      </c>
      <c r="N2411" s="2">
        <v>19700.52</v>
      </c>
      <c r="O2411" s="2">
        <v>4574.08</v>
      </c>
      <c r="P2411" t="s">
        <v>129</v>
      </c>
      <c r="Q2411" t="s">
        <v>24</v>
      </c>
    </row>
    <row r="2412" spans="1:17" x14ac:dyDescent="0.3">
      <c r="A2412" t="s">
        <v>2830</v>
      </c>
      <c r="B2412" s="1">
        <v>45882</v>
      </c>
      <c r="C2412">
        <v>2025</v>
      </c>
      <c r="D2412" t="s">
        <v>1272</v>
      </c>
      <c r="E2412">
        <v>8</v>
      </c>
      <c r="F2412" t="s">
        <v>26</v>
      </c>
      <c r="G2412" t="s">
        <v>41</v>
      </c>
      <c r="H2412" t="s">
        <v>150</v>
      </c>
      <c r="I2412" t="s">
        <v>37</v>
      </c>
      <c r="J2412">
        <v>3</v>
      </c>
      <c r="K2412" s="2">
        <v>1672.19</v>
      </c>
      <c r="L2412" s="3">
        <v>0.1</v>
      </c>
      <c r="M2412" s="2">
        <v>4514.91</v>
      </c>
      <c r="N2412" s="2">
        <v>3251.46</v>
      </c>
      <c r="O2412" s="2">
        <v>1263.45</v>
      </c>
      <c r="P2412" t="s">
        <v>179</v>
      </c>
      <c r="Q2412" t="s">
        <v>39</v>
      </c>
    </row>
    <row r="2413" spans="1:17" x14ac:dyDescent="0.3">
      <c r="A2413" t="s">
        <v>2831</v>
      </c>
      <c r="B2413" s="1">
        <v>45883</v>
      </c>
      <c r="C2413">
        <v>2025</v>
      </c>
      <c r="D2413" t="s">
        <v>1272</v>
      </c>
      <c r="E2413">
        <v>8</v>
      </c>
      <c r="F2413" t="s">
        <v>26</v>
      </c>
      <c r="G2413" t="s">
        <v>33</v>
      </c>
      <c r="H2413" t="s">
        <v>45</v>
      </c>
      <c r="I2413" t="s">
        <v>46</v>
      </c>
      <c r="J2413">
        <v>5</v>
      </c>
      <c r="K2413" s="2">
        <v>3212.13</v>
      </c>
      <c r="L2413" s="3">
        <v>0</v>
      </c>
      <c r="M2413" s="2">
        <v>16060.65</v>
      </c>
      <c r="N2413" s="2">
        <v>11299.23</v>
      </c>
      <c r="O2413" s="2">
        <v>4761.42</v>
      </c>
      <c r="P2413" t="s">
        <v>299</v>
      </c>
      <c r="Q2413" t="s">
        <v>31</v>
      </c>
    </row>
    <row r="2414" spans="1:17" x14ac:dyDescent="0.3">
      <c r="A2414" t="s">
        <v>2832</v>
      </c>
      <c r="B2414" s="1">
        <v>45883</v>
      </c>
      <c r="C2414">
        <v>2025</v>
      </c>
      <c r="D2414" t="s">
        <v>1272</v>
      </c>
      <c r="E2414">
        <v>8</v>
      </c>
      <c r="F2414" t="s">
        <v>26</v>
      </c>
      <c r="G2414" t="s">
        <v>41</v>
      </c>
      <c r="H2414" t="s">
        <v>110</v>
      </c>
      <c r="I2414" t="s">
        <v>22</v>
      </c>
      <c r="J2414">
        <v>4</v>
      </c>
      <c r="K2414" s="2">
        <v>2990.7</v>
      </c>
      <c r="L2414" s="3">
        <v>0</v>
      </c>
      <c r="M2414" s="2">
        <v>11962.8</v>
      </c>
      <c r="N2414" s="2">
        <v>10452.379999999999</v>
      </c>
      <c r="O2414" s="2">
        <v>1510.42</v>
      </c>
      <c r="P2414" t="s">
        <v>148</v>
      </c>
      <c r="Q2414" t="s">
        <v>39</v>
      </c>
    </row>
    <row r="2415" spans="1:17" x14ac:dyDescent="0.3">
      <c r="A2415" t="s">
        <v>2833</v>
      </c>
      <c r="B2415" s="1">
        <v>45883</v>
      </c>
      <c r="C2415">
        <v>2025</v>
      </c>
      <c r="D2415" t="s">
        <v>1272</v>
      </c>
      <c r="E2415">
        <v>8</v>
      </c>
      <c r="F2415" t="s">
        <v>19</v>
      </c>
      <c r="G2415" t="s">
        <v>41</v>
      </c>
      <c r="H2415" t="s">
        <v>150</v>
      </c>
      <c r="I2415" t="s">
        <v>37</v>
      </c>
      <c r="J2415">
        <v>4</v>
      </c>
      <c r="K2415" s="2">
        <v>1901.78</v>
      </c>
      <c r="L2415" s="3">
        <v>0.05</v>
      </c>
      <c r="M2415" s="2">
        <v>7226.76</v>
      </c>
      <c r="N2415" s="2">
        <v>5282.01</v>
      </c>
      <c r="O2415" s="2">
        <v>1944.75</v>
      </c>
      <c r="P2415" t="s">
        <v>681</v>
      </c>
      <c r="Q2415" t="s">
        <v>39</v>
      </c>
    </row>
    <row r="2416" spans="1:17" x14ac:dyDescent="0.3">
      <c r="A2416" t="s">
        <v>2834</v>
      </c>
      <c r="B2416" s="1">
        <v>45884</v>
      </c>
      <c r="C2416">
        <v>2025</v>
      </c>
      <c r="D2416" t="s">
        <v>1272</v>
      </c>
      <c r="E2416">
        <v>8</v>
      </c>
      <c r="F2416" t="s">
        <v>19</v>
      </c>
      <c r="G2416" t="s">
        <v>41</v>
      </c>
      <c r="H2416" t="s">
        <v>99</v>
      </c>
      <c r="I2416" t="s">
        <v>37</v>
      </c>
      <c r="J2416">
        <v>3</v>
      </c>
      <c r="K2416" s="2">
        <v>838.1</v>
      </c>
      <c r="L2416" s="3">
        <v>0</v>
      </c>
      <c r="M2416" s="2">
        <v>2514.3000000000002</v>
      </c>
      <c r="N2416" s="2">
        <v>1994.75</v>
      </c>
      <c r="O2416" s="2">
        <v>519.54999999999995</v>
      </c>
      <c r="P2416" t="s">
        <v>472</v>
      </c>
      <c r="Q2416" t="s">
        <v>51</v>
      </c>
    </row>
    <row r="2417" spans="1:17" x14ac:dyDescent="0.3">
      <c r="A2417" t="s">
        <v>2835</v>
      </c>
      <c r="B2417" s="1">
        <v>45884</v>
      </c>
      <c r="C2417">
        <v>2025</v>
      </c>
      <c r="D2417" t="s">
        <v>1272</v>
      </c>
      <c r="E2417">
        <v>8</v>
      </c>
      <c r="F2417" t="s">
        <v>26</v>
      </c>
      <c r="G2417" t="s">
        <v>20</v>
      </c>
      <c r="H2417" t="s">
        <v>139</v>
      </c>
      <c r="I2417" t="s">
        <v>29</v>
      </c>
      <c r="J2417">
        <v>5</v>
      </c>
      <c r="K2417" s="2">
        <v>246.36</v>
      </c>
      <c r="L2417" s="3">
        <v>0</v>
      </c>
      <c r="M2417" s="2">
        <v>1231.8</v>
      </c>
      <c r="N2417" s="2">
        <v>870.85</v>
      </c>
      <c r="O2417" s="2">
        <v>360.95</v>
      </c>
      <c r="P2417" t="s">
        <v>878</v>
      </c>
      <c r="Q2417" t="s">
        <v>31</v>
      </c>
    </row>
    <row r="2418" spans="1:17" x14ac:dyDescent="0.3">
      <c r="A2418" t="s">
        <v>2836</v>
      </c>
      <c r="B2418" s="1">
        <v>45884</v>
      </c>
      <c r="C2418">
        <v>2025</v>
      </c>
      <c r="D2418" t="s">
        <v>1272</v>
      </c>
      <c r="E2418">
        <v>8</v>
      </c>
      <c r="F2418" t="s">
        <v>19</v>
      </c>
      <c r="G2418" t="s">
        <v>33</v>
      </c>
      <c r="H2418" t="s">
        <v>84</v>
      </c>
      <c r="I2418" t="s">
        <v>54</v>
      </c>
      <c r="J2418">
        <v>1</v>
      </c>
      <c r="K2418" s="2">
        <v>7193.62</v>
      </c>
      <c r="L2418" s="3">
        <v>0</v>
      </c>
      <c r="M2418" s="2">
        <v>7193.62</v>
      </c>
      <c r="N2418" s="2">
        <v>6260.59</v>
      </c>
      <c r="O2418" s="2">
        <v>933.03</v>
      </c>
      <c r="P2418" t="s">
        <v>241</v>
      </c>
      <c r="Q2418" t="s">
        <v>24</v>
      </c>
    </row>
    <row r="2419" spans="1:17" x14ac:dyDescent="0.3">
      <c r="A2419" t="s">
        <v>2837</v>
      </c>
      <c r="B2419" s="1">
        <v>45884</v>
      </c>
      <c r="C2419">
        <v>2025</v>
      </c>
      <c r="D2419" t="s">
        <v>1272</v>
      </c>
      <c r="E2419">
        <v>8</v>
      </c>
      <c r="F2419" t="s">
        <v>26</v>
      </c>
      <c r="G2419" t="s">
        <v>33</v>
      </c>
      <c r="H2419" t="s">
        <v>116</v>
      </c>
      <c r="I2419" t="s">
        <v>22</v>
      </c>
      <c r="J2419">
        <v>2</v>
      </c>
      <c r="K2419" s="2">
        <v>1666.19</v>
      </c>
      <c r="L2419" s="3">
        <v>0</v>
      </c>
      <c r="M2419" s="2">
        <v>3332.38</v>
      </c>
      <c r="N2419" s="2">
        <v>2691.99</v>
      </c>
      <c r="O2419" s="2">
        <v>640.39</v>
      </c>
      <c r="P2419" t="s">
        <v>475</v>
      </c>
      <c r="Q2419" t="s">
        <v>24</v>
      </c>
    </row>
    <row r="2420" spans="1:17" x14ac:dyDescent="0.3">
      <c r="A2420" t="s">
        <v>2838</v>
      </c>
      <c r="B2420" s="1">
        <v>45885</v>
      </c>
      <c r="C2420">
        <v>2025</v>
      </c>
      <c r="D2420" t="s">
        <v>1272</v>
      </c>
      <c r="E2420">
        <v>8</v>
      </c>
      <c r="F2420" t="s">
        <v>26</v>
      </c>
      <c r="G2420" t="s">
        <v>33</v>
      </c>
      <c r="H2420" t="s">
        <v>76</v>
      </c>
      <c r="I2420" t="s">
        <v>46</v>
      </c>
      <c r="J2420">
        <v>1</v>
      </c>
      <c r="K2420" s="2">
        <v>1763.83</v>
      </c>
      <c r="L2420" s="3">
        <v>0</v>
      </c>
      <c r="M2420" s="2">
        <v>1763.83</v>
      </c>
      <c r="N2420" s="2">
        <v>1357.07</v>
      </c>
      <c r="O2420" s="2">
        <v>406.76</v>
      </c>
      <c r="P2420" t="s">
        <v>1419</v>
      </c>
      <c r="Q2420" t="s">
        <v>24</v>
      </c>
    </row>
    <row r="2421" spans="1:17" x14ac:dyDescent="0.3">
      <c r="A2421" t="s">
        <v>2839</v>
      </c>
      <c r="B2421" s="1">
        <v>45885</v>
      </c>
      <c r="C2421">
        <v>2025</v>
      </c>
      <c r="D2421" t="s">
        <v>1272</v>
      </c>
      <c r="E2421">
        <v>8</v>
      </c>
      <c r="F2421" t="s">
        <v>26</v>
      </c>
      <c r="G2421" t="s">
        <v>41</v>
      </c>
      <c r="H2421" t="s">
        <v>99</v>
      </c>
      <c r="I2421" t="s">
        <v>37</v>
      </c>
      <c r="J2421">
        <v>1</v>
      </c>
      <c r="K2421" s="2">
        <v>832.63</v>
      </c>
      <c r="L2421" s="3">
        <v>0</v>
      </c>
      <c r="M2421" s="2">
        <v>832.63</v>
      </c>
      <c r="N2421" s="2">
        <v>570.20000000000005</v>
      </c>
      <c r="O2421" s="2">
        <v>262.43</v>
      </c>
      <c r="P2421" t="s">
        <v>174</v>
      </c>
      <c r="Q2421" t="s">
        <v>39</v>
      </c>
    </row>
    <row r="2422" spans="1:17" x14ac:dyDescent="0.3">
      <c r="A2422" t="s">
        <v>2840</v>
      </c>
      <c r="B2422" s="1">
        <v>45885</v>
      </c>
      <c r="C2422">
        <v>2025</v>
      </c>
      <c r="D2422" t="s">
        <v>1272</v>
      </c>
      <c r="E2422">
        <v>8</v>
      </c>
      <c r="F2422" t="s">
        <v>26</v>
      </c>
      <c r="G2422" t="s">
        <v>27</v>
      </c>
      <c r="H2422" t="s">
        <v>21</v>
      </c>
      <c r="I2422" t="s">
        <v>22</v>
      </c>
      <c r="J2422">
        <v>5</v>
      </c>
      <c r="K2422" s="2">
        <v>6461.42</v>
      </c>
      <c r="L2422" s="3">
        <v>0.05</v>
      </c>
      <c r="M2422" s="2">
        <v>30691.74</v>
      </c>
      <c r="N2422" s="2">
        <v>22493.41</v>
      </c>
      <c r="O2422" s="2">
        <v>8198.33</v>
      </c>
      <c r="P2422" t="s">
        <v>835</v>
      </c>
      <c r="Q2422" t="s">
        <v>39</v>
      </c>
    </row>
    <row r="2423" spans="1:17" x14ac:dyDescent="0.3">
      <c r="A2423" t="s">
        <v>2841</v>
      </c>
      <c r="B2423" s="1">
        <v>45885</v>
      </c>
      <c r="C2423">
        <v>2025</v>
      </c>
      <c r="D2423" t="s">
        <v>1272</v>
      </c>
      <c r="E2423">
        <v>8</v>
      </c>
      <c r="F2423" t="s">
        <v>19</v>
      </c>
      <c r="G2423" t="s">
        <v>27</v>
      </c>
      <c r="H2423" t="s">
        <v>57</v>
      </c>
      <c r="I2423" t="s">
        <v>29</v>
      </c>
      <c r="J2423">
        <v>1</v>
      </c>
      <c r="K2423" s="2">
        <v>956.1</v>
      </c>
      <c r="L2423" s="3">
        <v>0</v>
      </c>
      <c r="M2423" s="2">
        <v>956.1</v>
      </c>
      <c r="N2423" s="2">
        <v>716.72</v>
      </c>
      <c r="O2423" s="2">
        <v>239.38</v>
      </c>
      <c r="P2423" t="s">
        <v>553</v>
      </c>
      <c r="Q2423" t="s">
        <v>39</v>
      </c>
    </row>
    <row r="2424" spans="1:17" x14ac:dyDescent="0.3">
      <c r="A2424" t="s">
        <v>2842</v>
      </c>
      <c r="B2424" s="1">
        <v>45885</v>
      </c>
      <c r="C2424">
        <v>2025</v>
      </c>
      <c r="D2424" t="s">
        <v>1272</v>
      </c>
      <c r="E2424">
        <v>8</v>
      </c>
      <c r="F2424" t="s">
        <v>26</v>
      </c>
      <c r="G2424" t="s">
        <v>27</v>
      </c>
      <c r="H2424" t="s">
        <v>96</v>
      </c>
      <c r="I2424" t="s">
        <v>37</v>
      </c>
      <c r="J2424">
        <v>2</v>
      </c>
      <c r="K2424" s="2">
        <v>2558.81</v>
      </c>
      <c r="L2424" s="3">
        <v>0.05</v>
      </c>
      <c r="M2424" s="2">
        <v>4861.74</v>
      </c>
      <c r="N2424" s="2">
        <v>3618.64</v>
      </c>
      <c r="O2424" s="2">
        <v>1243.0999999999999</v>
      </c>
      <c r="P2424" t="s">
        <v>293</v>
      </c>
      <c r="Q2424" t="s">
        <v>51</v>
      </c>
    </row>
    <row r="2425" spans="1:17" x14ac:dyDescent="0.3">
      <c r="A2425" t="s">
        <v>2843</v>
      </c>
      <c r="B2425" s="1">
        <v>45885</v>
      </c>
      <c r="C2425">
        <v>2025</v>
      </c>
      <c r="D2425" t="s">
        <v>1272</v>
      </c>
      <c r="E2425">
        <v>8</v>
      </c>
      <c r="F2425" t="s">
        <v>19</v>
      </c>
      <c r="G2425" t="s">
        <v>20</v>
      </c>
      <c r="H2425" t="s">
        <v>110</v>
      </c>
      <c r="I2425" t="s">
        <v>22</v>
      </c>
      <c r="J2425">
        <v>5</v>
      </c>
      <c r="K2425" s="2">
        <v>2602.0100000000002</v>
      </c>
      <c r="L2425" s="3">
        <v>0.1</v>
      </c>
      <c r="M2425" s="2">
        <v>11709.05</v>
      </c>
      <c r="N2425" s="2">
        <v>10211.700000000001</v>
      </c>
      <c r="O2425" s="2">
        <v>1497.35</v>
      </c>
      <c r="P2425" t="s">
        <v>1363</v>
      </c>
      <c r="Q2425" t="s">
        <v>51</v>
      </c>
    </row>
    <row r="2426" spans="1:17" x14ac:dyDescent="0.3">
      <c r="A2426" t="s">
        <v>2844</v>
      </c>
      <c r="B2426" s="1">
        <v>45885</v>
      </c>
      <c r="C2426">
        <v>2025</v>
      </c>
      <c r="D2426" t="s">
        <v>1272</v>
      </c>
      <c r="E2426">
        <v>8</v>
      </c>
      <c r="F2426" t="s">
        <v>26</v>
      </c>
      <c r="G2426" t="s">
        <v>20</v>
      </c>
      <c r="H2426" t="s">
        <v>96</v>
      </c>
      <c r="I2426" t="s">
        <v>37</v>
      </c>
      <c r="J2426">
        <v>4</v>
      </c>
      <c r="K2426" s="2">
        <v>2401.2800000000002</v>
      </c>
      <c r="L2426" s="3">
        <v>0</v>
      </c>
      <c r="M2426" s="2">
        <v>9605.1200000000008</v>
      </c>
      <c r="N2426" s="2">
        <v>7665.62</v>
      </c>
      <c r="O2426" s="2">
        <v>1939.5</v>
      </c>
      <c r="P2426" t="s">
        <v>596</v>
      </c>
      <c r="Q2426" t="s">
        <v>39</v>
      </c>
    </row>
    <row r="2427" spans="1:17" x14ac:dyDescent="0.3">
      <c r="A2427" t="s">
        <v>2845</v>
      </c>
      <c r="B2427" s="1">
        <v>45886</v>
      </c>
      <c r="C2427">
        <v>2025</v>
      </c>
      <c r="D2427" t="s">
        <v>1272</v>
      </c>
      <c r="E2427">
        <v>8</v>
      </c>
      <c r="F2427" t="s">
        <v>26</v>
      </c>
      <c r="G2427" t="s">
        <v>33</v>
      </c>
      <c r="H2427" t="s">
        <v>99</v>
      </c>
      <c r="I2427" t="s">
        <v>37</v>
      </c>
      <c r="J2427">
        <v>1</v>
      </c>
      <c r="K2427" s="2">
        <v>891.28</v>
      </c>
      <c r="L2427" s="3">
        <v>0</v>
      </c>
      <c r="M2427" s="2">
        <v>891.28</v>
      </c>
      <c r="N2427" s="2">
        <v>687.34</v>
      </c>
      <c r="O2427" s="2">
        <v>203.94</v>
      </c>
      <c r="P2427" t="s">
        <v>572</v>
      </c>
      <c r="Q2427" t="s">
        <v>39</v>
      </c>
    </row>
    <row r="2428" spans="1:17" x14ac:dyDescent="0.3">
      <c r="A2428" t="s">
        <v>2846</v>
      </c>
      <c r="B2428" s="1">
        <v>45887</v>
      </c>
      <c r="C2428">
        <v>2025</v>
      </c>
      <c r="D2428" t="s">
        <v>1272</v>
      </c>
      <c r="E2428">
        <v>8</v>
      </c>
      <c r="F2428" t="s">
        <v>26</v>
      </c>
      <c r="G2428" t="s">
        <v>41</v>
      </c>
      <c r="H2428" t="s">
        <v>116</v>
      </c>
      <c r="I2428" t="s">
        <v>22</v>
      </c>
      <c r="J2428">
        <v>4</v>
      </c>
      <c r="K2428" s="2">
        <v>1837.64</v>
      </c>
      <c r="L2428" s="3">
        <v>0</v>
      </c>
      <c r="M2428" s="2">
        <v>7350.56</v>
      </c>
      <c r="N2428" s="2">
        <v>5418.41</v>
      </c>
      <c r="O2428" s="2">
        <v>1932.15</v>
      </c>
      <c r="P2428" t="s">
        <v>121</v>
      </c>
      <c r="Q2428" t="s">
        <v>31</v>
      </c>
    </row>
    <row r="2429" spans="1:17" x14ac:dyDescent="0.3">
      <c r="A2429" t="s">
        <v>2847</v>
      </c>
      <c r="B2429" s="1">
        <v>45887</v>
      </c>
      <c r="C2429">
        <v>2025</v>
      </c>
      <c r="D2429" t="s">
        <v>1272</v>
      </c>
      <c r="E2429">
        <v>8</v>
      </c>
      <c r="F2429" t="s">
        <v>19</v>
      </c>
      <c r="G2429" t="s">
        <v>27</v>
      </c>
      <c r="H2429" t="s">
        <v>53</v>
      </c>
      <c r="I2429" t="s">
        <v>54</v>
      </c>
      <c r="J2429">
        <v>1</v>
      </c>
      <c r="K2429" s="2">
        <v>3674.7</v>
      </c>
      <c r="L2429" s="3">
        <v>0.1</v>
      </c>
      <c r="M2429" s="2">
        <v>3307.23</v>
      </c>
      <c r="N2429" s="2">
        <v>2692.21</v>
      </c>
      <c r="O2429" s="2">
        <v>615.02</v>
      </c>
      <c r="P2429" t="s">
        <v>346</v>
      </c>
      <c r="Q2429" t="s">
        <v>39</v>
      </c>
    </row>
    <row r="2430" spans="1:17" x14ac:dyDescent="0.3">
      <c r="A2430" t="s">
        <v>2848</v>
      </c>
      <c r="B2430" s="1">
        <v>45887</v>
      </c>
      <c r="C2430">
        <v>2025</v>
      </c>
      <c r="D2430" t="s">
        <v>1272</v>
      </c>
      <c r="E2430">
        <v>8</v>
      </c>
      <c r="F2430" t="s">
        <v>26</v>
      </c>
      <c r="G2430" t="s">
        <v>41</v>
      </c>
      <c r="H2430" t="s">
        <v>65</v>
      </c>
      <c r="I2430" t="s">
        <v>29</v>
      </c>
      <c r="J2430">
        <v>3</v>
      </c>
      <c r="K2430" s="2">
        <v>1425.51</v>
      </c>
      <c r="L2430" s="3">
        <v>0</v>
      </c>
      <c r="M2430" s="2">
        <v>4276.53</v>
      </c>
      <c r="N2430" s="2">
        <v>3755.3</v>
      </c>
      <c r="O2430" s="2">
        <v>521.23</v>
      </c>
      <c r="P2430" t="s">
        <v>245</v>
      </c>
      <c r="Q2430" t="s">
        <v>39</v>
      </c>
    </row>
    <row r="2431" spans="1:17" x14ac:dyDescent="0.3">
      <c r="A2431" t="s">
        <v>2849</v>
      </c>
      <c r="B2431" s="1">
        <v>45887</v>
      </c>
      <c r="C2431">
        <v>2025</v>
      </c>
      <c r="D2431" t="s">
        <v>1272</v>
      </c>
      <c r="E2431">
        <v>8</v>
      </c>
      <c r="F2431" t="s">
        <v>19</v>
      </c>
      <c r="G2431" t="s">
        <v>33</v>
      </c>
      <c r="H2431" t="s">
        <v>102</v>
      </c>
      <c r="I2431" t="s">
        <v>29</v>
      </c>
      <c r="J2431">
        <v>1</v>
      </c>
      <c r="K2431" s="2">
        <v>180.12</v>
      </c>
      <c r="L2431" s="3">
        <v>0</v>
      </c>
      <c r="M2431" s="2">
        <v>180.12</v>
      </c>
      <c r="N2431" s="2">
        <v>132.69</v>
      </c>
      <c r="O2431" s="2">
        <v>47.43</v>
      </c>
      <c r="P2431" t="s">
        <v>615</v>
      </c>
      <c r="Q2431" t="s">
        <v>24</v>
      </c>
    </row>
    <row r="2432" spans="1:17" x14ac:dyDescent="0.3">
      <c r="A2432" t="s">
        <v>2850</v>
      </c>
      <c r="B2432" s="1">
        <v>45888</v>
      </c>
      <c r="C2432">
        <v>2025</v>
      </c>
      <c r="D2432" t="s">
        <v>1272</v>
      </c>
      <c r="E2432">
        <v>8</v>
      </c>
      <c r="F2432" t="s">
        <v>19</v>
      </c>
      <c r="G2432" t="s">
        <v>27</v>
      </c>
      <c r="H2432" t="s">
        <v>96</v>
      </c>
      <c r="I2432" t="s">
        <v>37</v>
      </c>
      <c r="J2432">
        <v>2</v>
      </c>
      <c r="K2432" s="2">
        <v>2404.73</v>
      </c>
      <c r="L2432" s="3">
        <v>0.05</v>
      </c>
      <c r="M2432" s="2">
        <v>4568.99</v>
      </c>
      <c r="N2432" s="2">
        <v>3979.13</v>
      </c>
      <c r="O2432" s="2">
        <v>589.86</v>
      </c>
      <c r="P2432" t="s">
        <v>320</v>
      </c>
      <c r="Q2432" t="s">
        <v>24</v>
      </c>
    </row>
    <row r="2433" spans="1:17" x14ac:dyDescent="0.3">
      <c r="A2433" t="s">
        <v>2851</v>
      </c>
      <c r="B2433" s="1">
        <v>45888</v>
      </c>
      <c r="C2433">
        <v>2025</v>
      </c>
      <c r="D2433" t="s">
        <v>1272</v>
      </c>
      <c r="E2433">
        <v>8</v>
      </c>
      <c r="F2433" t="s">
        <v>26</v>
      </c>
      <c r="G2433" t="s">
        <v>41</v>
      </c>
      <c r="H2433" t="s">
        <v>73</v>
      </c>
      <c r="I2433" t="s">
        <v>46</v>
      </c>
      <c r="J2433">
        <v>3</v>
      </c>
      <c r="K2433" s="2">
        <v>2724.01</v>
      </c>
      <c r="L2433" s="3">
        <v>0</v>
      </c>
      <c r="M2433" s="2">
        <v>8172.03</v>
      </c>
      <c r="N2433" s="2">
        <v>6454.02</v>
      </c>
      <c r="O2433" s="2">
        <v>1718.01</v>
      </c>
      <c r="P2433" t="s">
        <v>308</v>
      </c>
      <c r="Q2433" t="s">
        <v>39</v>
      </c>
    </row>
    <row r="2434" spans="1:17" x14ac:dyDescent="0.3">
      <c r="A2434" t="s">
        <v>2852</v>
      </c>
      <c r="B2434" s="1">
        <v>45889</v>
      </c>
      <c r="C2434">
        <v>2025</v>
      </c>
      <c r="D2434" t="s">
        <v>1272</v>
      </c>
      <c r="E2434">
        <v>8</v>
      </c>
      <c r="F2434" t="s">
        <v>26</v>
      </c>
      <c r="G2434" t="s">
        <v>20</v>
      </c>
      <c r="H2434" t="s">
        <v>218</v>
      </c>
      <c r="I2434" t="s">
        <v>46</v>
      </c>
      <c r="J2434">
        <v>4</v>
      </c>
      <c r="K2434" s="2">
        <v>902.82</v>
      </c>
      <c r="L2434" s="3">
        <v>0.05</v>
      </c>
      <c r="M2434" s="2">
        <v>3430.72</v>
      </c>
      <c r="N2434" s="2">
        <v>2842.35</v>
      </c>
      <c r="O2434" s="2">
        <v>588.37</v>
      </c>
      <c r="P2434" t="s">
        <v>395</v>
      </c>
      <c r="Q2434" t="s">
        <v>31</v>
      </c>
    </row>
    <row r="2435" spans="1:17" x14ac:dyDescent="0.3">
      <c r="A2435" t="s">
        <v>2853</v>
      </c>
      <c r="B2435" s="1">
        <v>45889</v>
      </c>
      <c r="C2435">
        <v>2025</v>
      </c>
      <c r="D2435" t="s">
        <v>1272</v>
      </c>
      <c r="E2435">
        <v>8</v>
      </c>
      <c r="F2435" t="s">
        <v>19</v>
      </c>
      <c r="G2435" t="s">
        <v>20</v>
      </c>
      <c r="H2435" t="s">
        <v>110</v>
      </c>
      <c r="I2435" t="s">
        <v>22</v>
      </c>
      <c r="J2435">
        <v>2</v>
      </c>
      <c r="K2435" s="2">
        <v>2898.05</v>
      </c>
      <c r="L2435" s="3">
        <v>0</v>
      </c>
      <c r="M2435" s="2">
        <v>5796.1</v>
      </c>
      <c r="N2435" s="2">
        <v>4704.91</v>
      </c>
      <c r="O2435" s="2">
        <v>1091.19</v>
      </c>
      <c r="P2435" t="s">
        <v>563</v>
      </c>
      <c r="Q2435" t="s">
        <v>24</v>
      </c>
    </row>
    <row r="2436" spans="1:17" x14ac:dyDescent="0.3">
      <c r="A2436" t="s">
        <v>2854</v>
      </c>
      <c r="B2436" s="1">
        <v>45889</v>
      </c>
      <c r="C2436">
        <v>2025</v>
      </c>
      <c r="D2436" t="s">
        <v>1272</v>
      </c>
      <c r="E2436">
        <v>8</v>
      </c>
      <c r="F2436" t="s">
        <v>19</v>
      </c>
      <c r="G2436" t="s">
        <v>33</v>
      </c>
      <c r="H2436" t="s">
        <v>60</v>
      </c>
      <c r="I2436" t="s">
        <v>22</v>
      </c>
      <c r="J2436">
        <v>2</v>
      </c>
      <c r="K2436" s="2">
        <v>4195.17</v>
      </c>
      <c r="L2436" s="3">
        <v>0</v>
      </c>
      <c r="M2436" s="2">
        <v>8390.34</v>
      </c>
      <c r="N2436" s="2">
        <v>7051.35</v>
      </c>
      <c r="O2436" s="2">
        <v>1338.99</v>
      </c>
      <c r="P2436" t="s">
        <v>431</v>
      </c>
      <c r="Q2436" t="s">
        <v>39</v>
      </c>
    </row>
    <row r="2437" spans="1:17" x14ac:dyDescent="0.3">
      <c r="A2437" t="s">
        <v>2855</v>
      </c>
      <c r="B2437" s="1">
        <v>45889</v>
      </c>
      <c r="C2437">
        <v>2025</v>
      </c>
      <c r="D2437" t="s">
        <v>1272</v>
      </c>
      <c r="E2437">
        <v>8</v>
      </c>
      <c r="F2437" t="s">
        <v>26</v>
      </c>
      <c r="G2437" t="s">
        <v>41</v>
      </c>
      <c r="H2437" t="s">
        <v>218</v>
      </c>
      <c r="I2437" t="s">
        <v>46</v>
      </c>
      <c r="J2437">
        <v>3</v>
      </c>
      <c r="K2437" s="2">
        <v>878.96</v>
      </c>
      <c r="L2437" s="3">
        <v>0.1</v>
      </c>
      <c r="M2437" s="2">
        <v>2373.19</v>
      </c>
      <c r="N2437" s="2">
        <v>1639.53</v>
      </c>
      <c r="O2437" s="2">
        <v>733.66</v>
      </c>
      <c r="P2437" t="s">
        <v>632</v>
      </c>
      <c r="Q2437" t="s">
        <v>31</v>
      </c>
    </row>
    <row r="2438" spans="1:17" x14ac:dyDescent="0.3">
      <c r="A2438" t="s">
        <v>2856</v>
      </c>
      <c r="B2438" s="1">
        <v>45889</v>
      </c>
      <c r="C2438">
        <v>2025</v>
      </c>
      <c r="D2438" t="s">
        <v>1272</v>
      </c>
      <c r="E2438">
        <v>8</v>
      </c>
      <c r="F2438" t="s">
        <v>26</v>
      </c>
      <c r="G2438" t="s">
        <v>20</v>
      </c>
      <c r="H2438" t="s">
        <v>65</v>
      </c>
      <c r="I2438" t="s">
        <v>29</v>
      </c>
      <c r="J2438">
        <v>2</v>
      </c>
      <c r="K2438" s="2">
        <v>1437.73</v>
      </c>
      <c r="L2438" s="3">
        <v>0</v>
      </c>
      <c r="M2438" s="2">
        <v>2875.46</v>
      </c>
      <c r="N2438" s="2">
        <v>2327.7399999999998</v>
      </c>
      <c r="O2438" s="2">
        <v>547.72</v>
      </c>
      <c r="P2438" t="s">
        <v>158</v>
      </c>
      <c r="Q2438" t="s">
        <v>24</v>
      </c>
    </row>
    <row r="2439" spans="1:17" x14ac:dyDescent="0.3">
      <c r="A2439" t="s">
        <v>2857</v>
      </c>
      <c r="B2439" s="1">
        <v>45889</v>
      </c>
      <c r="C2439">
        <v>2025</v>
      </c>
      <c r="D2439" t="s">
        <v>1272</v>
      </c>
      <c r="E2439">
        <v>8</v>
      </c>
      <c r="F2439" t="s">
        <v>19</v>
      </c>
      <c r="G2439" t="s">
        <v>41</v>
      </c>
      <c r="H2439" t="s">
        <v>21</v>
      </c>
      <c r="I2439" t="s">
        <v>22</v>
      </c>
      <c r="J2439">
        <v>2</v>
      </c>
      <c r="K2439" s="2">
        <v>6490.11</v>
      </c>
      <c r="L2439" s="3">
        <v>0.05</v>
      </c>
      <c r="M2439" s="2">
        <v>12331.21</v>
      </c>
      <c r="N2439" s="2">
        <v>9767.65</v>
      </c>
      <c r="O2439" s="2">
        <v>2563.56</v>
      </c>
      <c r="P2439" t="s">
        <v>462</v>
      </c>
      <c r="Q2439" t="s">
        <v>31</v>
      </c>
    </row>
    <row r="2440" spans="1:17" x14ac:dyDescent="0.3">
      <c r="A2440" t="s">
        <v>2858</v>
      </c>
      <c r="B2440" s="1">
        <v>45890</v>
      </c>
      <c r="C2440">
        <v>2025</v>
      </c>
      <c r="D2440" t="s">
        <v>1272</v>
      </c>
      <c r="E2440">
        <v>8</v>
      </c>
      <c r="F2440" t="s">
        <v>26</v>
      </c>
      <c r="G2440" t="s">
        <v>27</v>
      </c>
      <c r="H2440" t="s">
        <v>45</v>
      </c>
      <c r="I2440" t="s">
        <v>46</v>
      </c>
      <c r="J2440">
        <v>4</v>
      </c>
      <c r="K2440" s="2">
        <v>3390.35</v>
      </c>
      <c r="L2440" s="3">
        <v>0</v>
      </c>
      <c r="M2440" s="2">
        <v>13561.4</v>
      </c>
      <c r="N2440" s="2">
        <v>11091.6</v>
      </c>
      <c r="O2440" s="2">
        <v>2469.8000000000002</v>
      </c>
      <c r="P2440" t="s">
        <v>314</v>
      </c>
      <c r="Q2440" t="s">
        <v>51</v>
      </c>
    </row>
    <row r="2441" spans="1:17" x14ac:dyDescent="0.3">
      <c r="A2441" t="s">
        <v>2859</v>
      </c>
      <c r="B2441" s="1">
        <v>45890</v>
      </c>
      <c r="C2441">
        <v>2025</v>
      </c>
      <c r="D2441" t="s">
        <v>1272</v>
      </c>
      <c r="E2441">
        <v>8</v>
      </c>
      <c r="F2441" t="s">
        <v>19</v>
      </c>
      <c r="G2441" t="s">
        <v>20</v>
      </c>
      <c r="H2441" t="s">
        <v>218</v>
      </c>
      <c r="I2441" t="s">
        <v>46</v>
      </c>
      <c r="J2441">
        <v>5</v>
      </c>
      <c r="K2441" s="2">
        <v>903.84</v>
      </c>
      <c r="L2441" s="3">
        <v>0.1</v>
      </c>
      <c r="M2441" s="2">
        <v>4067.28</v>
      </c>
      <c r="N2441" s="2">
        <v>2791.47</v>
      </c>
      <c r="O2441" s="2">
        <v>1275.81</v>
      </c>
      <c r="P2441" t="s">
        <v>267</v>
      </c>
      <c r="Q2441" t="s">
        <v>39</v>
      </c>
    </row>
    <row r="2442" spans="1:17" x14ac:dyDescent="0.3">
      <c r="A2442" t="s">
        <v>2860</v>
      </c>
      <c r="B2442" s="1">
        <v>45890</v>
      </c>
      <c r="C2442">
        <v>2025</v>
      </c>
      <c r="D2442" t="s">
        <v>1272</v>
      </c>
      <c r="E2442">
        <v>8</v>
      </c>
      <c r="F2442" t="s">
        <v>26</v>
      </c>
      <c r="G2442" t="s">
        <v>33</v>
      </c>
      <c r="H2442" t="s">
        <v>102</v>
      </c>
      <c r="I2442" t="s">
        <v>29</v>
      </c>
      <c r="J2442">
        <v>3</v>
      </c>
      <c r="K2442" s="2">
        <v>170.61</v>
      </c>
      <c r="L2442" s="3">
        <v>0.1</v>
      </c>
      <c r="M2442" s="2">
        <v>460.65</v>
      </c>
      <c r="N2442" s="2">
        <v>324.27999999999997</v>
      </c>
      <c r="O2442" s="2">
        <v>136.37</v>
      </c>
      <c r="P2442" t="s">
        <v>71</v>
      </c>
      <c r="Q2442" t="s">
        <v>51</v>
      </c>
    </row>
    <row r="2443" spans="1:17" x14ac:dyDescent="0.3">
      <c r="A2443" t="s">
        <v>2861</v>
      </c>
      <c r="B2443" s="1">
        <v>45892</v>
      </c>
      <c r="C2443">
        <v>2025</v>
      </c>
      <c r="D2443" t="s">
        <v>1272</v>
      </c>
      <c r="E2443">
        <v>8</v>
      </c>
      <c r="F2443" t="s">
        <v>19</v>
      </c>
      <c r="G2443" t="s">
        <v>20</v>
      </c>
      <c r="H2443" t="s">
        <v>218</v>
      </c>
      <c r="I2443" t="s">
        <v>46</v>
      </c>
      <c r="J2443">
        <v>5</v>
      </c>
      <c r="K2443" s="2">
        <v>963.42</v>
      </c>
      <c r="L2443" s="3">
        <v>0</v>
      </c>
      <c r="M2443" s="2">
        <v>4817.1000000000004</v>
      </c>
      <c r="N2443" s="2">
        <v>4172.46</v>
      </c>
      <c r="O2443" s="2">
        <v>644.64</v>
      </c>
      <c r="P2443" t="s">
        <v>324</v>
      </c>
      <c r="Q2443" t="s">
        <v>31</v>
      </c>
    </row>
    <row r="2444" spans="1:17" x14ac:dyDescent="0.3">
      <c r="A2444" t="s">
        <v>2862</v>
      </c>
      <c r="B2444" s="1">
        <v>45892</v>
      </c>
      <c r="C2444">
        <v>2025</v>
      </c>
      <c r="D2444" t="s">
        <v>1272</v>
      </c>
      <c r="E2444">
        <v>8</v>
      </c>
      <c r="F2444" t="s">
        <v>26</v>
      </c>
      <c r="G2444" t="s">
        <v>41</v>
      </c>
      <c r="H2444" t="s">
        <v>105</v>
      </c>
      <c r="I2444" t="s">
        <v>22</v>
      </c>
      <c r="J2444">
        <v>2</v>
      </c>
      <c r="K2444" s="2">
        <v>1676.1</v>
      </c>
      <c r="L2444" s="3">
        <v>0</v>
      </c>
      <c r="M2444" s="2">
        <v>3352.2</v>
      </c>
      <c r="N2444" s="2">
        <v>2411.4499999999998</v>
      </c>
      <c r="O2444" s="2">
        <v>940.75</v>
      </c>
      <c r="P2444" t="s">
        <v>261</v>
      </c>
      <c r="Q2444" t="s">
        <v>31</v>
      </c>
    </row>
    <row r="2445" spans="1:17" x14ac:dyDescent="0.3">
      <c r="A2445" t="s">
        <v>2863</v>
      </c>
      <c r="B2445" s="1">
        <v>45892</v>
      </c>
      <c r="C2445">
        <v>2025</v>
      </c>
      <c r="D2445" t="s">
        <v>1272</v>
      </c>
      <c r="E2445">
        <v>8</v>
      </c>
      <c r="F2445" t="s">
        <v>26</v>
      </c>
      <c r="G2445" t="s">
        <v>33</v>
      </c>
      <c r="H2445" t="s">
        <v>70</v>
      </c>
      <c r="I2445" t="s">
        <v>54</v>
      </c>
      <c r="J2445">
        <v>5</v>
      </c>
      <c r="K2445" s="2">
        <v>8551.0499999999993</v>
      </c>
      <c r="L2445" s="3">
        <v>0</v>
      </c>
      <c r="M2445" s="2">
        <v>42755.25</v>
      </c>
      <c r="N2445" s="2">
        <v>31268.52</v>
      </c>
      <c r="O2445" s="2">
        <v>11486.73</v>
      </c>
      <c r="P2445" t="s">
        <v>1542</v>
      </c>
      <c r="Q2445" t="s">
        <v>39</v>
      </c>
    </row>
    <row r="2446" spans="1:17" x14ac:dyDescent="0.3">
      <c r="A2446" t="s">
        <v>2864</v>
      </c>
      <c r="B2446" s="1">
        <v>45892</v>
      </c>
      <c r="C2446">
        <v>2025</v>
      </c>
      <c r="D2446" t="s">
        <v>1272</v>
      </c>
      <c r="E2446">
        <v>8</v>
      </c>
      <c r="F2446" t="s">
        <v>26</v>
      </c>
      <c r="G2446" t="s">
        <v>33</v>
      </c>
      <c r="H2446" t="s">
        <v>21</v>
      </c>
      <c r="I2446" t="s">
        <v>22</v>
      </c>
      <c r="J2446">
        <v>4</v>
      </c>
      <c r="K2446" s="2">
        <v>6831.39</v>
      </c>
      <c r="L2446" s="3">
        <v>0.1</v>
      </c>
      <c r="M2446" s="2">
        <v>24593</v>
      </c>
      <c r="N2446" s="2">
        <v>20288.93</v>
      </c>
      <c r="O2446" s="2">
        <v>4304.07</v>
      </c>
      <c r="P2446" t="s">
        <v>156</v>
      </c>
      <c r="Q2446" t="s">
        <v>39</v>
      </c>
    </row>
    <row r="2447" spans="1:17" x14ac:dyDescent="0.3">
      <c r="A2447" t="s">
        <v>2865</v>
      </c>
      <c r="B2447" s="1">
        <v>45892</v>
      </c>
      <c r="C2447">
        <v>2025</v>
      </c>
      <c r="D2447" t="s">
        <v>1272</v>
      </c>
      <c r="E2447">
        <v>8</v>
      </c>
      <c r="F2447" t="s">
        <v>26</v>
      </c>
      <c r="G2447" t="s">
        <v>20</v>
      </c>
      <c r="H2447" t="s">
        <v>105</v>
      </c>
      <c r="I2447" t="s">
        <v>22</v>
      </c>
      <c r="J2447">
        <v>1</v>
      </c>
      <c r="K2447" s="2">
        <v>1911.93</v>
      </c>
      <c r="L2447" s="3">
        <v>0</v>
      </c>
      <c r="M2447" s="2">
        <v>1911.93</v>
      </c>
      <c r="N2447" s="2">
        <v>1578.65</v>
      </c>
      <c r="O2447" s="2">
        <v>333.28</v>
      </c>
      <c r="P2447" t="s">
        <v>156</v>
      </c>
      <c r="Q2447" t="s">
        <v>39</v>
      </c>
    </row>
    <row r="2448" spans="1:17" x14ac:dyDescent="0.3">
      <c r="A2448" t="s">
        <v>2866</v>
      </c>
      <c r="B2448" s="1">
        <v>45893</v>
      </c>
      <c r="C2448">
        <v>2025</v>
      </c>
      <c r="D2448" t="s">
        <v>1272</v>
      </c>
      <c r="E2448">
        <v>8</v>
      </c>
      <c r="F2448" t="s">
        <v>19</v>
      </c>
      <c r="G2448" t="s">
        <v>20</v>
      </c>
      <c r="H2448" t="s">
        <v>42</v>
      </c>
      <c r="I2448" t="s">
        <v>37</v>
      </c>
      <c r="J2448">
        <v>1</v>
      </c>
      <c r="K2448" s="2">
        <v>50896.07</v>
      </c>
      <c r="L2448" s="3">
        <v>0</v>
      </c>
      <c r="M2448" s="2">
        <v>50896.07</v>
      </c>
      <c r="N2448" s="2">
        <v>35402.800000000003</v>
      </c>
      <c r="O2448" s="2">
        <v>15493.27</v>
      </c>
      <c r="P2448" t="s">
        <v>643</v>
      </c>
      <c r="Q2448" t="s">
        <v>31</v>
      </c>
    </row>
    <row r="2449" spans="1:17" x14ac:dyDescent="0.3">
      <c r="A2449" t="s">
        <v>2867</v>
      </c>
      <c r="B2449" s="1">
        <v>45893</v>
      </c>
      <c r="C2449">
        <v>2025</v>
      </c>
      <c r="D2449" t="s">
        <v>1272</v>
      </c>
      <c r="E2449">
        <v>8</v>
      </c>
      <c r="F2449" t="s">
        <v>26</v>
      </c>
      <c r="G2449" t="s">
        <v>20</v>
      </c>
      <c r="H2449" t="s">
        <v>21</v>
      </c>
      <c r="I2449" t="s">
        <v>22</v>
      </c>
      <c r="J2449">
        <v>5</v>
      </c>
      <c r="K2449" s="2">
        <v>6038.67</v>
      </c>
      <c r="L2449" s="3">
        <v>0</v>
      </c>
      <c r="M2449" s="2">
        <v>30193.35</v>
      </c>
      <c r="N2449" s="2">
        <v>25210.58</v>
      </c>
      <c r="O2449" s="2">
        <v>4982.7700000000004</v>
      </c>
      <c r="P2449" t="s">
        <v>470</v>
      </c>
      <c r="Q2449" t="s">
        <v>51</v>
      </c>
    </row>
    <row r="2450" spans="1:17" x14ac:dyDescent="0.3">
      <c r="A2450" t="s">
        <v>2868</v>
      </c>
      <c r="B2450" s="1">
        <v>45893</v>
      </c>
      <c r="C2450">
        <v>2025</v>
      </c>
      <c r="D2450" t="s">
        <v>1272</v>
      </c>
      <c r="E2450">
        <v>8</v>
      </c>
      <c r="F2450" t="s">
        <v>26</v>
      </c>
      <c r="G2450" t="s">
        <v>20</v>
      </c>
      <c r="H2450" t="s">
        <v>160</v>
      </c>
      <c r="I2450" t="s">
        <v>54</v>
      </c>
      <c r="J2450">
        <v>2</v>
      </c>
      <c r="K2450" s="2">
        <v>28049.27</v>
      </c>
      <c r="L2450" s="3">
        <v>0</v>
      </c>
      <c r="M2450" s="2">
        <v>56098.54</v>
      </c>
      <c r="N2450" s="2">
        <v>44736.95</v>
      </c>
      <c r="O2450" s="2">
        <v>11361.59</v>
      </c>
      <c r="P2450" t="s">
        <v>197</v>
      </c>
      <c r="Q2450" t="s">
        <v>31</v>
      </c>
    </row>
    <row r="2451" spans="1:17" x14ac:dyDescent="0.3">
      <c r="A2451" t="s">
        <v>2869</v>
      </c>
      <c r="B2451" s="1">
        <v>45893</v>
      </c>
      <c r="C2451">
        <v>2025</v>
      </c>
      <c r="D2451" t="s">
        <v>1272</v>
      </c>
      <c r="E2451">
        <v>8</v>
      </c>
      <c r="F2451" t="s">
        <v>19</v>
      </c>
      <c r="G2451" t="s">
        <v>41</v>
      </c>
      <c r="H2451" t="s">
        <v>116</v>
      </c>
      <c r="I2451" t="s">
        <v>22</v>
      </c>
      <c r="J2451">
        <v>3</v>
      </c>
      <c r="K2451" s="2">
        <v>1900.13</v>
      </c>
      <c r="L2451" s="3">
        <v>0</v>
      </c>
      <c r="M2451" s="2">
        <v>5700.39</v>
      </c>
      <c r="N2451" s="2">
        <v>4652.76</v>
      </c>
      <c r="O2451" s="2">
        <v>1047.6300000000001</v>
      </c>
      <c r="P2451" t="s">
        <v>661</v>
      </c>
      <c r="Q2451" t="s">
        <v>39</v>
      </c>
    </row>
    <row r="2452" spans="1:17" x14ac:dyDescent="0.3">
      <c r="A2452" t="s">
        <v>2870</v>
      </c>
      <c r="B2452" s="1">
        <v>45893</v>
      </c>
      <c r="C2452">
        <v>2025</v>
      </c>
      <c r="D2452" t="s">
        <v>1272</v>
      </c>
      <c r="E2452">
        <v>8</v>
      </c>
      <c r="F2452" t="s">
        <v>19</v>
      </c>
      <c r="G2452" t="s">
        <v>20</v>
      </c>
      <c r="H2452" t="s">
        <v>102</v>
      </c>
      <c r="I2452" t="s">
        <v>29</v>
      </c>
      <c r="J2452">
        <v>4</v>
      </c>
      <c r="K2452" s="2">
        <v>167.78</v>
      </c>
      <c r="L2452" s="3">
        <v>0.05</v>
      </c>
      <c r="M2452" s="2">
        <v>637.55999999999995</v>
      </c>
      <c r="N2452" s="2">
        <v>515.48</v>
      </c>
      <c r="O2452" s="2">
        <v>122.08</v>
      </c>
      <c r="P2452" t="s">
        <v>681</v>
      </c>
      <c r="Q2452" t="s">
        <v>39</v>
      </c>
    </row>
    <row r="2453" spans="1:17" x14ac:dyDescent="0.3">
      <c r="A2453" t="s">
        <v>2871</v>
      </c>
      <c r="B2453" s="1">
        <v>45893</v>
      </c>
      <c r="C2453">
        <v>2025</v>
      </c>
      <c r="D2453" t="s">
        <v>1272</v>
      </c>
      <c r="E2453">
        <v>8</v>
      </c>
      <c r="F2453" t="s">
        <v>19</v>
      </c>
      <c r="G2453" t="s">
        <v>33</v>
      </c>
      <c r="H2453" t="s">
        <v>36</v>
      </c>
      <c r="I2453" t="s">
        <v>37</v>
      </c>
      <c r="J2453">
        <v>5</v>
      </c>
      <c r="K2453" s="2">
        <v>13795.53</v>
      </c>
      <c r="L2453" s="3">
        <v>0</v>
      </c>
      <c r="M2453" s="2">
        <v>68977.649999999994</v>
      </c>
      <c r="N2453" s="2">
        <v>51876.68</v>
      </c>
      <c r="O2453" s="2">
        <v>17100.97</v>
      </c>
      <c r="P2453" t="s">
        <v>391</v>
      </c>
      <c r="Q2453" t="s">
        <v>39</v>
      </c>
    </row>
    <row r="2454" spans="1:17" x14ac:dyDescent="0.3">
      <c r="A2454" t="s">
        <v>2872</v>
      </c>
      <c r="B2454" s="1">
        <v>45893</v>
      </c>
      <c r="C2454">
        <v>2025</v>
      </c>
      <c r="D2454" t="s">
        <v>1272</v>
      </c>
      <c r="E2454">
        <v>8</v>
      </c>
      <c r="F2454" t="s">
        <v>26</v>
      </c>
      <c r="G2454" t="s">
        <v>27</v>
      </c>
      <c r="H2454" t="s">
        <v>96</v>
      </c>
      <c r="I2454" t="s">
        <v>37</v>
      </c>
      <c r="J2454">
        <v>2</v>
      </c>
      <c r="K2454" s="2">
        <v>2683.89</v>
      </c>
      <c r="L2454" s="3">
        <v>0</v>
      </c>
      <c r="M2454" s="2">
        <v>5367.78</v>
      </c>
      <c r="N2454" s="2">
        <v>4211.5200000000004</v>
      </c>
      <c r="O2454" s="2">
        <v>1156.26</v>
      </c>
      <c r="P2454" t="s">
        <v>90</v>
      </c>
      <c r="Q2454" t="s">
        <v>51</v>
      </c>
    </row>
    <row r="2455" spans="1:17" x14ac:dyDescent="0.3">
      <c r="A2455" t="s">
        <v>2873</v>
      </c>
      <c r="B2455" s="1">
        <v>45895</v>
      </c>
      <c r="C2455">
        <v>2025</v>
      </c>
      <c r="D2455" t="s">
        <v>1272</v>
      </c>
      <c r="E2455">
        <v>8</v>
      </c>
      <c r="F2455" t="s">
        <v>26</v>
      </c>
      <c r="G2455" t="s">
        <v>20</v>
      </c>
      <c r="H2455" t="s">
        <v>53</v>
      </c>
      <c r="I2455" t="s">
        <v>54</v>
      </c>
      <c r="J2455">
        <v>4</v>
      </c>
      <c r="K2455" s="2">
        <v>3633.42</v>
      </c>
      <c r="L2455" s="3">
        <v>0</v>
      </c>
      <c r="M2455" s="2">
        <v>14533.68</v>
      </c>
      <c r="N2455" s="2">
        <v>12518.76</v>
      </c>
      <c r="O2455" s="2">
        <v>2014.92</v>
      </c>
      <c r="P2455" t="s">
        <v>185</v>
      </c>
      <c r="Q2455" t="s">
        <v>39</v>
      </c>
    </row>
    <row r="2456" spans="1:17" x14ac:dyDescent="0.3">
      <c r="A2456" t="s">
        <v>2874</v>
      </c>
      <c r="B2456" s="1">
        <v>45895</v>
      </c>
      <c r="C2456">
        <v>2025</v>
      </c>
      <c r="D2456" t="s">
        <v>1272</v>
      </c>
      <c r="E2456">
        <v>8</v>
      </c>
      <c r="F2456" t="s">
        <v>19</v>
      </c>
      <c r="G2456" t="s">
        <v>33</v>
      </c>
      <c r="H2456" t="s">
        <v>150</v>
      </c>
      <c r="I2456" t="s">
        <v>37</v>
      </c>
      <c r="J2456">
        <v>1</v>
      </c>
      <c r="K2456" s="2">
        <v>1690.67</v>
      </c>
      <c r="L2456" s="3">
        <v>0</v>
      </c>
      <c r="M2456" s="2">
        <v>1690.67</v>
      </c>
      <c r="N2456" s="2">
        <v>1373.17</v>
      </c>
      <c r="O2456" s="2">
        <v>317.5</v>
      </c>
      <c r="P2456" t="s">
        <v>1186</v>
      </c>
      <c r="Q2456" t="s">
        <v>24</v>
      </c>
    </row>
    <row r="2457" spans="1:17" x14ac:dyDescent="0.3">
      <c r="A2457" t="s">
        <v>2875</v>
      </c>
      <c r="B2457" s="1">
        <v>45895</v>
      </c>
      <c r="C2457">
        <v>2025</v>
      </c>
      <c r="D2457" t="s">
        <v>1272</v>
      </c>
      <c r="E2457">
        <v>8</v>
      </c>
      <c r="F2457" t="s">
        <v>19</v>
      </c>
      <c r="G2457" t="s">
        <v>20</v>
      </c>
      <c r="H2457" t="s">
        <v>110</v>
      </c>
      <c r="I2457" t="s">
        <v>22</v>
      </c>
      <c r="J2457">
        <v>1</v>
      </c>
      <c r="K2457" s="2">
        <v>2980.18</v>
      </c>
      <c r="L2457" s="3">
        <v>0</v>
      </c>
      <c r="M2457" s="2">
        <v>2980.18</v>
      </c>
      <c r="N2457" s="2">
        <v>2490.9</v>
      </c>
      <c r="O2457" s="2">
        <v>489.28</v>
      </c>
      <c r="P2457" t="s">
        <v>980</v>
      </c>
      <c r="Q2457" t="s">
        <v>31</v>
      </c>
    </row>
    <row r="2458" spans="1:17" x14ac:dyDescent="0.3">
      <c r="A2458" t="s">
        <v>2876</v>
      </c>
      <c r="B2458" s="1">
        <v>45895</v>
      </c>
      <c r="C2458">
        <v>2025</v>
      </c>
      <c r="D2458" t="s">
        <v>1272</v>
      </c>
      <c r="E2458">
        <v>8</v>
      </c>
      <c r="F2458" t="s">
        <v>26</v>
      </c>
      <c r="G2458" t="s">
        <v>41</v>
      </c>
      <c r="H2458" t="s">
        <v>139</v>
      </c>
      <c r="I2458" t="s">
        <v>29</v>
      </c>
      <c r="J2458">
        <v>1</v>
      </c>
      <c r="K2458" s="2">
        <v>238.19</v>
      </c>
      <c r="L2458" s="3">
        <v>0.05</v>
      </c>
      <c r="M2458" s="2">
        <v>226.28</v>
      </c>
      <c r="N2458" s="2">
        <v>183.27</v>
      </c>
      <c r="O2458" s="2">
        <v>43.01</v>
      </c>
      <c r="P2458" t="s">
        <v>247</v>
      </c>
      <c r="Q2458" t="s">
        <v>39</v>
      </c>
    </row>
    <row r="2459" spans="1:17" x14ac:dyDescent="0.3">
      <c r="A2459" t="s">
        <v>2877</v>
      </c>
      <c r="B2459" s="1">
        <v>45895</v>
      </c>
      <c r="C2459">
        <v>2025</v>
      </c>
      <c r="D2459" t="s">
        <v>1272</v>
      </c>
      <c r="E2459">
        <v>8</v>
      </c>
      <c r="F2459" t="s">
        <v>19</v>
      </c>
      <c r="G2459" t="s">
        <v>41</v>
      </c>
      <c r="H2459" t="s">
        <v>102</v>
      </c>
      <c r="I2459" t="s">
        <v>29</v>
      </c>
      <c r="J2459">
        <v>2</v>
      </c>
      <c r="K2459" s="2">
        <v>182.11</v>
      </c>
      <c r="L2459" s="3">
        <v>0</v>
      </c>
      <c r="M2459" s="2">
        <v>364.22</v>
      </c>
      <c r="N2459" s="2">
        <v>310.48</v>
      </c>
      <c r="O2459" s="2">
        <v>53.74</v>
      </c>
      <c r="P2459" t="s">
        <v>387</v>
      </c>
      <c r="Q2459" t="s">
        <v>31</v>
      </c>
    </row>
    <row r="2460" spans="1:17" x14ac:dyDescent="0.3">
      <c r="A2460" t="s">
        <v>2878</v>
      </c>
      <c r="B2460" s="1">
        <v>45895</v>
      </c>
      <c r="C2460">
        <v>2025</v>
      </c>
      <c r="D2460" t="s">
        <v>1272</v>
      </c>
      <c r="E2460">
        <v>8</v>
      </c>
      <c r="F2460" t="s">
        <v>26</v>
      </c>
      <c r="G2460" t="s">
        <v>20</v>
      </c>
      <c r="H2460" t="s">
        <v>60</v>
      </c>
      <c r="I2460" t="s">
        <v>22</v>
      </c>
      <c r="J2460">
        <v>1</v>
      </c>
      <c r="K2460" s="2">
        <v>4165.5600000000004</v>
      </c>
      <c r="L2460" s="3">
        <v>0.15</v>
      </c>
      <c r="M2460" s="2">
        <v>3540.73</v>
      </c>
      <c r="N2460" s="2">
        <v>2602.6999999999998</v>
      </c>
      <c r="O2460" s="2">
        <v>938.03</v>
      </c>
      <c r="P2460" t="s">
        <v>133</v>
      </c>
      <c r="Q2460" t="s">
        <v>31</v>
      </c>
    </row>
    <row r="2461" spans="1:17" x14ac:dyDescent="0.3">
      <c r="A2461" t="s">
        <v>2879</v>
      </c>
      <c r="B2461" s="1">
        <v>45896</v>
      </c>
      <c r="C2461">
        <v>2025</v>
      </c>
      <c r="D2461" t="s">
        <v>1272</v>
      </c>
      <c r="E2461">
        <v>8</v>
      </c>
      <c r="F2461" t="s">
        <v>26</v>
      </c>
      <c r="G2461" t="s">
        <v>20</v>
      </c>
      <c r="H2461" t="s">
        <v>45</v>
      </c>
      <c r="I2461" t="s">
        <v>46</v>
      </c>
      <c r="J2461">
        <v>3</v>
      </c>
      <c r="K2461" s="2">
        <v>3226.38</v>
      </c>
      <c r="L2461" s="3">
        <v>0.1</v>
      </c>
      <c r="M2461" s="2">
        <v>8711.23</v>
      </c>
      <c r="N2461" s="2">
        <v>6849.92</v>
      </c>
      <c r="O2461" s="2">
        <v>1861.31</v>
      </c>
      <c r="P2461" t="s">
        <v>643</v>
      </c>
      <c r="Q2461" t="s">
        <v>39</v>
      </c>
    </row>
    <row r="2462" spans="1:17" x14ac:dyDescent="0.3">
      <c r="A2462" t="s">
        <v>2880</v>
      </c>
      <c r="B2462" s="1">
        <v>45896</v>
      </c>
      <c r="C2462">
        <v>2025</v>
      </c>
      <c r="D2462" t="s">
        <v>1272</v>
      </c>
      <c r="E2462">
        <v>8</v>
      </c>
      <c r="F2462" t="s">
        <v>19</v>
      </c>
      <c r="G2462" t="s">
        <v>20</v>
      </c>
      <c r="H2462" t="s">
        <v>45</v>
      </c>
      <c r="I2462" t="s">
        <v>46</v>
      </c>
      <c r="J2462">
        <v>1</v>
      </c>
      <c r="K2462" s="2">
        <v>3216.05</v>
      </c>
      <c r="L2462" s="3">
        <v>0</v>
      </c>
      <c r="M2462" s="2">
        <v>3216.05</v>
      </c>
      <c r="N2462" s="2">
        <v>2800.35</v>
      </c>
      <c r="O2462" s="2">
        <v>415.7</v>
      </c>
      <c r="P2462" t="s">
        <v>980</v>
      </c>
      <c r="Q2462" t="s">
        <v>39</v>
      </c>
    </row>
    <row r="2463" spans="1:17" x14ac:dyDescent="0.3">
      <c r="A2463" t="s">
        <v>2881</v>
      </c>
      <c r="B2463" s="1">
        <v>45896</v>
      </c>
      <c r="C2463">
        <v>2025</v>
      </c>
      <c r="D2463" t="s">
        <v>1272</v>
      </c>
      <c r="E2463">
        <v>8</v>
      </c>
      <c r="F2463" t="s">
        <v>26</v>
      </c>
      <c r="G2463" t="s">
        <v>27</v>
      </c>
      <c r="H2463" t="s">
        <v>36</v>
      </c>
      <c r="I2463" t="s">
        <v>37</v>
      </c>
      <c r="J2463">
        <v>4</v>
      </c>
      <c r="K2463" s="2">
        <v>13201.39</v>
      </c>
      <c r="L2463" s="3">
        <v>0.1</v>
      </c>
      <c r="M2463" s="2">
        <v>47525</v>
      </c>
      <c r="N2463" s="2">
        <v>33354.120000000003</v>
      </c>
      <c r="O2463" s="2">
        <v>14170.88</v>
      </c>
      <c r="P2463" t="s">
        <v>723</v>
      </c>
      <c r="Q2463" t="s">
        <v>31</v>
      </c>
    </row>
    <row r="2464" spans="1:17" x14ac:dyDescent="0.3">
      <c r="A2464" t="s">
        <v>2882</v>
      </c>
      <c r="B2464" s="1">
        <v>45896</v>
      </c>
      <c r="C2464">
        <v>2025</v>
      </c>
      <c r="D2464" t="s">
        <v>1272</v>
      </c>
      <c r="E2464">
        <v>8</v>
      </c>
      <c r="F2464" t="s">
        <v>26</v>
      </c>
      <c r="G2464" t="s">
        <v>20</v>
      </c>
      <c r="H2464" t="s">
        <v>65</v>
      </c>
      <c r="I2464" t="s">
        <v>29</v>
      </c>
      <c r="J2464">
        <v>1</v>
      </c>
      <c r="K2464" s="2">
        <v>1494.13</v>
      </c>
      <c r="L2464" s="3">
        <v>0.05</v>
      </c>
      <c r="M2464" s="2">
        <v>1419.42</v>
      </c>
      <c r="N2464" s="2">
        <v>1214.6199999999999</v>
      </c>
      <c r="O2464" s="2">
        <v>204.8</v>
      </c>
      <c r="P2464" t="s">
        <v>68</v>
      </c>
      <c r="Q2464" t="s">
        <v>31</v>
      </c>
    </row>
    <row r="2465" spans="1:17" x14ac:dyDescent="0.3">
      <c r="A2465" t="s">
        <v>2883</v>
      </c>
      <c r="B2465" s="1">
        <v>45897</v>
      </c>
      <c r="C2465">
        <v>2025</v>
      </c>
      <c r="D2465" t="s">
        <v>1272</v>
      </c>
      <c r="E2465">
        <v>8</v>
      </c>
      <c r="F2465" t="s">
        <v>26</v>
      </c>
      <c r="G2465" t="s">
        <v>20</v>
      </c>
      <c r="H2465" t="s">
        <v>73</v>
      </c>
      <c r="I2465" t="s">
        <v>46</v>
      </c>
      <c r="J2465">
        <v>5</v>
      </c>
      <c r="K2465" s="2">
        <v>2895.15</v>
      </c>
      <c r="L2465" s="3">
        <v>0</v>
      </c>
      <c r="M2465" s="2">
        <v>14475.75</v>
      </c>
      <c r="N2465" s="2">
        <v>11907.83</v>
      </c>
      <c r="O2465" s="2">
        <v>2567.92</v>
      </c>
      <c r="P2465" t="s">
        <v>350</v>
      </c>
      <c r="Q2465" t="s">
        <v>39</v>
      </c>
    </row>
    <row r="2466" spans="1:17" x14ac:dyDescent="0.3">
      <c r="A2466" t="s">
        <v>2884</v>
      </c>
      <c r="B2466" s="1">
        <v>45897</v>
      </c>
      <c r="C2466">
        <v>2025</v>
      </c>
      <c r="D2466" t="s">
        <v>1272</v>
      </c>
      <c r="E2466">
        <v>8</v>
      </c>
      <c r="F2466" t="s">
        <v>26</v>
      </c>
      <c r="G2466" t="s">
        <v>41</v>
      </c>
      <c r="H2466" t="s">
        <v>139</v>
      </c>
      <c r="I2466" t="s">
        <v>29</v>
      </c>
      <c r="J2466">
        <v>4</v>
      </c>
      <c r="K2466" s="2">
        <v>239.22</v>
      </c>
      <c r="L2466" s="3">
        <v>0</v>
      </c>
      <c r="M2466" s="2">
        <v>956.88</v>
      </c>
      <c r="N2466" s="2">
        <v>758.03</v>
      </c>
      <c r="O2466" s="2">
        <v>198.85</v>
      </c>
      <c r="P2466" t="s">
        <v>462</v>
      </c>
      <c r="Q2466" t="s">
        <v>39</v>
      </c>
    </row>
    <row r="2467" spans="1:17" x14ac:dyDescent="0.3">
      <c r="A2467" t="s">
        <v>2885</v>
      </c>
      <c r="B2467" s="1">
        <v>45898</v>
      </c>
      <c r="C2467">
        <v>2025</v>
      </c>
      <c r="D2467" t="s">
        <v>1272</v>
      </c>
      <c r="E2467">
        <v>8</v>
      </c>
      <c r="F2467" t="s">
        <v>19</v>
      </c>
      <c r="G2467" t="s">
        <v>20</v>
      </c>
      <c r="H2467" t="s">
        <v>65</v>
      </c>
      <c r="I2467" t="s">
        <v>29</v>
      </c>
      <c r="J2467">
        <v>4</v>
      </c>
      <c r="K2467" s="2">
        <v>1373.92</v>
      </c>
      <c r="L2467" s="3">
        <v>0</v>
      </c>
      <c r="M2467" s="2">
        <v>5495.68</v>
      </c>
      <c r="N2467" s="2">
        <v>4722.1499999999996</v>
      </c>
      <c r="O2467" s="2">
        <v>773.53</v>
      </c>
      <c r="P2467" t="s">
        <v>284</v>
      </c>
      <c r="Q2467" t="s">
        <v>39</v>
      </c>
    </row>
    <row r="2468" spans="1:17" x14ac:dyDescent="0.3">
      <c r="A2468" t="s">
        <v>2886</v>
      </c>
      <c r="B2468" s="1">
        <v>45898</v>
      </c>
      <c r="C2468">
        <v>2025</v>
      </c>
      <c r="D2468" t="s">
        <v>1272</v>
      </c>
      <c r="E2468">
        <v>8</v>
      </c>
      <c r="F2468" t="s">
        <v>26</v>
      </c>
      <c r="G2468" t="s">
        <v>20</v>
      </c>
      <c r="H2468" t="s">
        <v>45</v>
      </c>
      <c r="I2468" t="s">
        <v>46</v>
      </c>
      <c r="J2468">
        <v>4</v>
      </c>
      <c r="K2468" s="2">
        <v>3022.28</v>
      </c>
      <c r="L2468" s="3">
        <v>0</v>
      </c>
      <c r="M2468" s="2">
        <v>12089.12</v>
      </c>
      <c r="N2468" s="2">
        <v>8742.7000000000007</v>
      </c>
      <c r="O2468" s="2">
        <v>3346.42</v>
      </c>
      <c r="P2468" t="s">
        <v>158</v>
      </c>
      <c r="Q2468" t="s">
        <v>31</v>
      </c>
    </row>
    <row r="2469" spans="1:17" x14ac:dyDescent="0.3">
      <c r="A2469" t="s">
        <v>2887</v>
      </c>
      <c r="B2469" s="1">
        <v>45898</v>
      </c>
      <c r="C2469">
        <v>2025</v>
      </c>
      <c r="D2469" t="s">
        <v>1272</v>
      </c>
      <c r="E2469">
        <v>8</v>
      </c>
      <c r="F2469" t="s">
        <v>26</v>
      </c>
      <c r="G2469" t="s">
        <v>41</v>
      </c>
      <c r="H2469" t="s">
        <v>73</v>
      </c>
      <c r="I2469" t="s">
        <v>46</v>
      </c>
      <c r="J2469">
        <v>4</v>
      </c>
      <c r="K2469" s="2">
        <v>2709.33</v>
      </c>
      <c r="L2469" s="3">
        <v>0.05</v>
      </c>
      <c r="M2469" s="2">
        <v>10295.450000000001</v>
      </c>
      <c r="N2469" s="2">
        <v>8496.27</v>
      </c>
      <c r="O2469" s="2">
        <v>1799.18</v>
      </c>
      <c r="P2469" t="s">
        <v>74</v>
      </c>
      <c r="Q2469" t="s">
        <v>31</v>
      </c>
    </row>
    <row r="2470" spans="1:17" x14ac:dyDescent="0.3">
      <c r="A2470" t="s">
        <v>2888</v>
      </c>
      <c r="B2470" s="1">
        <v>45898</v>
      </c>
      <c r="C2470">
        <v>2025</v>
      </c>
      <c r="D2470" t="s">
        <v>1272</v>
      </c>
      <c r="E2470">
        <v>8</v>
      </c>
      <c r="F2470" t="s">
        <v>19</v>
      </c>
      <c r="G2470" t="s">
        <v>20</v>
      </c>
      <c r="H2470" t="s">
        <v>110</v>
      </c>
      <c r="I2470" t="s">
        <v>22</v>
      </c>
      <c r="J2470">
        <v>5</v>
      </c>
      <c r="K2470" s="2">
        <v>2903.83</v>
      </c>
      <c r="L2470" s="3">
        <v>0</v>
      </c>
      <c r="M2470" s="2">
        <v>14519.15</v>
      </c>
      <c r="N2470" s="2">
        <v>11132.4</v>
      </c>
      <c r="O2470" s="2">
        <v>3386.75</v>
      </c>
      <c r="P2470" t="s">
        <v>451</v>
      </c>
      <c r="Q2470" t="s">
        <v>39</v>
      </c>
    </row>
    <row r="2471" spans="1:17" x14ac:dyDescent="0.3">
      <c r="A2471" t="s">
        <v>2889</v>
      </c>
      <c r="B2471" s="1">
        <v>45898</v>
      </c>
      <c r="C2471">
        <v>2025</v>
      </c>
      <c r="D2471" t="s">
        <v>1272</v>
      </c>
      <c r="E2471">
        <v>8</v>
      </c>
      <c r="F2471" t="s">
        <v>19</v>
      </c>
      <c r="G2471" t="s">
        <v>41</v>
      </c>
      <c r="H2471" t="s">
        <v>49</v>
      </c>
      <c r="I2471" t="s">
        <v>37</v>
      </c>
      <c r="J2471">
        <v>3</v>
      </c>
      <c r="K2471" s="2">
        <v>20495.78</v>
      </c>
      <c r="L2471" s="3">
        <v>0</v>
      </c>
      <c r="M2471" s="2">
        <v>61487.34</v>
      </c>
      <c r="N2471" s="2">
        <v>46088.73</v>
      </c>
      <c r="O2471" s="2">
        <v>15398.61</v>
      </c>
      <c r="P2471" t="s">
        <v>214</v>
      </c>
      <c r="Q2471" t="s">
        <v>39</v>
      </c>
    </row>
    <row r="2472" spans="1:17" x14ac:dyDescent="0.3">
      <c r="A2472" t="s">
        <v>2890</v>
      </c>
      <c r="B2472" s="1">
        <v>45899</v>
      </c>
      <c r="C2472">
        <v>2025</v>
      </c>
      <c r="D2472" t="s">
        <v>1272</v>
      </c>
      <c r="E2472">
        <v>8</v>
      </c>
      <c r="F2472" t="s">
        <v>26</v>
      </c>
      <c r="G2472" t="s">
        <v>41</v>
      </c>
      <c r="H2472" t="s">
        <v>28</v>
      </c>
      <c r="I2472" t="s">
        <v>29</v>
      </c>
      <c r="J2472">
        <v>1</v>
      </c>
      <c r="K2472" s="2">
        <v>420.09</v>
      </c>
      <c r="L2472" s="3">
        <v>0.15</v>
      </c>
      <c r="M2472" s="2">
        <v>357.08</v>
      </c>
      <c r="N2472" s="2">
        <v>284.81</v>
      </c>
      <c r="O2472" s="2">
        <v>72.27</v>
      </c>
      <c r="P2472" t="s">
        <v>572</v>
      </c>
      <c r="Q2472" t="s">
        <v>39</v>
      </c>
    </row>
    <row r="2473" spans="1:17" x14ac:dyDescent="0.3">
      <c r="A2473" t="s">
        <v>2891</v>
      </c>
      <c r="B2473" s="1">
        <v>45899</v>
      </c>
      <c r="C2473">
        <v>2025</v>
      </c>
      <c r="D2473" t="s">
        <v>1272</v>
      </c>
      <c r="E2473">
        <v>8</v>
      </c>
      <c r="F2473" t="s">
        <v>19</v>
      </c>
      <c r="G2473" t="s">
        <v>20</v>
      </c>
      <c r="H2473" t="s">
        <v>160</v>
      </c>
      <c r="I2473" t="s">
        <v>54</v>
      </c>
      <c r="J2473">
        <v>2</v>
      </c>
      <c r="K2473" s="2">
        <v>26525.8</v>
      </c>
      <c r="L2473" s="3">
        <v>0</v>
      </c>
      <c r="M2473" s="2">
        <v>53051.6</v>
      </c>
      <c r="N2473" s="2">
        <v>44110.1</v>
      </c>
      <c r="O2473" s="2">
        <v>8941.5</v>
      </c>
      <c r="P2473" t="s">
        <v>1550</v>
      </c>
      <c r="Q2473" t="s">
        <v>39</v>
      </c>
    </row>
    <row r="2474" spans="1:17" x14ac:dyDescent="0.3">
      <c r="A2474" t="s">
        <v>2892</v>
      </c>
      <c r="B2474" s="1">
        <v>45899</v>
      </c>
      <c r="C2474">
        <v>2025</v>
      </c>
      <c r="D2474" t="s">
        <v>1272</v>
      </c>
      <c r="E2474">
        <v>8</v>
      </c>
      <c r="F2474" t="s">
        <v>19</v>
      </c>
      <c r="G2474" t="s">
        <v>27</v>
      </c>
      <c r="H2474" t="s">
        <v>36</v>
      </c>
      <c r="I2474" t="s">
        <v>37</v>
      </c>
      <c r="J2474">
        <v>1</v>
      </c>
      <c r="K2474" s="2">
        <v>14161.92</v>
      </c>
      <c r="L2474" s="3">
        <v>0</v>
      </c>
      <c r="M2474" s="2">
        <v>14161.92</v>
      </c>
      <c r="N2474" s="2">
        <v>10612.15</v>
      </c>
      <c r="O2474" s="2">
        <v>3549.77</v>
      </c>
      <c r="P2474" t="s">
        <v>344</v>
      </c>
      <c r="Q2474" t="s">
        <v>24</v>
      </c>
    </row>
    <row r="2475" spans="1:17" x14ac:dyDescent="0.3">
      <c r="A2475" t="s">
        <v>2893</v>
      </c>
      <c r="B2475" s="1">
        <v>45899</v>
      </c>
      <c r="C2475">
        <v>2025</v>
      </c>
      <c r="D2475" t="s">
        <v>1272</v>
      </c>
      <c r="E2475">
        <v>8</v>
      </c>
      <c r="F2475" t="s">
        <v>26</v>
      </c>
      <c r="G2475" t="s">
        <v>41</v>
      </c>
      <c r="H2475" t="s">
        <v>53</v>
      </c>
      <c r="I2475" t="s">
        <v>54</v>
      </c>
      <c r="J2475">
        <v>5</v>
      </c>
      <c r="K2475" s="2">
        <v>3283.16</v>
      </c>
      <c r="L2475" s="3">
        <v>0</v>
      </c>
      <c r="M2475" s="2">
        <v>16415.8</v>
      </c>
      <c r="N2475" s="2">
        <v>14387.38</v>
      </c>
      <c r="O2475" s="2">
        <v>2028.42</v>
      </c>
      <c r="P2475" t="s">
        <v>121</v>
      </c>
      <c r="Q2475" t="s">
        <v>39</v>
      </c>
    </row>
    <row r="2476" spans="1:17" x14ac:dyDescent="0.3">
      <c r="A2476" t="s">
        <v>2894</v>
      </c>
      <c r="B2476" s="1">
        <v>45899</v>
      </c>
      <c r="C2476">
        <v>2025</v>
      </c>
      <c r="D2476" t="s">
        <v>1272</v>
      </c>
      <c r="E2476">
        <v>8</v>
      </c>
      <c r="F2476" t="s">
        <v>19</v>
      </c>
      <c r="G2476" t="s">
        <v>27</v>
      </c>
      <c r="H2476" t="s">
        <v>105</v>
      </c>
      <c r="I2476" t="s">
        <v>22</v>
      </c>
      <c r="J2476">
        <v>5</v>
      </c>
      <c r="K2476" s="2">
        <v>1771.71</v>
      </c>
      <c r="L2476" s="3">
        <v>0</v>
      </c>
      <c r="M2476" s="2">
        <v>8858.5499999999993</v>
      </c>
      <c r="N2476" s="2">
        <v>6066.85</v>
      </c>
      <c r="O2476" s="2">
        <v>2791.7</v>
      </c>
      <c r="P2476" t="s">
        <v>504</v>
      </c>
      <c r="Q2476" t="s">
        <v>39</v>
      </c>
    </row>
    <row r="2477" spans="1:17" x14ac:dyDescent="0.3">
      <c r="A2477" t="s">
        <v>2895</v>
      </c>
      <c r="B2477" s="1">
        <v>45900</v>
      </c>
      <c r="C2477">
        <v>2025</v>
      </c>
      <c r="D2477" t="s">
        <v>1272</v>
      </c>
      <c r="E2477">
        <v>8</v>
      </c>
      <c r="F2477" t="s">
        <v>19</v>
      </c>
      <c r="G2477" t="s">
        <v>20</v>
      </c>
      <c r="H2477" t="s">
        <v>42</v>
      </c>
      <c r="I2477" t="s">
        <v>37</v>
      </c>
      <c r="J2477">
        <v>1</v>
      </c>
      <c r="K2477" s="2">
        <v>50784.99</v>
      </c>
      <c r="L2477" s="3">
        <v>0.1</v>
      </c>
      <c r="M2477" s="2">
        <v>45706.49</v>
      </c>
      <c r="N2477" s="2">
        <v>38620.65</v>
      </c>
      <c r="O2477" s="2">
        <v>7085.84</v>
      </c>
      <c r="P2477" t="s">
        <v>179</v>
      </c>
      <c r="Q2477" t="s">
        <v>24</v>
      </c>
    </row>
    <row r="2478" spans="1:17" x14ac:dyDescent="0.3">
      <c r="A2478" t="s">
        <v>2896</v>
      </c>
      <c r="B2478" s="1">
        <v>45900</v>
      </c>
      <c r="C2478">
        <v>2025</v>
      </c>
      <c r="D2478" t="s">
        <v>1272</v>
      </c>
      <c r="E2478">
        <v>8</v>
      </c>
      <c r="F2478" t="s">
        <v>26</v>
      </c>
      <c r="G2478" t="s">
        <v>41</v>
      </c>
      <c r="H2478" t="s">
        <v>65</v>
      </c>
      <c r="I2478" t="s">
        <v>29</v>
      </c>
      <c r="J2478">
        <v>3</v>
      </c>
      <c r="K2478" s="2">
        <v>1308.8599999999999</v>
      </c>
      <c r="L2478" s="3">
        <v>0</v>
      </c>
      <c r="M2478" s="2">
        <v>3926.58</v>
      </c>
      <c r="N2478" s="2">
        <v>3061.17</v>
      </c>
      <c r="O2478" s="2">
        <v>865.41</v>
      </c>
      <c r="P2478" t="s">
        <v>117</v>
      </c>
      <c r="Q2478" t="s">
        <v>24</v>
      </c>
    </row>
    <row r="2479" spans="1:17" x14ac:dyDescent="0.3">
      <c r="A2479" t="s">
        <v>2897</v>
      </c>
      <c r="B2479" s="1">
        <v>45900</v>
      </c>
      <c r="C2479">
        <v>2025</v>
      </c>
      <c r="D2479" t="s">
        <v>1272</v>
      </c>
      <c r="E2479">
        <v>8</v>
      </c>
      <c r="F2479" t="s">
        <v>19</v>
      </c>
      <c r="G2479" t="s">
        <v>20</v>
      </c>
      <c r="H2479" t="s">
        <v>65</v>
      </c>
      <c r="I2479" t="s">
        <v>29</v>
      </c>
      <c r="J2479">
        <v>3</v>
      </c>
      <c r="K2479" s="2">
        <v>1500.28</v>
      </c>
      <c r="L2479" s="3">
        <v>0</v>
      </c>
      <c r="M2479" s="2">
        <v>4500.84</v>
      </c>
      <c r="N2479" s="2">
        <v>3354.22</v>
      </c>
      <c r="O2479" s="2">
        <v>1146.6199999999999</v>
      </c>
      <c r="P2479" t="s">
        <v>197</v>
      </c>
      <c r="Q2479" t="s">
        <v>31</v>
      </c>
    </row>
    <row r="2480" spans="1:17" x14ac:dyDescent="0.3">
      <c r="A2480" t="s">
        <v>2898</v>
      </c>
      <c r="B2480" s="1">
        <v>45900</v>
      </c>
      <c r="C2480">
        <v>2025</v>
      </c>
      <c r="D2480" t="s">
        <v>1272</v>
      </c>
      <c r="E2480">
        <v>8</v>
      </c>
      <c r="F2480" t="s">
        <v>26</v>
      </c>
      <c r="G2480" t="s">
        <v>41</v>
      </c>
      <c r="H2480" t="s">
        <v>42</v>
      </c>
      <c r="I2480" t="s">
        <v>37</v>
      </c>
      <c r="J2480">
        <v>1</v>
      </c>
      <c r="K2480" s="2">
        <v>53224.14</v>
      </c>
      <c r="L2480" s="3">
        <v>0.1</v>
      </c>
      <c r="M2480" s="2">
        <v>47901.73</v>
      </c>
      <c r="N2480" s="2">
        <v>38342.019999999997</v>
      </c>
      <c r="O2480" s="2">
        <v>9559.7099999999991</v>
      </c>
      <c r="P2480" t="s">
        <v>278</v>
      </c>
      <c r="Q2480" t="s">
        <v>31</v>
      </c>
    </row>
    <row r="2481" spans="1:17" x14ac:dyDescent="0.3">
      <c r="A2481" t="s">
        <v>2899</v>
      </c>
      <c r="B2481" s="1">
        <v>45901</v>
      </c>
      <c r="C2481">
        <v>2025</v>
      </c>
      <c r="D2481" t="s">
        <v>1432</v>
      </c>
      <c r="E2481">
        <v>9</v>
      </c>
      <c r="F2481" t="s">
        <v>26</v>
      </c>
      <c r="G2481" t="s">
        <v>20</v>
      </c>
      <c r="H2481" t="s">
        <v>21</v>
      </c>
      <c r="I2481" t="s">
        <v>22</v>
      </c>
      <c r="J2481">
        <v>1</v>
      </c>
      <c r="K2481" s="2">
        <v>6152.19</v>
      </c>
      <c r="L2481" s="3">
        <v>0</v>
      </c>
      <c r="M2481" s="2">
        <v>6152.19</v>
      </c>
      <c r="N2481" s="2">
        <v>4904.38</v>
      </c>
      <c r="O2481" s="2">
        <v>1247.81</v>
      </c>
      <c r="P2481" t="s">
        <v>194</v>
      </c>
      <c r="Q2481" t="s">
        <v>24</v>
      </c>
    </row>
    <row r="2482" spans="1:17" x14ac:dyDescent="0.3">
      <c r="A2482" t="s">
        <v>2900</v>
      </c>
      <c r="B2482" s="1">
        <v>45901</v>
      </c>
      <c r="C2482">
        <v>2025</v>
      </c>
      <c r="D2482" t="s">
        <v>1432</v>
      </c>
      <c r="E2482">
        <v>9</v>
      </c>
      <c r="F2482" t="s">
        <v>26</v>
      </c>
      <c r="G2482" t="s">
        <v>33</v>
      </c>
      <c r="H2482" t="s">
        <v>160</v>
      </c>
      <c r="I2482" t="s">
        <v>54</v>
      </c>
      <c r="J2482">
        <v>2</v>
      </c>
      <c r="K2482" s="2">
        <v>29314.58</v>
      </c>
      <c r="L2482" s="3">
        <v>0</v>
      </c>
      <c r="M2482" s="2">
        <v>58629.16</v>
      </c>
      <c r="N2482" s="2">
        <v>49132.14</v>
      </c>
      <c r="O2482" s="2">
        <v>9497.02</v>
      </c>
      <c r="P2482" t="s">
        <v>1641</v>
      </c>
      <c r="Q2482" t="s">
        <v>39</v>
      </c>
    </row>
    <row r="2483" spans="1:17" x14ac:dyDescent="0.3">
      <c r="A2483" t="s">
        <v>2901</v>
      </c>
      <c r="B2483" s="1">
        <v>45901</v>
      </c>
      <c r="C2483">
        <v>2025</v>
      </c>
      <c r="D2483" t="s">
        <v>1432</v>
      </c>
      <c r="E2483">
        <v>9</v>
      </c>
      <c r="F2483" t="s">
        <v>26</v>
      </c>
      <c r="G2483" t="s">
        <v>41</v>
      </c>
      <c r="H2483" t="s">
        <v>218</v>
      </c>
      <c r="I2483" t="s">
        <v>46</v>
      </c>
      <c r="J2483">
        <v>5</v>
      </c>
      <c r="K2483" s="2">
        <v>945.33</v>
      </c>
      <c r="L2483" s="3">
        <v>0</v>
      </c>
      <c r="M2483" s="2">
        <v>4726.6499999999996</v>
      </c>
      <c r="N2483" s="2">
        <v>4068.05</v>
      </c>
      <c r="O2483" s="2">
        <v>658.6</v>
      </c>
      <c r="P2483" t="s">
        <v>1241</v>
      </c>
      <c r="Q2483" t="s">
        <v>31</v>
      </c>
    </row>
    <row r="2484" spans="1:17" x14ac:dyDescent="0.3">
      <c r="A2484" t="s">
        <v>2902</v>
      </c>
      <c r="B2484" s="1">
        <v>45901</v>
      </c>
      <c r="C2484">
        <v>2025</v>
      </c>
      <c r="D2484" t="s">
        <v>1432</v>
      </c>
      <c r="E2484">
        <v>9</v>
      </c>
      <c r="F2484" t="s">
        <v>26</v>
      </c>
      <c r="G2484" t="s">
        <v>20</v>
      </c>
      <c r="H2484" t="s">
        <v>36</v>
      </c>
      <c r="I2484" t="s">
        <v>37</v>
      </c>
      <c r="J2484">
        <v>3</v>
      </c>
      <c r="K2484" s="2">
        <v>14750.3</v>
      </c>
      <c r="L2484" s="3">
        <v>0</v>
      </c>
      <c r="M2484" s="2">
        <v>44250.9</v>
      </c>
      <c r="N2484" s="2">
        <v>34117.730000000003</v>
      </c>
      <c r="O2484" s="2">
        <v>10133.17</v>
      </c>
      <c r="P2484" t="s">
        <v>207</v>
      </c>
      <c r="Q2484" t="s">
        <v>24</v>
      </c>
    </row>
    <row r="2485" spans="1:17" x14ac:dyDescent="0.3">
      <c r="A2485" t="s">
        <v>2903</v>
      </c>
      <c r="B2485" s="1">
        <v>45901</v>
      </c>
      <c r="C2485">
        <v>2025</v>
      </c>
      <c r="D2485" t="s">
        <v>1432</v>
      </c>
      <c r="E2485">
        <v>9</v>
      </c>
      <c r="F2485" t="s">
        <v>26</v>
      </c>
      <c r="G2485" t="s">
        <v>27</v>
      </c>
      <c r="H2485" t="s">
        <v>57</v>
      </c>
      <c r="I2485" t="s">
        <v>29</v>
      </c>
      <c r="J2485">
        <v>2</v>
      </c>
      <c r="K2485" s="2">
        <v>897.3</v>
      </c>
      <c r="L2485" s="3">
        <v>0.1</v>
      </c>
      <c r="M2485" s="2">
        <v>1615.14</v>
      </c>
      <c r="N2485" s="2">
        <v>1405.34</v>
      </c>
      <c r="O2485" s="2">
        <v>209.8</v>
      </c>
      <c r="P2485" t="s">
        <v>219</v>
      </c>
      <c r="Q2485" t="s">
        <v>39</v>
      </c>
    </row>
    <row r="2486" spans="1:17" x14ac:dyDescent="0.3">
      <c r="A2486" t="s">
        <v>2904</v>
      </c>
      <c r="B2486" s="1">
        <v>45901</v>
      </c>
      <c r="C2486">
        <v>2025</v>
      </c>
      <c r="D2486" t="s">
        <v>1432</v>
      </c>
      <c r="E2486">
        <v>9</v>
      </c>
      <c r="F2486" t="s">
        <v>26</v>
      </c>
      <c r="G2486" t="s">
        <v>20</v>
      </c>
      <c r="H2486" t="s">
        <v>160</v>
      </c>
      <c r="I2486" t="s">
        <v>54</v>
      </c>
      <c r="J2486">
        <v>3</v>
      </c>
      <c r="K2486" s="2">
        <v>27341.58</v>
      </c>
      <c r="L2486" s="3">
        <v>0</v>
      </c>
      <c r="M2486" s="2">
        <v>82024.740000000005</v>
      </c>
      <c r="N2486" s="2">
        <v>57425.4</v>
      </c>
      <c r="O2486" s="2">
        <v>24599.34</v>
      </c>
      <c r="P2486" t="s">
        <v>612</v>
      </c>
      <c r="Q2486" t="s">
        <v>31</v>
      </c>
    </row>
    <row r="2487" spans="1:17" x14ac:dyDescent="0.3">
      <c r="A2487" t="s">
        <v>2905</v>
      </c>
      <c r="B2487" s="1">
        <v>45901</v>
      </c>
      <c r="C2487">
        <v>2025</v>
      </c>
      <c r="D2487" t="s">
        <v>1432</v>
      </c>
      <c r="E2487">
        <v>9</v>
      </c>
      <c r="F2487" t="s">
        <v>19</v>
      </c>
      <c r="G2487" t="s">
        <v>20</v>
      </c>
      <c r="H2487" t="s">
        <v>28</v>
      </c>
      <c r="I2487" t="s">
        <v>29</v>
      </c>
      <c r="J2487">
        <v>3</v>
      </c>
      <c r="K2487" s="2">
        <v>417.57</v>
      </c>
      <c r="L2487" s="3">
        <v>0</v>
      </c>
      <c r="M2487" s="2">
        <v>1252.71</v>
      </c>
      <c r="N2487" s="2">
        <v>980.89</v>
      </c>
      <c r="O2487" s="2">
        <v>271.82</v>
      </c>
      <c r="P2487" t="s">
        <v>77</v>
      </c>
      <c r="Q2487" t="s">
        <v>24</v>
      </c>
    </row>
    <row r="2488" spans="1:17" x14ac:dyDescent="0.3">
      <c r="A2488" t="s">
        <v>2906</v>
      </c>
      <c r="B2488" s="1">
        <v>45901</v>
      </c>
      <c r="C2488">
        <v>2025</v>
      </c>
      <c r="D2488" t="s">
        <v>1432</v>
      </c>
      <c r="E2488">
        <v>9</v>
      </c>
      <c r="F2488" t="s">
        <v>26</v>
      </c>
      <c r="G2488" t="s">
        <v>41</v>
      </c>
      <c r="H2488" t="s">
        <v>96</v>
      </c>
      <c r="I2488" t="s">
        <v>37</v>
      </c>
      <c r="J2488">
        <v>5</v>
      </c>
      <c r="K2488" s="2">
        <v>2385.6999999999998</v>
      </c>
      <c r="L2488" s="3">
        <v>0</v>
      </c>
      <c r="M2488" s="2">
        <v>11928.5</v>
      </c>
      <c r="N2488" s="2">
        <v>9984.0499999999993</v>
      </c>
      <c r="O2488" s="2">
        <v>1944.45</v>
      </c>
      <c r="P2488" t="s">
        <v>615</v>
      </c>
      <c r="Q2488" t="s">
        <v>31</v>
      </c>
    </row>
    <row r="2489" spans="1:17" x14ac:dyDescent="0.3">
      <c r="A2489" t="s">
        <v>2907</v>
      </c>
      <c r="B2489" s="1">
        <v>45902</v>
      </c>
      <c r="C2489">
        <v>2025</v>
      </c>
      <c r="D2489" t="s">
        <v>1432</v>
      </c>
      <c r="E2489">
        <v>9</v>
      </c>
      <c r="F2489" t="s">
        <v>26</v>
      </c>
      <c r="G2489" t="s">
        <v>41</v>
      </c>
      <c r="H2489" t="s">
        <v>160</v>
      </c>
      <c r="I2489" t="s">
        <v>54</v>
      </c>
      <c r="J2489">
        <v>5</v>
      </c>
      <c r="K2489" s="2">
        <v>26831.02</v>
      </c>
      <c r="L2489" s="3">
        <v>0.05</v>
      </c>
      <c r="M2489" s="2">
        <v>127447.34</v>
      </c>
      <c r="N2489" s="2">
        <v>106036.33</v>
      </c>
      <c r="O2489" s="2">
        <v>21411.01</v>
      </c>
      <c r="P2489" t="s">
        <v>551</v>
      </c>
      <c r="Q2489" t="s">
        <v>39</v>
      </c>
    </row>
    <row r="2490" spans="1:17" x14ac:dyDescent="0.3">
      <c r="A2490" t="s">
        <v>2908</v>
      </c>
      <c r="B2490" s="1">
        <v>45902</v>
      </c>
      <c r="C2490">
        <v>2025</v>
      </c>
      <c r="D2490" t="s">
        <v>1432</v>
      </c>
      <c r="E2490">
        <v>9</v>
      </c>
      <c r="F2490" t="s">
        <v>19</v>
      </c>
      <c r="G2490" t="s">
        <v>27</v>
      </c>
      <c r="H2490" t="s">
        <v>49</v>
      </c>
      <c r="I2490" t="s">
        <v>37</v>
      </c>
      <c r="J2490">
        <v>1</v>
      </c>
      <c r="K2490" s="2">
        <v>21704.1</v>
      </c>
      <c r="L2490" s="3">
        <v>0</v>
      </c>
      <c r="M2490" s="2">
        <v>21704.1</v>
      </c>
      <c r="N2490" s="2">
        <v>17103.98</v>
      </c>
      <c r="O2490" s="2">
        <v>4600.12</v>
      </c>
      <c r="P2490" t="s">
        <v>170</v>
      </c>
      <c r="Q2490" t="s">
        <v>39</v>
      </c>
    </row>
    <row r="2491" spans="1:17" x14ac:dyDescent="0.3">
      <c r="A2491" t="s">
        <v>2909</v>
      </c>
      <c r="B2491" s="1">
        <v>45903</v>
      </c>
      <c r="C2491">
        <v>2025</v>
      </c>
      <c r="D2491" t="s">
        <v>1432</v>
      </c>
      <c r="E2491">
        <v>9</v>
      </c>
      <c r="F2491" t="s">
        <v>19</v>
      </c>
      <c r="G2491" t="s">
        <v>33</v>
      </c>
      <c r="H2491" t="s">
        <v>49</v>
      </c>
      <c r="I2491" t="s">
        <v>37</v>
      </c>
      <c r="J2491">
        <v>4</v>
      </c>
      <c r="K2491" s="2">
        <v>23175.26</v>
      </c>
      <c r="L2491" s="3">
        <v>0</v>
      </c>
      <c r="M2491" s="2">
        <v>92701.04</v>
      </c>
      <c r="N2491" s="2">
        <v>74470.97</v>
      </c>
      <c r="O2491" s="2">
        <v>18230.07</v>
      </c>
      <c r="P2491" t="s">
        <v>108</v>
      </c>
      <c r="Q2491" t="s">
        <v>39</v>
      </c>
    </row>
    <row r="2492" spans="1:17" x14ac:dyDescent="0.3">
      <c r="A2492" t="s">
        <v>2910</v>
      </c>
      <c r="B2492" s="1">
        <v>45903</v>
      </c>
      <c r="C2492">
        <v>2025</v>
      </c>
      <c r="D2492" t="s">
        <v>1432</v>
      </c>
      <c r="E2492">
        <v>9</v>
      </c>
      <c r="F2492" t="s">
        <v>26</v>
      </c>
      <c r="G2492" t="s">
        <v>41</v>
      </c>
      <c r="H2492" t="s">
        <v>57</v>
      </c>
      <c r="I2492" t="s">
        <v>29</v>
      </c>
      <c r="J2492">
        <v>5</v>
      </c>
      <c r="K2492" s="2">
        <v>925.97</v>
      </c>
      <c r="L2492" s="3">
        <v>0</v>
      </c>
      <c r="M2492" s="2">
        <v>4629.8500000000004</v>
      </c>
      <c r="N2492" s="2">
        <v>3884.98</v>
      </c>
      <c r="O2492" s="2">
        <v>744.87</v>
      </c>
      <c r="P2492" t="s">
        <v>837</v>
      </c>
      <c r="Q2492" t="s">
        <v>31</v>
      </c>
    </row>
    <row r="2493" spans="1:17" x14ac:dyDescent="0.3">
      <c r="A2493" t="s">
        <v>2911</v>
      </c>
      <c r="B2493" s="1">
        <v>45903</v>
      </c>
      <c r="C2493">
        <v>2025</v>
      </c>
      <c r="D2493" t="s">
        <v>1432</v>
      </c>
      <c r="E2493">
        <v>9</v>
      </c>
      <c r="F2493" t="s">
        <v>26</v>
      </c>
      <c r="G2493" t="s">
        <v>20</v>
      </c>
      <c r="H2493" t="s">
        <v>45</v>
      </c>
      <c r="I2493" t="s">
        <v>46</v>
      </c>
      <c r="J2493">
        <v>3</v>
      </c>
      <c r="K2493" s="2">
        <v>3112.61</v>
      </c>
      <c r="L2493" s="3">
        <v>0</v>
      </c>
      <c r="M2493" s="2">
        <v>9337.83</v>
      </c>
      <c r="N2493" s="2">
        <v>7276.59</v>
      </c>
      <c r="O2493" s="2">
        <v>2061.2399999999998</v>
      </c>
      <c r="P2493" t="s">
        <v>730</v>
      </c>
      <c r="Q2493" t="s">
        <v>24</v>
      </c>
    </row>
    <row r="2494" spans="1:17" x14ac:dyDescent="0.3">
      <c r="A2494" t="s">
        <v>2912</v>
      </c>
      <c r="B2494" s="1">
        <v>45903</v>
      </c>
      <c r="C2494">
        <v>2025</v>
      </c>
      <c r="D2494" t="s">
        <v>1432</v>
      </c>
      <c r="E2494">
        <v>9</v>
      </c>
      <c r="F2494" t="s">
        <v>26</v>
      </c>
      <c r="G2494" t="s">
        <v>41</v>
      </c>
      <c r="H2494" t="s">
        <v>60</v>
      </c>
      <c r="I2494" t="s">
        <v>22</v>
      </c>
      <c r="J2494">
        <v>5</v>
      </c>
      <c r="K2494" s="2">
        <v>4343.92</v>
      </c>
      <c r="L2494" s="3">
        <v>0.1</v>
      </c>
      <c r="M2494" s="2">
        <v>19547.64</v>
      </c>
      <c r="N2494" s="2">
        <v>15613.28</v>
      </c>
      <c r="O2494" s="2">
        <v>3934.36</v>
      </c>
      <c r="P2494" t="s">
        <v>569</v>
      </c>
      <c r="Q2494" t="s">
        <v>24</v>
      </c>
    </row>
    <row r="2495" spans="1:17" x14ac:dyDescent="0.3">
      <c r="A2495" t="s">
        <v>2913</v>
      </c>
      <c r="B2495" s="1">
        <v>45904</v>
      </c>
      <c r="C2495">
        <v>2025</v>
      </c>
      <c r="D2495" t="s">
        <v>1432</v>
      </c>
      <c r="E2495">
        <v>9</v>
      </c>
      <c r="F2495" t="s">
        <v>26</v>
      </c>
      <c r="G2495" t="s">
        <v>20</v>
      </c>
      <c r="H2495" t="s">
        <v>102</v>
      </c>
      <c r="I2495" t="s">
        <v>29</v>
      </c>
      <c r="J2495">
        <v>1</v>
      </c>
      <c r="K2495" s="2">
        <v>170.3</v>
      </c>
      <c r="L2495" s="3">
        <v>0.1</v>
      </c>
      <c r="M2495" s="2">
        <v>153.27000000000001</v>
      </c>
      <c r="N2495" s="2">
        <v>111.14</v>
      </c>
      <c r="O2495" s="2">
        <v>42.13</v>
      </c>
      <c r="P2495" t="s">
        <v>79</v>
      </c>
      <c r="Q2495" t="s">
        <v>31</v>
      </c>
    </row>
    <row r="2496" spans="1:17" x14ac:dyDescent="0.3">
      <c r="A2496" t="s">
        <v>2914</v>
      </c>
      <c r="B2496" s="1">
        <v>45904</v>
      </c>
      <c r="C2496">
        <v>2025</v>
      </c>
      <c r="D2496" t="s">
        <v>1432</v>
      </c>
      <c r="E2496">
        <v>9</v>
      </c>
      <c r="F2496" t="s">
        <v>19</v>
      </c>
      <c r="G2496" t="s">
        <v>41</v>
      </c>
      <c r="H2496" t="s">
        <v>110</v>
      </c>
      <c r="I2496" t="s">
        <v>22</v>
      </c>
      <c r="J2496">
        <v>3</v>
      </c>
      <c r="K2496" s="2">
        <v>2929.2</v>
      </c>
      <c r="L2496" s="3">
        <v>0.1</v>
      </c>
      <c r="M2496" s="2">
        <v>7908.84</v>
      </c>
      <c r="N2496" s="2">
        <v>6893.21</v>
      </c>
      <c r="O2496" s="2">
        <v>1015.63</v>
      </c>
      <c r="P2496" t="s">
        <v>121</v>
      </c>
      <c r="Q2496" t="s">
        <v>39</v>
      </c>
    </row>
    <row r="2497" spans="1:17" x14ac:dyDescent="0.3">
      <c r="A2497" t="s">
        <v>2915</v>
      </c>
      <c r="B2497" s="1">
        <v>45904</v>
      </c>
      <c r="C2497">
        <v>2025</v>
      </c>
      <c r="D2497" t="s">
        <v>1432</v>
      </c>
      <c r="E2497">
        <v>9</v>
      </c>
      <c r="F2497" t="s">
        <v>19</v>
      </c>
      <c r="G2497" t="s">
        <v>20</v>
      </c>
      <c r="H2497" t="s">
        <v>105</v>
      </c>
      <c r="I2497" t="s">
        <v>22</v>
      </c>
      <c r="J2497">
        <v>5</v>
      </c>
      <c r="K2497" s="2">
        <v>1916.12</v>
      </c>
      <c r="L2497" s="3">
        <v>0.05</v>
      </c>
      <c r="M2497" s="2">
        <v>9101.57</v>
      </c>
      <c r="N2497" s="2">
        <v>7678.35</v>
      </c>
      <c r="O2497" s="2">
        <v>1423.22</v>
      </c>
      <c r="P2497" t="s">
        <v>170</v>
      </c>
      <c r="Q2497" t="s">
        <v>24</v>
      </c>
    </row>
    <row r="2498" spans="1:17" x14ac:dyDescent="0.3">
      <c r="A2498" t="s">
        <v>2916</v>
      </c>
      <c r="B2498" s="1">
        <v>45904</v>
      </c>
      <c r="C2498">
        <v>2025</v>
      </c>
      <c r="D2498" t="s">
        <v>1432</v>
      </c>
      <c r="E2498">
        <v>9</v>
      </c>
      <c r="F2498" t="s">
        <v>26</v>
      </c>
      <c r="G2498" t="s">
        <v>20</v>
      </c>
      <c r="H2498" t="s">
        <v>160</v>
      </c>
      <c r="I2498" t="s">
        <v>54</v>
      </c>
      <c r="J2498">
        <v>1</v>
      </c>
      <c r="K2498" s="2">
        <v>26092.94</v>
      </c>
      <c r="L2498" s="3">
        <v>0</v>
      </c>
      <c r="M2498" s="2">
        <v>26092.94</v>
      </c>
      <c r="N2498" s="2">
        <v>20329.45</v>
      </c>
      <c r="O2498" s="2">
        <v>5763.49</v>
      </c>
      <c r="P2498" t="s">
        <v>612</v>
      </c>
      <c r="Q2498" t="s">
        <v>39</v>
      </c>
    </row>
    <row r="2499" spans="1:17" x14ac:dyDescent="0.3">
      <c r="A2499" t="s">
        <v>2917</v>
      </c>
      <c r="B2499" s="1">
        <v>45904</v>
      </c>
      <c r="C2499">
        <v>2025</v>
      </c>
      <c r="D2499" t="s">
        <v>1432</v>
      </c>
      <c r="E2499">
        <v>9</v>
      </c>
      <c r="F2499" t="s">
        <v>26</v>
      </c>
      <c r="G2499" t="s">
        <v>20</v>
      </c>
      <c r="H2499" t="s">
        <v>110</v>
      </c>
      <c r="I2499" t="s">
        <v>22</v>
      </c>
      <c r="J2499">
        <v>2</v>
      </c>
      <c r="K2499" s="2">
        <v>2667.42</v>
      </c>
      <c r="L2499" s="3">
        <v>0.05</v>
      </c>
      <c r="M2499" s="2">
        <v>5068.1000000000004</v>
      </c>
      <c r="N2499" s="2">
        <v>4375.84</v>
      </c>
      <c r="O2499" s="2">
        <v>692.26</v>
      </c>
      <c r="P2499" t="s">
        <v>464</v>
      </c>
      <c r="Q2499" t="s">
        <v>39</v>
      </c>
    </row>
    <row r="2500" spans="1:17" x14ac:dyDescent="0.3">
      <c r="A2500" t="s">
        <v>2918</v>
      </c>
      <c r="B2500" s="1">
        <v>45904</v>
      </c>
      <c r="C2500">
        <v>2025</v>
      </c>
      <c r="D2500" t="s">
        <v>1432</v>
      </c>
      <c r="E2500">
        <v>9</v>
      </c>
      <c r="F2500" t="s">
        <v>19</v>
      </c>
      <c r="G2500" t="s">
        <v>20</v>
      </c>
      <c r="H2500" t="s">
        <v>60</v>
      </c>
      <c r="I2500" t="s">
        <v>22</v>
      </c>
      <c r="J2500">
        <v>3</v>
      </c>
      <c r="K2500" s="2">
        <v>4568.08</v>
      </c>
      <c r="L2500" s="3">
        <v>0</v>
      </c>
      <c r="M2500" s="2">
        <v>13704.24</v>
      </c>
      <c r="N2500" s="2">
        <v>10049.31</v>
      </c>
      <c r="O2500" s="2">
        <v>3654.93</v>
      </c>
      <c r="P2500" t="s">
        <v>931</v>
      </c>
      <c r="Q2500" t="s">
        <v>39</v>
      </c>
    </row>
    <row r="2501" spans="1:17" x14ac:dyDescent="0.3">
      <c r="A2501" t="s">
        <v>2919</v>
      </c>
      <c r="B2501" s="1">
        <v>45904</v>
      </c>
      <c r="C2501">
        <v>2025</v>
      </c>
      <c r="D2501" t="s">
        <v>1432</v>
      </c>
      <c r="E2501">
        <v>9</v>
      </c>
      <c r="F2501" t="s">
        <v>19</v>
      </c>
      <c r="G2501" t="s">
        <v>41</v>
      </c>
      <c r="H2501" t="s">
        <v>73</v>
      </c>
      <c r="I2501" t="s">
        <v>46</v>
      </c>
      <c r="J2501">
        <v>1</v>
      </c>
      <c r="K2501" s="2">
        <v>2747.27</v>
      </c>
      <c r="L2501" s="3">
        <v>0</v>
      </c>
      <c r="M2501" s="2">
        <v>2747.27</v>
      </c>
      <c r="N2501" s="2">
        <v>1998.88</v>
      </c>
      <c r="O2501" s="2">
        <v>748.39</v>
      </c>
      <c r="P2501" t="s">
        <v>30</v>
      </c>
      <c r="Q2501" t="s">
        <v>39</v>
      </c>
    </row>
    <row r="2502" spans="1:17" x14ac:dyDescent="0.3">
      <c r="A2502" t="s">
        <v>2920</v>
      </c>
      <c r="B2502" s="1">
        <v>45904</v>
      </c>
      <c r="C2502">
        <v>2025</v>
      </c>
      <c r="D2502" t="s">
        <v>1432</v>
      </c>
      <c r="E2502">
        <v>9</v>
      </c>
      <c r="F2502" t="s">
        <v>26</v>
      </c>
      <c r="G2502" t="s">
        <v>20</v>
      </c>
      <c r="H2502" t="s">
        <v>150</v>
      </c>
      <c r="I2502" t="s">
        <v>37</v>
      </c>
      <c r="J2502">
        <v>5</v>
      </c>
      <c r="K2502" s="2">
        <v>1876.42</v>
      </c>
      <c r="L2502" s="3">
        <v>0</v>
      </c>
      <c r="M2502" s="2">
        <v>9382.1</v>
      </c>
      <c r="N2502" s="2">
        <v>8003.99</v>
      </c>
      <c r="O2502" s="2">
        <v>1378.11</v>
      </c>
      <c r="P2502" t="s">
        <v>446</v>
      </c>
      <c r="Q2502" t="s">
        <v>51</v>
      </c>
    </row>
    <row r="2503" spans="1:17" x14ac:dyDescent="0.3">
      <c r="A2503" t="s">
        <v>2921</v>
      </c>
      <c r="B2503" s="1">
        <v>45904</v>
      </c>
      <c r="C2503">
        <v>2025</v>
      </c>
      <c r="D2503" t="s">
        <v>1432</v>
      </c>
      <c r="E2503">
        <v>9</v>
      </c>
      <c r="F2503" t="s">
        <v>19</v>
      </c>
      <c r="G2503" t="s">
        <v>20</v>
      </c>
      <c r="H2503" t="s">
        <v>65</v>
      </c>
      <c r="I2503" t="s">
        <v>29</v>
      </c>
      <c r="J2503">
        <v>4</v>
      </c>
      <c r="K2503" s="2">
        <v>1319.43</v>
      </c>
      <c r="L2503" s="3">
        <v>0.05</v>
      </c>
      <c r="M2503" s="2">
        <v>5013.83</v>
      </c>
      <c r="N2503" s="2">
        <v>4031.59</v>
      </c>
      <c r="O2503" s="2">
        <v>982.24</v>
      </c>
      <c r="P2503" t="s">
        <v>123</v>
      </c>
      <c r="Q2503" t="s">
        <v>39</v>
      </c>
    </row>
    <row r="2504" spans="1:17" x14ac:dyDescent="0.3">
      <c r="A2504" t="s">
        <v>2922</v>
      </c>
      <c r="B2504" s="1">
        <v>45904</v>
      </c>
      <c r="C2504">
        <v>2025</v>
      </c>
      <c r="D2504" t="s">
        <v>1432</v>
      </c>
      <c r="E2504">
        <v>9</v>
      </c>
      <c r="F2504" t="s">
        <v>26</v>
      </c>
      <c r="G2504" t="s">
        <v>20</v>
      </c>
      <c r="H2504" t="s">
        <v>76</v>
      </c>
      <c r="I2504" t="s">
        <v>46</v>
      </c>
      <c r="J2504">
        <v>3</v>
      </c>
      <c r="K2504" s="2">
        <v>1871.93</v>
      </c>
      <c r="L2504" s="3">
        <v>0</v>
      </c>
      <c r="M2504" s="2">
        <v>5615.79</v>
      </c>
      <c r="N2504" s="2">
        <v>4827.2</v>
      </c>
      <c r="O2504" s="2">
        <v>788.59</v>
      </c>
      <c r="P2504" t="s">
        <v>1366</v>
      </c>
      <c r="Q2504" t="s">
        <v>51</v>
      </c>
    </row>
    <row r="2505" spans="1:17" x14ac:dyDescent="0.3">
      <c r="A2505" t="s">
        <v>2923</v>
      </c>
      <c r="B2505" s="1">
        <v>45905</v>
      </c>
      <c r="C2505">
        <v>2025</v>
      </c>
      <c r="D2505" t="s">
        <v>1432</v>
      </c>
      <c r="E2505">
        <v>9</v>
      </c>
      <c r="F2505" t="s">
        <v>19</v>
      </c>
      <c r="G2505" t="s">
        <v>20</v>
      </c>
      <c r="H2505" t="s">
        <v>145</v>
      </c>
      <c r="I2505" t="s">
        <v>46</v>
      </c>
      <c r="J2505">
        <v>1</v>
      </c>
      <c r="K2505" s="2">
        <v>1544.39</v>
      </c>
      <c r="L2505" s="3">
        <v>0</v>
      </c>
      <c r="M2505" s="2">
        <v>1544.39</v>
      </c>
      <c r="N2505" s="2">
        <v>1117.92</v>
      </c>
      <c r="O2505" s="2">
        <v>426.47</v>
      </c>
      <c r="P2505" t="s">
        <v>572</v>
      </c>
      <c r="Q2505" t="s">
        <v>39</v>
      </c>
    </row>
    <row r="2506" spans="1:17" x14ac:dyDescent="0.3">
      <c r="A2506" t="s">
        <v>2924</v>
      </c>
      <c r="B2506" s="1">
        <v>45905</v>
      </c>
      <c r="C2506">
        <v>2025</v>
      </c>
      <c r="D2506" t="s">
        <v>1432</v>
      </c>
      <c r="E2506">
        <v>9</v>
      </c>
      <c r="F2506" t="s">
        <v>26</v>
      </c>
      <c r="G2506" t="s">
        <v>20</v>
      </c>
      <c r="H2506" t="s">
        <v>105</v>
      </c>
      <c r="I2506" t="s">
        <v>22</v>
      </c>
      <c r="J2506">
        <v>2</v>
      </c>
      <c r="K2506" s="2">
        <v>1671.22</v>
      </c>
      <c r="L2506" s="3">
        <v>0</v>
      </c>
      <c r="M2506" s="2">
        <v>3342.44</v>
      </c>
      <c r="N2506" s="2">
        <v>2304.5100000000002</v>
      </c>
      <c r="O2506" s="2">
        <v>1037.93</v>
      </c>
      <c r="P2506" t="s">
        <v>700</v>
      </c>
      <c r="Q2506" t="s">
        <v>39</v>
      </c>
    </row>
    <row r="2507" spans="1:17" x14ac:dyDescent="0.3">
      <c r="A2507" t="s">
        <v>2925</v>
      </c>
      <c r="B2507" s="1">
        <v>45906</v>
      </c>
      <c r="C2507">
        <v>2025</v>
      </c>
      <c r="D2507" t="s">
        <v>1432</v>
      </c>
      <c r="E2507">
        <v>9</v>
      </c>
      <c r="F2507" t="s">
        <v>19</v>
      </c>
      <c r="G2507" t="s">
        <v>20</v>
      </c>
      <c r="H2507" t="s">
        <v>96</v>
      </c>
      <c r="I2507" t="s">
        <v>37</v>
      </c>
      <c r="J2507">
        <v>1</v>
      </c>
      <c r="K2507" s="2">
        <v>2416.89</v>
      </c>
      <c r="L2507" s="3">
        <v>0.1</v>
      </c>
      <c r="M2507" s="2">
        <v>2175.1999999999998</v>
      </c>
      <c r="N2507" s="2">
        <v>1807.14</v>
      </c>
      <c r="O2507" s="2">
        <v>368.06</v>
      </c>
      <c r="P2507" t="s">
        <v>653</v>
      </c>
      <c r="Q2507" t="s">
        <v>51</v>
      </c>
    </row>
    <row r="2508" spans="1:17" x14ac:dyDescent="0.3">
      <c r="A2508" t="s">
        <v>2926</v>
      </c>
      <c r="B2508" s="1">
        <v>45906</v>
      </c>
      <c r="C2508">
        <v>2025</v>
      </c>
      <c r="D2508" t="s">
        <v>1432</v>
      </c>
      <c r="E2508">
        <v>9</v>
      </c>
      <c r="F2508" t="s">
        <v>26</v>
      </c>
      <c r="G2508" t="s">
        <v>20</v>
      </c>
      <c r="H2508" t="s">
        <v>76</v>
      </c>
      <c r="I2508" t="s">
        <v>46</v>
      </c>
      <c r="J2508">
        <v>3</v>
      </c>
      <c r="K2508" s="2">
        <v>1707.23</v>
      </c>
      <c r="L2508" s="3">
        <v>0</v>
      </c>
      <c r="M2508" s="2">
        <v>5121.6899999999996</v>
      </c>
      <c r="N2508" s="2">
        <v>4114.1499999999996</v>
      </c>
      <c r="O2508" s="2">
        <v>1007.54</v>
      </c>
      <c r="P2508" t="s">
        <v>841</v>
      </c>
      <c r="Q2508" t="s">
        <v>51</v>
      </c>
    </row>
    <row r="2509" spans="1:17" x14ac:dyDescent="0.3">
      <c r="A2509" t="s">
        <v>2927</v>
      </c>
      <c r="B2509" s="1">
        <v>45906</v>
      </c>
      <c r="C2509">
        <v>2025</v>
      </c>
      <c r="D2509" t="s">
        <v>1432</v>
      </c>
      <c r="E2509">
        <v>9</v>
      </c>
      <c r="F2509" t="s">
        <v>19</v>
      </c>
      <c r="G2509" t="s">
        <v>27</v>
      </c>
      <c r="H2509" t="s">
        <v>99</v>
      </c>
      <c r="I2509" t="s">
        <v>37</v>
      </c>
      <c r="J2509">
        <v>1</v>
      </c>
      <c r="K2509" s="2">
        <v>842.68</v>
      </c>
      <c r="L2509" s="3">
        <v>0</v>
      </c>
      <c r="M2509" s="2">
        <v>842.68</v>
      </c>
      <c r="N2509" s="2">
        <v>631.82000000000005</v>
      </c>
      <c r="O2509" s="2">
        <v>210.86</v>
      </c>
      <c r="P2509" t="s">
        <v>549</v>
      </c>
      <c r="Q2509" t="s">
        <v>51</v>
      </c>
    </row>
    <row r="2510" spans="1:17" x14ac:dyDescent="0.3">
      <c r="A2510" t="s">
        <v>2928</v>
      </c>
      <c r="B2510" s="1">
        <v>45907</v>
      </c>
      <c r="C2510">
        <v>2025</v>
      </c>
      <c r="D2510" t="s">
        <v>1432</v>
      </c>
      <c r="E2510">
        <v>9</v>
      </c>
      <c r="F2510" t="s">
        <v>19</v>
      </c>
      <c r="G2510" t="s">
        <v>33</v>
      </c>
      <c r="H2510" t="s">
        <v>84</v>
      </c>
      <c r="I2510" t="s">
        <v>54</v>
      </c>
      <c r="J2510">
        <v>3</v>
      </c>
      <c r="K2510" s="2">
        <v>7526.47</v>
      </c>
      <c r="L2510" s="3">
        <v>0.1</v>
      </c>
      <c r="M2510" s="2">
        <v>20321.47</v>
      </c>
      <c r="N2510" s="2">
        <v>17059.54</v>
      </c>
      <c r="O2510" s="2">
        <v>3261.93</v>
      </c>
      <c r="P2510" t="s">
        <v>439</v>
      </c>
      <c r="Q2510" t="s">
        <v>39</v>
      </c>
    </row>
    <row r="2511" spans="1:17" x14ac:dyDescent="0.3">
      <c r="A2511" t="s">
        <v>2929</v>
      </c>
      <c r="B2511" s="1">
        <v>45907</v>
      </c>
      <c r="C2511">
        <v>2025</v>
      </c>
      <c r="D2511" t="s">
        <v>1432</v>
      </c>
      <c r="E2511">
        <v>9</v>
      </c>
      <c r="F2511" t="s">
        <v>26</v>
      </c>
      <c r="G2511" t="s">
        <v>27</v>
      </c>
      <c r="H2511" t="s">
        <v>70</v>
      </c>
      <c r="I2511" t="s">
        <v>54</v>
      </c>
      <c r="J2511">
        <v>5</v>
      </c>
      <c r="K2511" s="2">
        <v>8456.2900000000009</v>
      </c>
      <c r="L2511" s="3">
        <v>0</v>
      </c>
      <c r="M2511" s="2">
        <v>42281.45</v>
      </c>
      <c r="N2511" s="2">
        <v>30789.9</v>
      </c>
      <c r="O2511" s="2">
        <v>11491.55</v>
      </c>
      <c r="P2511" t="s">
        <v>354</v>
      </c>
      <c r="Q2511" t="s">
        <v>39</v>
      </c>
    </row>
    <row r="2512" spans="1:17" x14ac:dyDescent="0.3">
      <c r="A2512" t="s">
        <v>2930</v>
      </c>
      <c r="B2512" s="1">
        <v>45907</v>
      </c>
      <c r="C2512">
        <v>2025</v>
      </c>
      <c r="D2512" t="s">
        <v>1432</v>
      </c>
      <c r="E2512">
        <v>9</v>
      </c>
      <c r="F2512" t="s">
        <v>19</v>
      </c>
      <c r="G2512" t="s">
        <v>20</v>
      </c>
      <c r="H2512" t="s">
        <v>89</v>
      </c>
      <c r="I2512" t="s">
        <v>54</v>
      </c>
      <c r="J2512">
        <v>2</v>
      </c>
      <c r="K2512" s="2">
        <v>5581.57</v>
      </c>
      <c r="L2512" s="3">
        <v>0</v>
      </c>
      <c r="M2512" s="2">
        <v>11163.14</v>
      </c>
      <c r="N2512" s="2">
        <v>9361.19</v>
      </c>
      <c r="O2512" s="2">
        <v>1801.95</v>
      </c>
      <c r="P2512" t="s">
        <v>303</v>
      </c>
      <c r="Q2512" t="s">
        <v>39</v>
      </c>
    </row>
    <row r="2513" spans="1:17" x14ac:dyDescent="0.3">
      <c r="A2513" t="s">
        <v>2931</v>
      </c>
      <c r="B2513" s="1">
        <v>45907</v>
      </c>
      <c r="C2513">
        <v>2025</v>
      </c>
      <c r="D2513" t="s">
        <v>1432</v>
      </c>
      <c r="E2513">
        <v>9</v>
      </c>
      <c r="F2513" t="s">
        <v>26</v>
      </c>
      <c r="G2513" t="s">
        <v>20</v>
      </c>
      <c r="H2513" t="s">
        <v>99</v>
      </c>
      <c r="I2513" t="s">
        <v>37</v>
      </c>
      <c r="J2513">
        <v>3</v>
      </c>
      <c r="K2513" s="2">
        <v>863.81</v>
      </c>
      <c r="L2513" s="3">
        <v>0</v>
      </c>
      <c r="M2513" s="2">
        <v>2591.4299999999998</v>
      </c>
      <c r="N2513" s="2">
        <v>2090.79</v>
      </c>
      <c r="O2513" s="2">
        <v>500.64</v>
      </c>
      <c r="P2513" t="s">
        <v>247</v>
      </c>
      <c r="Q2513" t="s">
        <v>39</v>
      </c>
    </row>
    <row r="2514" spans="1:17" x14ac:dyDescent="0.3">
      <c r="A2514" t="s">
        <v>2932</v>
      </c>
      <c r="B2514" s="1">
        <v>45907</v>
      </c>
      <c r="C2514">
        <v>2025</v>
      </c>
      <c r="D2514" t="s">
        <v>1432</v>
      </c>
      <c r="E2514">
        <v>9</v>
      </c>
      <c r="F2514" t="s">
        <v>19</v>
      </c>
      <c r="G2514" t="s">
        <v>33</v>
      </c>
      <c r="H2514" t="s">
        <v>76</v>
      </c>
      <c r="I2514" t="s">
        <v>46</v>
      </c>
      <c r="J2514">
        <v>4</v>
      </c>
      <c r="K2514" s="2">
        <v>1816.94</v>
      </c>
      <c r="L2514" s="3">
        <v>0</v>
      </c>
      <c r="M2514" s="2">
        <v>7267.76</v>
      </c>
      <c r="N2514" s="2">
        <v>5240.3900000000003</v>
      </c>
      <c r="O2514" s="2">
        <v>2027.37</v>
      </c>
      <c r="P2514" t="s">
        <v>504</v>
      </c>
      <c r="Q2514" t="s">
        <v>39</v>
      </c>
    </row>
    <row r="2515" spans="1:17" x14ac:dyDescent="0.3">
      <c r="A2515" t="s">
        <v>2933</v>
      </c>
      <c r="B2515" s="1">
        <v>45908</v>
      </c>
      <c r="C2515">
        <v>2025</v>
      </c>
      <c r="D2515" t="s">
        <v>1432</v>
      </c>
      <c r="E2515">
        <v>9</v>
      </c>
      <c r="F2515" t="s">
        <v>19</v>
      </c>
      <c r="G2515" t="s">
        <v>41</v>
      </c>
      <c r="H2515" t="s">
        <v>21</v>
      </c>
      <c r="I2515" t="s">
        <v>22</v>
      </c>
      <c r="J2515">
        <v>5</v>
      </c>
      <c r="K2515" s="2">
        <v>6708.41</v>
      </c>
      <c r="L2515" s="3">
        <v>0</v>
      </c>
      <c r="M2515" s="2">
        <v>33542.050000000003</v>
      </c>
      <c r="N2515" s="2">
        <v>23164.63</v>
      </c>
      <c r="O2515" s="2">
        <v>10377.42</v>
      </c>
      <c r="P2515" t="s">
        <v>320</v>
      </c>
      <c r="Q2515" t="s">
        <v>31</v>
      </c>
    </row>
    <row r="2516" spans="1:17" x14ac:dyDescent="0.3">
      <c r="A2516" t="s">
        <v>2934</v>
      </c>
      <c r="B2516" s="1">
        <v>45908</v>
      </c>
      <c r="C2516">
        <v>2025</v>
      </c>
      <c r="D2516" t="s">
        <v>1432</v>
      </c>
      <c r="E2516">
        <v>9</v>
      </c>
      <c r="F2516" t="s">
        <v>26</v>
      </c>
      <c r="G2516" t="s">
        <v>33</v>
      </c>
      <c r="H2516" t="s">
        <v>84</v>
      </c>
      <c r="I2516" t="s">
        <v>54</v>
      </c>
      <c r="J2516">
        <v>5</v>
      </c>
      <c r="K2516" s="2">
        <v>6935.26</v>
      </c>
      <c r="L2516" s="3">
        <v>0.1</v>
      </c>
      <c r="M2516" s="2">
        <v>31208.67</v>
      </c>
      <c r="N2516" s="2">
        <v>24216.45</v>
      </c>
      <c r="O2516" s="2">
        <v>6992.22</v>
      </c>
      <c r="P2516" t="s">
        <v>358</v>
      </c>
      <c r="Q2516" t="s">
        <v>39</v>
      </c>
    </row>
    <row r="2517" spans="1:17" x14ac:dyDescent="0.3">
      <c r="A2517" t="s">
        <v>2935</v>
      </c>
      <c r="B2517" s="1">
        <v>45908</v>
      </c>
      <c r="C2517">
        <v>2025</v>
      </c>
      <c r="D2517" t="s">
        <v>1432</v>
      </c>
      <c r="E2517">
        <v>9</v>
      </c>
      <c r="F2517" t="s">
        <v>19</v>
      </c>
      <c r="G2517" t="s">
        <v>20</v>
      </c>
      <c r="H2517" t="s">
        <v>57</v>
      </c>
      <c r="I2517" t="s">
        <v>29</v>
      </c>
      <c r="J2517">
        <v>1</v>
      </c>
      <c r="K2517" s="2">
        <v>833.59</v>
      </c>
      <c r="L2517" s="3">
        <v>0</v>
      </c>
      <c r="M2517" s="2">
        <v>833.59</v>
      </c>
      <c r="N2517" s="2">
        <v>705.42</v>
      </c>
      <c r="O2517" s="2">
        <v>128.16999999999999</v>
      </c>
      <c r="P2517" t="s">
        <v>363</v>
      </c>
      <c r="Q2517" t="s">
        <v>39</v>
      </c>
    </row>
    <row r="2518" spans="1:17" x14ac:dyDescent="0.3">
      <c r="A2518" t="s">
        <v>2936</v>
      </c>
      <c r="B2518" s="1">
        <v>45908</v>
      </c>
      <c r="C2518">
        <v>2025</v>
      </c>
      <c r="D2518" t="s">
        <v>1432</v>
      </c>
      <c r="E2518">
        <v>9</v>
      </c>
      <c r="F2518" t="s">
        <v>26</v>
      </c>
      <c r="G2518" t="s">
        <v>33</v>
      </c>
      <c r="H2518" t="s">
        <v>65</v>
      </c>
      <c r="I2518" t="s">
        <v>29</v>
      </c>
      <c r="J2518">
        <v>4</v>
      </c>
      <c r="K2518" s="2">
        <v>1366.06</v>
      </c>
      <c r="L2518" s="3">
        <v>0.1</v>
      </c>
      <c r="M2518" s="2">
        <v>4917.82</v>
      </c>
      <c r="N2518" s="2">
        <v>3981.88</v>
      </c>
      <c r="O2518" s="2">
        <v>935.94</v>
      </c>
      <c r="P2518" t="s">
        <v>247</v>
      </c>
      <c r="Q2518" t="s">
        <v>31</v>
      </c>
    </row>
    <row r="2519" spans="1:17" x14ac:dyDescent="0.3">
      <c r="A2519" t="s">
        <v>2937</v>
      </c>
      <c r="B2519" s="1">
        <v>45909</v>
      </c>
      <c r="C2519">
        <v>2025</v>
      </c>
      <c r="D2519" t="s">
        <v>1432</v>
      </c>
      <c r="E2519">
        <v>9</v>
      </c>
      <c r="F2519" t="s">
        <v>26</v>
      </c>
      <c r="G2519" t="s">
        <v>41</v>
      </c>
      <c r="H2519" t="s">
        <v>28</v>
      </c>
      <c r="I2519" t="s">
        <v>29</v>
      </c>
      <c r="J2519">
        <v>4</v>
      </c>
      <c r="K2519" s="2">
        <v>428.28</v>
      </c>
      <c r="L2519" s="3">
        <v>0</v>
      </c>
      <c r="M2519" s="2">
        <v>1713.12</v>
      </c>
      <c r="N2519" s="2">
        <v>1378.79</v>
      </c>
      <c r="O2519" s="2">
        <v>334.33</v>
      </c>
      <c r="P2519" t="s">
        <v>638</v>
      </c>
      <c r="Q2519" t="s">
        <v>39</v>
      </c>
    </row>
    <row r="2520" spans="1:17" x14ac:dyDescent="0.3">
      <c r="A2520" t="s">
        <v>2938</v>
      </c>
      <c r="B2520" s="1">
        <v>45909</v>
      </c>
      <c r="C2520">
        <v>2025</v>
      </c>
      <c r="D2520" t="s">
        <v>1432</v>
      </c>
      <c r="E2520">
        <v>9</v>
      </c>
      <c r="F2520" t="s">
        <v>19</v>
      </c>
      <c r="G2520" t="s">
        <v>33</v>
      </c>
      <c r="H2520" t="s">
        <v>99</v>
      </c>
      <c r="I2520" t="s">
        <v>37</v>
      </c>
      <c r="J2520">
        <v>2</v>
      </c>
      <c r="K2520" s="2">
        <v>901.69</v>
      </c>
      <c r="L2520" s="3">
        <v>0</v>
      </c>
      <c r="M2520" s="2">
        <v>1803.38</v>
      </c>
      <c r="N2520" s="2">
        <v>1433.32</v>
      </c>
      <c r="O2520" s="2">
        <v>370.06</v>
      </c>
      <c r="P2520" t="s">
        <v>1032</v>
      </c>
      <c r="Q2520" t="s">
        <v>24</v>
      </c>
    </row>
    <row r="2521" spans="1:17" x14ac:dyDescent="0.3">
      <c r="A2521" t="s">
        <v>2939</v>
      </c>
      <c r="B2521" s="1">
        <v>45909</v>
      </c>
      <c r="C2521">
        <v>2025</v>
      </c>
      <c r="D2521" t="s">
        <v>1432</v>
      </c>
      <c r="E2521">
        <v>9</v>
      </c>
      <c r="F2521" t="s">
        <v>26</v>
      </c>
      <c r="G2521" t="s">
        <v>41</v>
      </c>
      <c r="H2521" t="s">
        <v>150</v>
      </c>
      <c r="I2521" t="s">
        <v>37</v>
      </c>
      <c r="J2521">
        <v>4</v>
      </c>
      <c r="K2521" s="2">
        <v>1722.41</v>
      </c>
      <c r="L2521" s="3">
        <v>0</v>
      </c>
      <c r="M2521" s="2">
        <v>6889.64</v>
      </c>
      <c r="N2521" s="2">
        <v>5510.17</v>
      </c>
      <c r="O2521" s="2">
        <v>1379.47</v>
      </c>
      <c r="P2521" t="s">
        <v>274</v>
      </c>
      <c r="Q2521" t="s">
        <v>39</v>
      </c>
    </row>
    <row r="2522" spans="1:17" x14ac:dyDescent="0.3">
      <c r="A2522" t="s">
        <v>2940</v>
      </c>
      <c r="B2522" s="1">
        <v>45910</v>
      </c>
      <c r="C2522">
        <v>2025</v>
      </c>
      <c r="D2522" t="s">
        <v>1432</v>
      </c>
      <c r="E2522">
        <v>9</v>
      </c>
      <c r="F2522" t="s">
        <v>26</v>
      </c>
      <c r="G2522" t="s">
        <v>20</v>
      </c>
      <c r="H2522" t="s">
        <v>105</v>
      </c>
      <c r="I2522" t="s">
        <v>22</v>
      </c>
      <c r="J2522">
        <v>3</v>
      </c>
      <c r="K2522" s="2">
        <v>1930.57</v>
      </c>
      <c r="L2522" s="3">
        <v>0.1</v>
      </c>
      <c r="M2522" s="2">
        <v>5212.54</v>
      </c>
      <c r="N2522" s="2">
        <v>3667.26</v>
      </c>
      <c r="O2522" s="2">
        <v>1545.28</v>
      </c>
      <c r="P2522" t="s">
        <v>100</v>
      </c>
      <c r="Q2522" t="s">
        <v>31</v>
      </c>
    </row>
    <row r="2523" spans="1:17" x14ac:dyDescent="0.3">
      <c r="A2523" t="s">
        <v>2941</v>
      </c>
      <c r="B2523" s="1">
        <v>45910</v>
      </c>
      <c r="C2523">
        <v>2025</v>
      </c>
      <c r="D2523" t="s">
        <v>1432</v>
      </c>
      <c r="E2523">
        <v>9</v>
      </c>
      <c r="F2523" t="s">
        <v>26</v>
      </c>
      <c r="G2523" t="s">
        <v>33</v>
      </c>
      <c r="H2523" t="s">
        <v>96</v>
      </c>
      <c r="I2523" t="s">
        <v>37</v>
      </c>
      <c r="J2523">
        <v>1</v>
      </c>
      <c r="K2523" s="2">
        <v>2547.75</v>
      </c>
      <c r="L2523" s="3">
        <v>0</v>
      </c>
      <c r="M2523" s="2">
        <v>2547.75</v>
      </c>
      <c r="N2523" s="2">
        <v>2206.8000000000002</v>
      </c>
      <c r="O2523" s="2">
        <v>340.95</v>
      </c>
      <c r="P2523" t="s">
        <v>1174</v>
      </c>
      <c r="Q2523" t="s">
        <v>51</v>
      </c>
    </row>
    <row r="2524" spans="1:17" x14ac:dyDescent="0.3">
      <c r="A2524" t="s">
        <v>2942</v>
      </c>
      <c r="B2524" s="1">
        <v>45910</v>
      </c>
      <c r="C2524">
        <v>2025</v>
      </c>
      <c r="D2524" t="s">
        <v>1432</v>
      </c>
      <c r="E2524">
        <v>9</v>
      </c>
      <c r="F2524" t="s">
        <v>26</v>
      </c>
      <c r="G2524" t="s">
        <v>27</v>
      </c>
      <c r="H2524" t="s">
        <v>53</v>
      </c>
      <c r="I2524" t="s">
        <v>54</v>
      </c>
      <c r="J2524">
        <v>5</v>
      </c>
      <c r="K2524" s="2">
        <v>3363.88</v>
      </c>
      <c r="L2524" s="3">
        <v>0</v>
      </c>
      <c r="M2524" s="2">
        <v>16819.400000000001</v>
      </c>
      <c r="N2524" s="2">
        <v>14429.08</v>
      </c>
      <c r="O2524" s="2">
        <v>2390.3200000000002</v>
      </c>
      <c r="P2524" t="s">
        <v>587</v>
      </c>
      <c r="Q2524" t="s">
        <v>39</v>
      </c>
    </row>
    <row r="2525" spans="1:17" x14ac:dyDescent="0.3">
      <c r="A2525" t="s">
        <v>2943</v>
      </c>
      <c r="B2525" s="1">
        <v>45910</v>
      </c>
      <c r="C2525">
        <v>2025</v>
      </c>
      <c r="D2525" t="s">
        <v>1432</v>
      </c>
      <c r="E2525">
        <v>9</v>
      </c>
      <c r="F2525" t="s">
        <v>26</v>
      </c>
      <c r="G2525" t="s">
        <v>41</v>
      </c>
      <c r="H2525" t="s">
        <v>60</v>
      </c>
      <c r="I2525" t="s">
        <v>22</v>
      </c>
      <c r="J2525">
        <v>3</v>
      </c>
      <c r="K2525" s="2">
        <v>4260.1000000000004</v>
      </c>
      <c r="L2525" s="3">
        <v>0</v>
      </c>
      <c r="M2525" s="2">
        <v>12780.3</v>
      </c>
      <c r="N2525" s="2">
        <v>10393.44</v>
      </c>
      <c r="O2525" s="2">
        <v>2386.86</v>
      </c>
      <c r="P2525" t="s">
        <v>241</v>
      </c>
      <c r="Q2525" t="s">
        <v>39</v>
      </c>
    </row>
    <row r="2526" spans="1:17" x14ac:dyDescent="0.3">
      <c r="A2526" t="s">
        <v>2944</v>
      </c>
      <c r="B2526" s="1">
        <v>45911</v>
      </c>
      <c r="C2526">
        <v>2025</v>
      </c>
      <c r="D2526" t="s">
        <v>1432</v>
      </c>
      <c r="E2526">
        <v>9</v>
      </c>
      <c r="F2526" t="s">
        <v>26</v>
      </c>
      <c r="G2526" t="s">
        <v>33</v>
      </c>
      <c r="H2526" t="s">
        <v>36</v>
      </c>
      <c r="I2526" t="s">
        <v>37</v>
      </c>
      <c r="J2526">
        <v>4</v>
      </c>
      <c r="K2526" s="2">
        <v>13543.86</v>
      </c>
      <c r="L2526" s="3">
        <v>0.05</v>
      </c>
      <c r="M2526" s="2">
        <v>51466.67</v>
      </c>
      <c r="N2526" s="2">
        <v>41757.11</v>
      </c>
      <c r="O2526" s="2">
        <v>9709.56</v>
      </c>
      <c r="P2526" t="s">
        <v>326</v>
      </c>
      <c r="Q2526" t="s">
        <v>39</v>
      </c>
    </row>
    <row r="2527" spans="1:17" x14ac:dyDescent="0.3">
      <c r="A2527" t="s">
        <v>2945</v>
      </c>
      <c r="B2527" s="1">
        <v>45911</v>
      </c>
      <c r="C2527">
        <v>2025</v>
      </c>
      <c r="D2527" t="s">
        <v>1432</v>
      </c>
      <c r="E2527">
        <v>9</v>
      </c>
      <c r="F2527" t="s">
        <v>19</v>
      </c>
      <c r="G2527" t="s">
        <v>27</v>
      </c>
      <c r="H2527" t="s">
        <v>105</v>
      </c>
      <c r="I2527" t="s">
        <v>22</v>
      </c>
      <c r="J2527">
        <v>1</v>
      </c>
      <c r="K2527" s="2">
        <v>1685.34</v>
      </c>
      <c r="L2527" s="3">
        <v>0</v>
      </c>
      <c r="M2527" s="2">
        <v>1685.34</v>
      </c>
      <c r="N2527" s="2">
        <v>1353.73</v>
      </c>
      <c r="O2527" s="2">
        <v>331.61</v>
      </c>
      <c r="P2527" t="s">
        <v>241</v>
      </c>
      <c r="Q2527" t="s">
        <v>24</v>
      </c>
    </row>
    <row r="2528" spans="1:17" x14ac:dyDescent="0.3">
      <c r="A2528" t="s">
        <v>2946</v>
      </c>
      <c r="B2528" s="1">
        <v>45911</v>
      </c>
      <c r="C2528">
        <v>2025</v>
      </c>
      <c r="D2528" t="s">
        <v>1432</v>
      </c>
      <c r="E2528">
        <v>9</v>
      </c>
      <c r="F2528" t="s">
        <v>26</v>
      </c>
      <c r="G2528" t="s">
        <v>20</v>
      </c>
      <c r="H2528" t="s">
        <v>70</v>
      </c>
      <c r="I2528" t="s">
        <v>54</v>
      </c>
      <c r="J2528">
        <v>5</v>
      </c>
      <c r="K2528" s="2">
        <v>8866.4500000000007</v>
      </c>
      <c r="L2528" s="3">
        <v>0</v>
      </c>
      <c r="M2528" s="2">
        <v>44332.25</v>
      </c>
      <c r="N2528" s="2">
        <v>37483.39</v>
      </c>
      <c r="O2528" s="2">
        <v>6848.86</v>
      </c>
      <c r="P2528" t="s">
        <v>1174</v>
      </c>
      <c r="Q2528" t="s">
        <v>39</v>
      </c>
    </row>
    <row r="2529" spans="1:17" x14ac:dyDescent="0.3">
      <c r="A2529" t="s">
        <v>2947</v>
      </c>
      <c r="B2529" s="1">
        <v>45911</v>
      </c>
      <c r="C2529">
        <v>2025</v>
      </c>
      <c r="D2529" t="s">
        <v>1432</v>
      </c>
      <c r="E2529">
        <v>9</v>
      </c>
      <c r="F2529" t="s">
        <v>26</v>
      </c>
      <c r="G2529" t="s">
        <v>20</v>
      </c>
      <c r="H2529" t="s">
        <v>49</v>
      </c>
      <c r="I2529" t="s">
        <v>37</v>
      </c>
      <c r="J2529">
        <v>5</v>
      </c>
      <c r="K2529" s="2">
        <v>23079.360000000001</v>
      </c>
      <c r="L2529" s="3">
        <v>0.05</v>
      </c>
      <c r="M2529" s="2">
        <v>109626.96</v>
      </c>
      <c r="N2529" s="2">
        <v>87840.69</v>
      </c>
      <c r="O2529" s="2">
        <v>21786.27</v>
      </c>
      <c r="P2529" t="s">
        <v>140</v>
      </c>
      <c r="Q2529" t="s">
        <v>24</v>
      </c>
    </row>
    <row r="2530" spans="1:17" x14ac:dyDescent="0.3">
      <c r="A2530" t="s">
        <v>2948</v>
      </c>
      <c r="B2530" s="1">
        <v>45912</v>
      </c>
      <c r="C2530">
        <v>2025</v>
      </c>
      <c r="D2530" t="s">
        <v>1432</v>
      </c>
      <c r="E2530">
        <v>9</v>
      </c>
      <c r="F2530" t="s">
        <v>26</v>
      </c>
      <c r="G2530" t="s">
        <v>20</v>
      </c>
      <c r="H2530" t="s">
        <v>145</v>
      </c>
      <c r="I2530" t="s">
        <v>46</v>
      </c>
      <c r="J2530">
        <v>2</v>
      </c>
      <c r="K2530" s="2">
        <v>1476.87</v>
      </c>
      <c r="L2530" s="3">
        <v>0</v>
      </c>
      <c r="M2530" s="2">
        <v>2953.74</v>
      </c>
      <c r="N2530" s="2">
        <v>2288.4899999999998</v>
      </c>
      <c r="O2530" s="2">
        <v>665.25</v>
      </c>
      <c r="P2530" t="s">
        <v>555</v>
      </c>
      <c r="Q2530" t="s">
        <v>31</v>
      </c>
    </row>
    <row r="2531" spans="1:17" x14ac:dyDescent="0.3">
      <c r="A2531" t="s">
        <v>2949</v>
      </c>
      <c r="B2531" s="1">
        <v>45912</v>
      </c>
      <c r="C2531">
        <v>2025</v>
      </c>
      <c r="D2531" t="s">
        <v>1432</v>
      </c>
      <c r="E2531">
        <v>9</v>
      </c>
      <c r="F2531" t="s">
        <v>26</v>
      </c>
      <c r="G2531" t="s">
        <v>27</v>
      </c>
      <c r="H2531" t="s">
        <v>65</v>
      </c>
      <c r="I2531" t="s">
        <v>29</v>
      </c>
      <c r="J2531">
        <v>5</v>
      </c>
      <c r="K2531" s="2">
        <v>1472.4</v>
      </c>
      <c r="L2531" s="3">
        <v>0</v>
      </c>
      <c r="M2531" s="2">
        <v>7362</v>
      </c>
      <c r="N2531" s="2">
        <v>6467.81</v>
      </c>
      <c r="O2531" s="2">
        <v>894.19</v>
      </c>
      <c r="P2531" t="s">
        <v>764</v>
      </c>
      <c r="Q2531" t="s">
        <v>39</v>
      </c>
    </row>
    <row r="2532" spans="1:17" x14ac:dyDescent="0.3">
      <c r="A2532" t="s">
        <v>2950</v>
      </c>
      <c r="B2532" s="1">
        <v>45913</v>
      </c>
      <c r="C2532">
        <v>2025</v>
      </c>
      <c r="D2532" t="s">
        <v>1432</v>
      </c>
      <c r="E2532">
        <v>9</v>
      </c>
      <c r="F2532" t="s">
        <v>26</v>
      </c>
      <c r="G2532" t="s">
        <v>20</v>
      </c>
      <c r="H2532" t="s">
        <v>150</v>
      </c>
      <c r="I2532" t="s">
        <v>37</v>
      </c>
      <c r="J2532">
        <v>2</v>
      </c>
      <c r="K2532" s="2">
        <v>1842.76</v>
      </c>
      <c r="L2532" s="3">
        <v>0.05</v>
      </c>
      <c r="M2532" s="2">
        <v>3501.24</v>
      </c>
      <c r="N2532" s="2">
        <v>2509.33</v>
      </c>
      <c r="O2532" s="2">
        <v>991.91</v>
      </c>
      <c r="P2532" t="s">
        <v>55</v>
      </c>
      <c r="Q2532" t="s">
        <v>31</v>
      </c>
    </row>
    <row r="2533" spans="1:17" x14ac:dyDescent="0.3">
      <c r="A2533" t="s">
        <v>2951</v>
      </c>
      <c r="B2533" s="1">
        <v>45913</v>
      </c>
      <c r="C2533">
        <v>2025</v>
      </c>
      <c r="D2533" t="s">
        <v>1432</v>
      </c>
      <c r="E2533">
        <v>9</v>
      </c>
      <c r="F2533" t="s">
        <v>26</v>
      </c>
      <c r="G2533" t="s">
        <v>33</v>
      </c>
      <c r="H2533" t="s">
        <v>96</v>
      </c>
      <c r="I2533" t="s">
        <v>37</v>
      </c>
      <c r="J2533">
        <v>1</v>
      </c>
      <c r="K2533" s="2">
        <v>2320.66</v>
      </c>
      <c r="L2533" s="3">
        <v>0</v>
      </c>
      <c r="M2533" s="2">
        <v>2320.66</v>
      </c>
      <c r="N2533" s="2">
        <v>1927.63</v>
      </c>
      <c r="O2533" s="2">
        <v>393.03</v>
      </c>
      <c r="P2533" t="s">
        <v>529</v>
      </c>
      <c r="Q2533" t="s">
        <v>24</v>
      </c>
    </row>
    <row r="2534" spans="1:17" x14ac:dyDescent="0.3">
      <c r="A2534" t="s">
        <v>2952</v>
      </c>
      <c r="B2534" s="1">
        <v>45914</v>
      </c>
      <c r="C2534">
        <v>2025</v>
      </c>
      <c r="D2534" t="s">
        <v>1432</v>
      </c>
      <c r="E2534">
        <v>9</v>
      </c>
      <c r="F2534" t="s">
        <v>19</v>
      </c>
      <c r="G2534" t="s">
        <v>20</v>
      </c>
      <c r="H2534" t="s">
        <v>53</v>
      </c>
      <c r="I2534" t="s">
        <v>54</v>
      </c>
      <c r="J2534">
        <v>3</v>
      </c>
      <c r="K2534" s="2">
        <v>3297.95</v>
      </c>
      <c r="L2534" s="3">
        <v>0</v>
      </c>
      <c r="M2534" s="2">
        <v>9893.85</v>
      </c>
      <c r="N2534" s="2">
        <v>7213.19</v>
      </c>
      <c r="O2534" s="2">
        <v>2680.66</v>
      </c>
      <c r="P2534" t="s">
        <v>719</v>
      </c>
      <c r="Q2534" t="s">
        <v>51</v>
      </c>
    </row>
    <row r="2535" spans="1:17" x14ac:dyDescent="0.3">
      <c r="A2535" t="s">
        <v>2953</v>
      </c>
      <c r="B2535" s="1">
        <v>45914</v>
      </c>
      <c r="C2535">
        <v>2025</v>
      </c>
      <c r="D2535" t="s">
        <v>1432</v>
      </c>
      <c r="E2535">
        <v>9</v>
      </c>
      <c r="F2535" t="s">
        <v>26</v>
      </c>
      <c r="G2535" t="s">
        <v>20</v>
      </c>
      <c r="H2535" t="s">
        <v>160</v>
      </c>
      <c r="I2535" t="s">
        <v>54</v>
      </c>
      <c r="J2535">
        <v>4</v>
      </c>
      <c r="K2535" s="2">
        <v>29032.400000000001</v>
      </c>
      <c r="L2535" s="3">
        <v>0</v>
      </c>
      <c r="M2535" s="2">
        <v>116129.60000000001</v>
      </c>
      <c r="N2535" s="2">
        <v>92212.21</v>
      </c>
      <c r="O2535" s="2">
        <v>23917.39</v>
      </c>
      <c r="P2535" t="s">
        <v>499</v>
      </c>
      <c r="Q2535" t="s">
        <v>39</v>
      </c>
    </row>
    <row r="2536" spans="1:17" x14ac:dyDescent="0.3">
      <c r="A2536" t="s">
        <v>2954</v>
      </c>
      <c r="B2536" s="1">
        <v>45914</v>
      </c>
      <c r="C2536">
        <v>2025</v>
      </c>
      <c r="D2536" t="s">
        <v>1432</v>
      </c>
      <c r="E2536">
        <v>9</v>
      </c>
      <c r="F2536" t="s">
        <v>26</v>
      </c>
      <c r="G2536" t="s">
        <v>20</v>
      </c>
      <c r="H2536" t="s">
        <v>84</v>
      </c>
      <c r="I2536" t="s">
        <v>54</v>
      </c>
      <c r="J2536">
        <v>2</v>
      </c>
      <c r="K2536" s="2">
        <v>7437.98</v>
      </c>
      <c r="L2536" s="3">
        <v>0.05</v>
      </c>
      <c r="M2536" s="2">
        <v>14132.16</v>
      </c>
      <c r="N2536" s="2">
        <v>11887.71</v>
      </c>
      <c r="O2536" s="2">
        <v>2244.4499999999998</v>
      </c>
      <c r="P2536" t="s">
        <v>738</v>
      </c>
      <c r="Q2536" t="s">
        <v>39</v>
      </c>
    </row>
    <row r="2537" spans="1:17" x14ac:dyDescent="0.3">
      <c r="A2537" t="s">
        <v>2955</v>
      </c>
      <c r="B2537" s="1">
        <v>45914</v>
      </c>
      <c r="C2537">
        <v>2025</v>
      </c>
      <c r="D2537" t="s">
        <v>1432</v>
      </c>
      <c r="E2537">
        <v>9</v>
      </c>
      <c r="F2537" t="s">
        <v>26</v>
      </c>
      <c r="G2537" t="s">
        <v>20</v>
      </c>
      <c r="H2537" t="s">
        <v>76</v>
      </c>
      <c r="I2537" t="s">
        <v>46</v>
      </c>
      <c r="J2537">
        <v>5</v>
      </c>
      <c r="K2537" s="2">
        <v>1767.07</v>
      </c>
      <c r="L2537" s="3">
        <v>0</v>
      </c>
      <c r="M2537" s="2">
        <v>8835.35</v>
      </c>
      <c r="N2537" s="2">
        <v>7444.19</v>
      </c>
      <c r="O2537" s="2">
        <v>1391.16</v>
      </c>
      <c r="P2537" t="s">
        <v>137</v>
      </c>
      <c r="Q2537" t="s">
        <v>51</v>
      </c>
    </row>
    <row r="2538" spans="1:17" x14ac:dyDescent="0.3">
      <c r="A2538" t="s">
        <v>2956</v>
      </c>
      <c r="B2538" s="1">
        <v>45914</v>
      </c>
      <c r="C2538">
        <v>2025</v>
      </c>
      <c r="D2538" t="s">
        <v>1432</v>
      </c>
      <c r="E2538">
        <v>9</v>
      </c>
      <c r="F2538" t="s">
        <v>19</v>
      </c>
      <c r="G2538" t="s">
        <v>27</v>
      </c>
      <c r="H2538" t="s">
        <v>53</v>
      </c>
      <c r="I2538" t="s">
        <v>54</v>
      </c>
      <c r="J2538">
        <v>5</v>
      </c>
      <c r="K2538" s="2">
        <v>3549.99</v>
      </c>
      <c r="L2538" s="3">
        <v>0</v>
      </c>
      <c r="M2538" s="2">
        <v>17749.95</v>
      </c>
      <c r="N2538" s="2">
        <v>12692.01</v>
      </c>
      <c r="O2538" s="2">
        <v>5057.9399999999996</v>
      </c>
      <c r="P2538" t="s">
        <v>87</v>
      </c>
      <c r="Q2538" t="s">
        <v>39</v>
      </c>
    </row>
    <row r="2539" spans="1:17" x14ac:dyDescent="0.3">
      <c r="A2539" t="s">
        <v>2957</v>
      </c>
      <c r="B2539" s="1">
        <v>45914</v>
      </c>
      <c r="C2539">
        <v>2025</v>
      </c>
      <c r="D2539" t="s">
        <v>1432</v>
      </c>
      <c r="E2539">
        <v>9</v>
      </c>
      <c r="F2539" t="s">
        <v>19</v>
      </c>
      <c r="G2539" t="s">
        <v>33</v>
      </c>
      <c r="H2539" t="s">
        <v>60</v>
      </c>
      <c r="I2539" t="s">
        <v>22</v>
      </c>
      <c r="J2539">
        <v>3</v>
      </c>
      <c r="K2539" s="2">
        <v>4409.5200000000004</v>
      </c>
      <c r="L2539" s="3">
        <v>0</v>
      </c>
      <c r="M2539" s="2">
        <v>13228.56</v>
      </c>
      <c r="N2539" s="2">
        <v>9229.07</v>
      </c>
      <c r="O2539" s="2">
        <v>3999.49</v>
      </c>
      <c r="P2539" t="s">
        <v>2352</v>
      </c>
      <c r="Q2539" t="s">
        <v>39</v>
      </c>
    </row>
    <row r="2540" spans="1:17" x14ac:dyDescent="0.3">
      <c r="A2540" t="s">
        <v>2958</v>
      </c>
      <c r="B2540" s="1">
        <v>45914</v>
      </c>
      <c r="C2540">
        <v>2025</v>
      </c>
      <c r="D2540" t="s">
        <v>1432</v>
      </c>
      <c r="E2540">
        <v>9</v>
      </c>
      <c r="F2540" t="s">
        <v>26</v>
      </c>
      <c r="G2540" t="s">
        <v>41</v>
      </c>
      <c r="H2540" t="s">
        <v>53</v>
      </c>
      <c r="I2540" t="s">
        <v>54</v>
      </c>
      <c r="J2540">
        <v>2</v>
      </c>
      <c r="K2540" s="2">
        <v>3723.63</v>
      </c>
      <c r="L2540" s="3">
        <v>0</v>
      </c>
      <c r="M2540" s="2">
        <v>7447.26</v>
      </c>
      <c r="N2540" s="2">
        <v>6500.34</v>
      </c>
      <c r="O2540" s="2">
        <v>946.92</v>
      </c>
      <c r="P2540" t="s">
        <v>489</v>
      </c>
      <c r="Q2540" t="s">
        <v>51</v>
      </c>
    </row>
    <row r="2541" spans="1:17" x14ac:dyDescent="0.3">
      <c r="A2541" t="s">
        <v>2959</v>
      </c>
      <c r="B2541" s="1">
        <v>45914</v>
      </c>
      <c r="C2541">
        <v>2025</v>
      </c>
      <c r="D2541" t="s">
        <v>1432</v>
      </c>
      <c r="E2541">
        <v>9</v>
      </c>
      <c r="F2541" t="s">
        <v>19</v>
      </c>
      <c r="G2541" t="s">
        <v>20</v>
      </c>
      <c r="H2541" t="s">
        <v>65</v>
      </c>
      <c r="I2541" t="s">
        <v>29</v>
      </c>
      <c r="J2541">
        <v>4</v>
      </c>
      <c r="K2541" s="2">
        <v>1454.1</v>
      </c>
      <c r="L2541" s="3">
        <v>0.05</v>
      </c>
      <c r="M2541" s="2">
        <v>5525.58</v>
      </c>
      <c r="N2541" s="2">
        <v>3821.02</v>
      </c>
      <c r="O2541" s="2">
        <v>1704.56</v>
      </c>
      <c r="P2541" t="s">
        <v>638</v>
      </c>
      <c r="Q2541" t="s">
        <v>39</v>
      </c>
    </row>
    <row r="2542" spans="1:17" x14ac:dyDescent="0.3">
      <c r="A2542" t="s">
        <v>2960</v>
      </c>
      <c r="B2542" s="1">
        <v>45915</v>
      </c>
      <c r="C2542">
        <v>2025</v>
      </c>
      <c r="D2542" t="s">
        <v>1432</v>
      </c>
      <c r="E2542">
        <v>9</v>
      </c>
      <c r="F2542" t="s">
        <v>26</v>
      </c>
      <c r="G2542" t="s">
        <v>20</v>
      </c>
      <c r="H2542" t="s">
        <v>96</v>
      </c>
      <c r="I2542" t="s">
        <v>37</v>
      </c>
      <c r="J2542">
        <v>1</v>
      </c>
      <c r="K2542" s="2">
        <v>2667.91</v>
      </c>
      <c r="L2542" s="3">
        <v>0</v>
      </c>
      <c r="M2542" s="2">
        <v>2667.91</v>
      </c>
      <c r="N2542" s="2">
        <v>2201.36</v>
      </c>
      <c r="O2542" s="2">
        <v>466.55</v>
      </c>
      <c r="P2542" t="s">
        <v>352</v>
      </c>
      <c r="Q2542" t="s">
        <v>39</v>
      </c>
    </row>
    <row r="2543" spans="1:17" x14ac:dyDescent="0.3">
      <c r="A2543" t="s">
        <v>2961</v>
      </c>
      <c r="B2543" s="1">
        <v>45915</v>
      </c>
      <c r="C2543">
        <v>2025</v>
      </c>
      <c r="D2543" t="s">
        <v>1432</v>
      </c>
      <c r="E2543">
        <v>9</v>
      </c>
      <c r="F2543" t="s">
        <v>26</v>
      </c>
      <c r="G2543" t="s">
        <v>41</v>
      </c>
      <c r="H2543" t="s">
        <v>57</v>
      </c>
      <c r="I2543" t="s">
        <v>29</v>
      </c>
      <c r="J2543">
        <v>3</v>
      </c>
      <c r="K2543" s="2">
        <v>965.71</v>
      </c>
      <c r="L2543" s="3">
        <v>0</v>
      </c>
      <c r="M2543" s="2">
        <v>2897.13</v>
      </c>
      <c r="N2543" s="2">
        <v>2166.61</v>
      </c>
      <c r="O2543" s="2">
        <v>730.52</v>
      </c>
      <c r="P2543" t="s">
        <v>786</v>
      </c>
      <c r="Q2543" t="s">
        <v>39</v>
      </c>
    </row>
    <row r="2544" spans="1:17" x14ac:dyDescent="0.3">
      <c r="A2544" t="s">
        <v>2962</v>
      </c>
      <c r="B2544" s="1">
        <v>45915</v>
      </c>
      <c r="C2544">
        <v>2025</v>
      </c>
      <c r="D2544" t="s">
        <v>1432</v>
      </c>
      <c r="E2544">
        <v>9</v>
      </c>
      <c r="F2544" t="s">
        <v>19</v>
      </c>
      <c r="G2544" t="s">
        <v>20</v>
      </c>
      <c r="H2544" t="s">
        <v>65</v>
      </c>
      <c r="I2544" t="s">
        <v>29</v>
      </c>
      <c r="J2544">
        <v>4</v>
      </c>
      <c r="K2544" s="2">
        <v>1462.9</v>
      </c>
      <c r="L2544" s="3">
        <v>0</v>
      </c>
      <c r="M2544" s="2">
        <v>5851.6</v>
      </c>
      <c r="N2544" s="2">
        <v>4037.68</v>
      </c>
      <c r="O2544" s="2">
        <v>1813.92</v>
      </c>
      <c r="P2544" t="s">
        <v>322</v>
      </c>
      <c r="Q2544" t="s">
        <v>39</v>
      </c>
    </row>
    <row r="2545" spans="1:17" x14ac:dyDescent="0.3">
      <c r="A2545" t="s">
        <v>2963</v>
      </c>
      <c r="B2545" s="1">
        <v>45915</v>
      </c>
      <c r="C2545">
        <v>2025</v>
      </c>
      <c r="D2545" t="s">
        <v>1432</v>
      </c>
      <c r="E2545">
        <v>9</v>
      </c>
      <c r="F2545" t="s">
        <v>26</v>
      </c>
      <c r="G2545" t="s">
        <v>20</v>
      </c>
      <c r="H2545" t="s">
        <v>102</v>
      </c>
      <c r="I2545" t="s">
        <v>29</v>
      </c>
      <c r="J2545">
        <v>2</v>
      </c>
      <c r="K2545" s="2">
        <v>179.73</v>
      </c>
      <c r="L2545" s="3">
        <v>0</v>
      </c>
      <c r="M2545" s="2">
        <v>359.46</v>
      </c>
      <c r="N2545" s="2">
        <v>246.93</v>
      </c>
      <c r="O2545" s="2">
        <v>112.53</v>
      </c>
      <c r="P2545" t="s">
        <v>158</v>
      </c>
      <c r="Q2545" t="s">
        <v>39</v>
      </c>
    </row>
    <row r="2546" spans="1:17" x14ac:dyDescent="0.3">
      <c r="A2546" t="s">
        <v>2964</v>
      </c>
      <c r="B2546" s="1">
        <v>45915</v>
      </c>
      <c r="C2546">
        <v>2025</v>
      </c>
      <c r="D2546" t="s">
        <v>1432</v>
      </c>
      <c r="E2546">
        <v>9</v>
      </c>
      <c r="F2546" t="s">
        <v>26</v>
      </c>
      <c r="G2546" t="s">
        <v>41</v>
      </c>
      <c r="H2546" t="s">
        <v>65</v>
      </c>
      <c r="I2546" t="s">
        <v>29</v>
      </c>
      <c r="J2546">
        <v>2</v>
      </c>
      <c r="K2546" s="2">
        <v>1498.07</v>
      </c>
      <c r="L2546" s="3">
        <v>0</v>
      </c>
      <c r="M2546" s="2">
        <v>2996.14</v>
      </c>
      <c r="N2546" s="2">
        <v>2337.5700000000002</v>
      </c>
      <c r="O2546" s="2">
        <v>658.57</v>
      </c>
      <c r="P2546" t="s">
        <v>523</v>
      </c>
      <c r="Q2546" t="s">
        <v>24</v>
      </c>
    </row>
    <row r="2547" spans="1:17" x14ac:dyDescent="0.3">
      <c r="A2547" t="s">
        <v>2965</v>
      </c>
      <c r="B2547" s="1">
        <v>45916</v>
      </c>
      <c r="C2547">
        <v>2025</v>
      </c>
      <c r="D2547" t="s">
        <v>1432</v>
      </c>
      <c r="E2547">
        <v>9</v>
      </c>
      <c r="F2547" t="s">
        <v>26</v>
      </c>
      <c r="G2547" t="s">
        <v>20</v>
      </c>
      <c r="H2547" t="s">
        <v>28</v>
      </c>
      <c r="I2547" t="s">
        <v>29</v>
      </c>
      <c r="J2547">
        <v>1</v>
      </c>
      <c r="K2547" s="2">
        <v>473.01</v>
      </c>
      <c r="L2547" s="3">
        <v>0.1</v>
      </c>
      <c r="M2547" s="2">
        <v>425.71</v>
      </c>
      <c r="N2547" s="2">
        <v>306.44</v>
      </c>
      <c r="O2547" s="2">
        <v>119.27</v>
      </c>
      <c r="P2547" t="s">
        <v>980</v>
      </c>
      <c r="Q2547" t="s">
        <v>39</v>
      </c>
    </row>
    <row r="2548" spans="1:17" x14ac:dyDescent="0.3">
      <c r="A2548" t="s">
        <v>2966</v>
      </c>
      <c r="B2548" s="1">
        <v>45916</v>
      </c>
      <c r="C2548">
        <v>2025</v>
      </c>
      <c r="D2548" t="s">
        <v>1432</v>
      </c>
      <c r="E2548">
        <v>9</v>
      </c>
      <c r="F2548" t="s">
        <v>19</v>
      </c>
      <c r="G2548" t="s">
        <v>41</v>
      </c>
      <c r="H2548" t="s">
        <v>84</v>
      </c>
      <c r="I2548" t="s">
        <v>54</v>
      </c>
      <c r="J2548">
        <v>4</v>
      </c>
      <c r="K2548" s="2">
        <v>6900.95</v>
      </c>
      <c r="L2548" s="3">
        <v>0</v>
      </c>
      <c r="M2548" s="2">
        <v>27603.8</v>
      </c>
      <c r="N2548" s="2">
        <v>18956.36</v>
      </c>
      <c r="O2548" s="2">
        <v>8647.44</v>
      </c>
      <c r="P2548" t="s">
        <v>455</v>
      </c>
      <c r="Q2548" t="s">
        <v>39</v>
      </c>
    </row>
    <row r="2549" spans="1:17" x14ac:dyDescent="0.3">
      <c r="A2549" t="s">
        <v>2967</v>
      </c>
      <c r="B2549" s="1">
        <v>45916</v>
      </c>
      <c r="C2549">
        <v>2025</v>
      </c>
      <c r="D2549" t="s">
        <v>1432</v>
      </c>
      <c r="E2549">
        <v>9</v>
      </c>
      <c r="F2549" t="s">
        <v>19</v>
      </c>
      <c r="G2549" t="s">
        <v>20</v>
      </c>
      <c r="H2549" t="s">
        <v>28</v>
      </c>
      <c r="I2549" t="s">
        <v>29</v>
      </c>
      <c r="J2549">
        <v>4</v>
      </c>
      <c r="K2549" s="2">
        <v>424.93</v>
      </c>
      <c r="L2549" s="3">
        <v>0.1</v>
      </c>
      <c r="M2549" s="2">
        <v>1529.75</v>
      </c>
      <c r="N2549" s="2">
        <v>1329.02</v>
      </c>
      <c r="O2549" s="2">
        <v>200.73</v>
      </c>
      <c r="P2549" t="s">
        <v>256</v>
      </c>
      <c r="Q2549" t="s">
        <v>39</v>
      </c>
    </row>
    <row r="2550" spans="1:17" x14ac:dyDescent="0.3">
      <c r="A2550" t="s">
        <v>2968</v>
      </c>
      <c r="B2550" s="1">
        <v>45916</v>
      </c>
      <c r="C2550">
        <v>2025</v>
      </c>
      <c r="D2550" t="s">
        <v>1432</v>
      </c>
      <c r="E2550">
        <v>9</v>
      </c>
      <c r="F2550" t="s">
        <v>19</v>
      </c>
      <c r="G2550" t="s">
        <v>27</v>
      </c>
      <c r="H2550" t="s">
        <v>96</v>
      </c>
      <c r="I2550" t="s">
        <v>37</v>
      </c>
      <c r="J2550">
        <v>3</v>
      </c>
      <c r="K2550" s="2">
        <v>2373.29</v>
      </c>
      <c r="L2550" s="3">
        <v>0.05</v>
      </c>
      <c r="M2550" s="2">
        <v>6763.88</v>
      </c>
      <c r="N2550" s="2">
        <v>5151.63</v>
      </c>
      <c r="O2550" s="2">
        <v>1612.25</v>
      </c>
      <c r="P2550" t="s">
        <v>336</v>
      </c>
      <c r="Q2550" t="s">
        <v>31</v>
      </c>
    </row>
    <row r="2551" spans="1:17" x14ac:dyDescent="0.3">
      <c r="A2551" t="s">
        <v>2969</v>
      </c>
      <c r="B2551" s="1">
        <v>45916</v>
      </c>
      <c r="C2551">
        <v>2025</v>
      </c>
      <c r="D2551" t="s">
        <v>1432</v>
      </c>
      <c r="E2551">
        <v>9</v>
      </c>
      <c r="F2551" t="s">
        <v>19</v>
      </c>
      <c r="G2551" t="s">
        <v>33</v>
      </c>
      <c r="H2551" t="s">
        <v>150</v>
      </c>
      <c r="I2551" t="s">
        <v>37</v>
      </c>
      <c r="J2551">
        <v>1</v>
      </c>
      <c r="K2551" s="2">
        <v>1894.47</v>
      </c>
      <c r="L2551" s="3">
        <v>0</v>
      </c>
      <c r="M2551" s="2">
        <v>1894.47</v>
      </c>
      <c r="N2551" s="2">
        <v>1646.71</v>
      </c>
      <c r="O2551" s="2">
        <v>247.76</v>
      </c>
      <c r="P2551" t="s">
        <v>592</v>
      </c>
      <c r="Q2551" t="s">
        <v>24</v>
      </c>
    </row>
    <row r="2552" spans="1:17" x14ac:dyDescent="0.3">
      <c r="A2552" t="s">
        <v>2970</v>
      </c>
      <c r="B2552" s="1">
        <v>45917</v>
      </c>
      <c r="C2552">
        <v>2025</v>
      </c>
      <c r="D2552" t="s">
        <v>1432</v>
      </c>
      <c r="E2552">
        <v>9</v>
      </c>
      <c r="F2552" t="s">
        <v>26</v>
      </c>
      <c r="G2552" t="s">
        <v>27</v>
      </c>
      <c r="H2552" t="s">
        <v>110</v>
      </c>
      <c r="I2552" t="s">
        <v>22</v>
      </c>
      <c r="J2552">
        <v>2</v>
      </c>
      <c r="K2552" s="2">
        <v>2591.5100000000002</v>
      </c>
      <c r="L2552" s="3">
        <v>0</v>
      </c>
      <c r="M2552" s="2">
        <v>5183.0200000000004</v>
      </c>
      <c r="N2552" s="2">
        <v>4394.1099999999997</v>
      </c>
      <c r="O2552" s="2">
        <v>788.91</v>
      </c>
      <c r="P2552" t="s">
        <v>769</v>
      </c>
      <c r="Q2552" t="s">
        <v>39</v>
      </c>
    </row>
    <row r="2553" spans="1:17" x14ac:dyDescent="0.3">
      <c r="A2553" t="s">
        <v>2971</v>
      </c>
      <c r="B2553" s="1">
        <v>45917</v>
      </c>
      <c r="C2553">
        <v>2025</v>
      </c>
      <c r="D2553" t="s">
        <v>1432</v>
      </c>
      <c r="E2553">
        <v>9</v>
      </c>
      <c r="F2553" t="s">
        <v>26</v>
      </c>
      <c r="G2553" t="s">
        <v>20</v>
      </c>
      <c r="H2553" t="s">
        <v>21</v>
      </c>
      <c r="I2553" t="s">
        <v>22</v>
      </c>
      <c r="J2553">
        <v>3</v>
      </c>
      <c r="K2553" s="2">
        <v>6493.67</v>
      </c>
      <c r="L2553" s="3">
        <v>0</v>
      </c>
      <c r="M2553" s="2">
        <v>19481.009999999998</v>
      </c>
      <c r="N2553" s="2">
        <v>16869.77</v>
      </c>
      <c r="O2553" s="2">
        <v>2611.2399999999998</v>
      </c>
      <c r="P2553" t="s">
        <v>185</v>
      </c>
      <c r="Q2553" t="s">
        <v>31</v>
      </c>
    </row>
    <row r="2554" spans="1:17" x14ac:dyDescent="0.3">
      <c r="A2554" t="s">
        <v>2972</v>
      </c>
      <c r="B2554" s="1">
        <v>45917</v>
      </c>
      <c r="C2554">
        <v>2025</v>
      </c>
      <c r="D2554" t="s">
        <v>1432</v>
      </c>
      <c r="E2554">
        <v>9</v>
      </c>
      <c r="F2554" t="s">
        <v>19</v>
      </c>
      <c r="G2554" t="s">
        <v>20</v>
      </c>
      <c r="H2554" t="s">
        <v>89</v>
      </c>
      <c r="I2554" t="s">
        <v>54</v>
      </c>
      <c r="J2554">
        <v>4</v>
      </c>
      <c r="K2554" s="2">
        <v>6464.95</v>
      </c>
      <c r="L2554" s="3">
        <v>0</v>
      </c>
      <c r="M2554" s="2">
        <v>25859.8</v>
      </c>
      <c r="N2554" s="2">
        <v>18371.98</v>
      </c>
      <c r="O2554" s="2">
        <v>7487.82</v>
      </c>
      <c r="P2554" t="s">
        <v>161</v>
      </c>
      <c r="Q2554" t="s">
        <v>31</v>
      </c>
    </row>
    <row r="2555" spans="1:17" x14ac:dyDescent="0.3">
      <c r="A2555" t="s">
        <v>2973</v>
      </c>
      <c r="B2555" s="1">
        <v>45917</v>
      </c>
      <c r="C2555">
        <v>2025</v>
      </c>
      <c r="D2555" t="s">
        <v>1432</v>
      </c>
      <c r="E2555">
        <v>9</v>
      </c>
      <c r="F2555" t="s">
        <v>26</v>
      </c>
      <c r="G2555" t="s">
        <v>33</v>
      </c>
      <c r="H2555" t="s">
        <v>116</v>
      </c>
      <c r="I2555" t="s">
        <v>22</v>
      </c>
      <c r="J2555">
        <v>4</v>
      </c>
      <c r="K2555" s="2">
        <v>1826.7</v>
      </c>
      <c r="L2555" s="3">
        <v>0.1</v>
      </c>
      <c r="M2555" s="2">
        <v>6576.12</v>
      </c>
      <c r="N2555" s="2">
        <v>5600.66</v>
      </c>
      <c r="O2555" s="2">
        <v>975.46</v>
      </c>
      <c r="P2555" t="s">
        <v>700</v>
      </c>
      <c r="Q2555" t="s">
        <v>51</v>
      </c>
    </row>
    <row r="2556" spans="1:17" x14ac:dyDescent="0.3">
      <c r="A2556" t="s">
        <v>2974</v>
      </c>
      <c r="B2556" s="1">
        <v>45918</v>
      </c>
      <c r="C2556">
        <v>2025</v>
      </c>
      <c r="D2556" t="s">
        <v>1432</v>
      </c>
      <c r="E2556">
        <v>9</v>
      </c>
      <c r="F2556" t="s">
        <v>26</v>
      </c>
      <c r="G2556" t="s">
        <v>41</v>
      </c>
      <c r="H2556" t="s">
        <v>65</v>
      </c>
      <c r="I2556" t="s">
        <v>29</v>
      </c>
      <c r="J2556">
        <v>5</v>
      </c>
      <c r="K2556" s="2">
        <v>1305.79</v>
      </c>
      <c r="L2556" s="3">
        <v>0</v>
      </c>
      <c r="M2556" s="2">
        <v>6528.95</v>
      </c>
      <c r="N2556" s="2">
        <v>5464.85</v>
      </c>
      <c r="O2556" s="2">
        <v>1064.0999999999999</v>
      </c>
      <c r="P2556" t="s">
        <v>251</v>
      </c>
      <c r="Q2556" t="s">
        <v>31</v>
      </c>
    </row>
    <row r="2557" spans="1:17" x14ac:dyDescent="0.3">
      <c r="A2557" t="s">
        <v>2975</v>
      </c>
      <c r="B2557" s="1">
        <v>45918</v>
      </c>
      <c r="C2557">
        <v>2025</v>
      </c>
      <c r="D2557" t="s">
        <v>1432</v>
      </c>
      <c r="E2557">
        <v>9</v>
      </c>
      <c r="F2557" t="s">
        <v>19</v>
      </c>
      <c r="G2557" t="s">
        <v>41</v>
      </c>
      <c r="H2557" t="s">
        <v>57</v>
      </c>
      <c r="I2557" t="s">
        <v>29</v>
      </c>
      <c r="J2557">
        <v>3</v>
      </c>
      <c r="K2557" s="2">
        <v>914.28</v>
      </c>
      <c r="L2557" s="3">
        <v>0</v>
      </c>
      <c r="M2557" s="2">
        <v>2742.84</v>
      </c>
      <c r="N2557" s="2">
        <v>2075.19</v>
      </c>
      <c r="O2557" s="2">
        <v>667.65</v>
      </c>
      <c r="P2557" t="s">
        <v>256</v>
      </c>
      <c r="Q2557" t="s">
        <v>39</v>
      </c>
    </row>
    <row r="2558" spans="1:17" x14ac:dyDescent="0.3">
      <c r="A2558" t="s">
        <v>2976</v>
      </c>
      <c r="B2558" s="1">
        <v>45919</v>
      </c>
      <c r="C2558">
        <v>2025</v>
      </c>
      <c r="D2558" t="s">
        <v>1432</v>
      </c>
      <c r="E2558">
        <v>9</v>
      </c>
      <c r="F2558" t="s">
        <v>26</v>
      </c>
      <c r="G2558" t="s">
        <v>33</v>
      </c>
      <c r="H2558" t="s">
        <v>45</v>
      </c>
      <c r="I2558" t="s">
        <v>46</v>
      </c>
      <c r="J2558">
        <v>5</v>
      </c>
      <c r="K2558" s="2">
        <v>3282.67</v>
      </c>
      <c r="L2558" s="3">
        <v>0</v>
      </c>
      <c r="M2558" s="2">
        <v>16413.349999999999</v>
      </c>
      <c r="N2558" s="2">
        <v>12435.25</v>
      </c>
      <c r="O2558" s="2">
        <v>3978.1</v>
      </c>
      <c r="P2558" t="s">
        <v>387</v>
      </c>
      <c r="Q2558" t="s">
        <v>39</v>
      </c>
    </row>
    <row r="2559" spans="1:17" x14ac:dyDescent="0.3">
      <c r="A2559" t="s">
        <v>2977</v>
      </c>
      <c r="B2559" s="1">
        <v>45919</v>
      </c>
      <c r="C2559">
        <v>2025</v>
      </c>
      <c r="D2559" t="s">
        <v>1432</v>
      </c>
      <c r="E2559">
        <v>9</v>
      </c>
      <c r="F2559" t="s">
        <v>19</v>
      </c>
      <c r="G2559" t="s">
        <v>20</v>
      </c>
      <c r="H2559" t="s">
        <v>57</v>
      </c>
      <c r="I2559" t="s">
        <v>29</v>
      </c>
      <c r="J2559">
        <v>3</v>
      </c>
      <c r="K2559" s="2">
        <v>919.43</v>
      </c>
      <c r="L2559" s="3">
        <v>0</v>
      </c>
      <c r="M2559" s="2">
        <v>2758.29</v>
      </c>
      <c r="N2559" s="2">
        <v>1914.55</v>
      </c>
      <c r="O2559" s="2">
        <v>843.74</v>
      </c>
      <c r="P2559" t="s">
        <v>121</v>
      </c>
      <c r="Q2559" t="s">
        <v>24</v>
      </c>
    </row>
    <row r="2560" spans="1:17" x14ac:dyDescent="0.3">
      <c r="A2560" t="s">
        <v>2978</v>
      </c>
      <c r="B2560" s="1">
        <v>45919</v>
      </c>
      <c r="C2560">
        <v>2025</v>
      </c>
      <c r="D2560" t="s">
        <v>1432</v>
      </c>
      <c r="E2560">
        <v>9</v>
      </c>
      <c r="F2560" t="s">
        <v>19</v>
      </c>
      <c r="G2560" t="s">
        <v>20</v>
      </c>
      <c r="H2560" t="s">
        <v>49</v>
      </c>
      <c r="I2560" t="s">
        <v>37</v>
      </c>
      <c r="J2560">
        <v>3</v>
      </c>
      <c r="K2560" s="2">
        <v>22422.799999999999</v>
      </c>
      <c r="L2560" s="3">
        <v>0</v>
      </c>
      <c r="M2560" s="2">
        <v>67268.399999999994</v>
      </c>
      <c r="N2560" s="2">
        <v>49626.14</v>
      </c>
      <c r="O2560" s="2">
        <v>17642.259999999998</v>
      </c>
      <c r="P2560" t="s">
        <v>152</v>
      </c>
      <c r="Q2560" t="s">
        <v>39</v>
      </c>
    </row>
    <row r="2561" spans="1:17" x14ac:dyDescent="0.3">
      <c r="A2561" t="s">
        <v>2979</v>
      </c>
      <c r="B2561" s="1">
        <v>45919</v>
      </c>
      <c r="C2561">
        <v>2025</v>
      </c>
      <c r="D2561" t="s">
        <v>1432</v>
      </c>
      <c r="E2561">
        <v>9</v>
      </c>
      <c r="F2561" t="s">
        <v>26</v>
      </c>
      <c r="G2561" t="s">
        <v>41</v>
      </c>
      <c r="H2561" t="s">
        <v>160</v>
      </c>
      <c r="I2561" t="s">
        <v>54</v>
      </c>
      <c r="J2561">
        <v>2</v>
      </c>
      <c r="K2561" s="2">
        <v>29296.93</v>
      </c>
      <c r="L2561" s="3">
        <v>0.05</v>
      </c>
      <c r="M2561" s="2">
        <v>55664.17</v>
      </c>
      <c r="N2561" s="2">
        <v>44100</v>
      </c>
      <c r="O2561" s="2">
        <v>11564.17</v>
      </c>
      <c r="P2561" t="s">
        <v>687</v>
      </c>
      <c r="Q2561" t="s">
        <v>24</v>
      </c>
    </row>
    <row r="2562" spans="1:17" x14ac:dyDescent="0.3">
      <c r="A2562" t="s">
        <v>2980</v>
      </c>
      <c r="B2562" s="1">
        <v>45919</v>
      </c>
      <c r="C2562">
        <v>2025</v>
      </c>
      <c r="D2562" t="s">
        <v>1432</v>
      </c>
      <c r="E2562">
        <v>9</v>
      </c>
      <c r="F2562" t="s">
        <v>26</v>
      </c>
      <c r="G2562" t="s">
        <v>41</v>
      </c>
      <c r="H2562" t="s">
        <v>96</v>
      </c>
      <c r="I2562" t="s">
        <v>37</v>
      </c>
      <c r="J2562">
        <v>2</v>
      </c>
      <c r="K2562" s="2">
        <v>2370.0700000000002</v>
      </c>
      <c r="L2562" s="3">
        <v>0.1</v>
      </c>
      <c r="M2562" s="2">
        <v>4266.13</v>
      </c>
      <c r="N2562" s="2">
        <v>3558.23</v>
      </c>
      <c r="O2562" s="2">
        <v>707.9</v>
      </c>
      <c r="P2562" t="s">
        <v>338</v>
      </c>
      <c r="Q2562" t="s">
        <v>39</v>
      </c>
    </row>
    <row r="2563" spans="1:17" x14ac:dyDescent="0.3">
      <c r="A2563" t="s">
        <v>2981</v>
      </c>
      <c r="B2563" s="1">
        <v>45920</v>
      </c>
      <c r="C2563">
        <v>2025</v>
      </c>
      <c r="D2563" t="s">
        <v>1432</v>
      </c>
      <c r="E2563">
        <v>9</v>
      </c>
      <c r="F2563" t="s">
        <v>26</v>
      </c>
      <c r="G2563" t="s">
        <v>20</v>
      </c>
      <c r="H2563" t="s">
        <v>57</v>
      </c>
      <c r="I2563" t="s">
        <v>29</v>
      </c>
      <c r="J2563">
        <v>1</v>
      </c>
      <c r="K2563" s="2">
        <v>968.99</v>
      </c>
      <c r="L2563" s="3">
        <v>0.05</v>
      </c>
      <c r="M2563" s="2">
        <v>920.54</v>
      </c>
      <c r="N2563" s="2">
        <v>759.39</v>
      </c>
      <c r="O2563" s="2">
        <v>161.15</v>
      </c>
      <c r="P2563" t="s">
        <v>837</v>
      </c>
      <c r="Q2563" t="s">
        <v>24</v>
      </c>
    </row>
    <row r="2564" spans="1:17" x14ac:dyDescent="0.3">
      <c r="A2564" t="s">
        <v>2982</v>
      </c>
      <c r="B2564" s="1">
        <v>45920</v>
      </c>
      <c r="C2564">
        <v>2025</v>
      </c>
      <c r="D2564" t="s">
        <v>1432</v>
      </c>
      <c r="E2564">
        <v>9</v>
      </c>
      <c r="F2564" t="s">
        <v>26</v>
      </c>
      <c r="G2564" t="s">
        <v>27</v>
      </c>
      <c r="H2564" t="s">
        <v>110</v>
      </c>
      <c r="I2564" t="s">
        <v>22</v>
      </c>
      <c r="J2564">
        <v>5</v>
      </c>
      <c r="K2564" s="2">
        <v>2800.64</v>
      </c>
      <c r="L2564" s="3">
        <v>0</v>
      </c>
      <c r="M2564" s="2">
        <v>14003.2</v>
      </c>
      <c r="N2564" s="2">
        <v>10148.86</v>
      </c>
      <c r="O2564" s="2">
        <v>3854.34</v>
      </c>
      <c r="P2564" t="s">
        <v>899</v>
      </c>
      <c r="Q2564" t="s">
        <v>31</v>
      </c>
    </row>
    <row r="2565" spans="1:17" x14ac:dyDescent="0.3">
      <c r="A2565" t="s">
        <v>2983</v>
      </c>
      <c r="B2565" s="1">
        <v>45920</v>
      </c>
      <c r="C2565">
        <v>2025</v>
      </c>
      <c r="D2565" t="s">
        <v>1432</v>
      </c>
      <c r="E2565">
        <v>9</v>
      </c>
      <c r="F2565" t="s">
        <v>19</v>
      </c>
      <c r="G2565" t="s">
        <v>20</v>
      </c>
      <c r="H2565" t="s">
        <v>116</v>
      </c>
      <c r="I2565" t="s">
        <v>22</v>
      </c>
      <c r="J2565">
        <v>1</v>
      </c>
      <c r="K2565" s="2">
        <v>1799.17</v>
      </c>
      <c r="L2565" s="3">
        <v>0</v>
      </c>
      <c r="M2565" s="2">
        <v>1799.17</v>
      </c>
      <c r="N2565" s="2">
        <v>1577.5</v>
      </c>
      <c r="O2565" s="2">
        <v>221.67</v>
      </c>
      <c r="P2565" t="s">
        <v>1488</v>
      </c>
      <c r="Q2565" t="s">
        <v>51</v>
      </c>
    </row>
    <row r="2566" spans="1:17" x14ac:dyDescent="0.3">
      <c r="A2566" t="s">
        <v>2984</v>
      </c>
      <c r="B2566" s="1">
        <v>45920</v>
      </c>
      <c r="C2566">
        <v>2025</v>
      </c>
      <c r="D2566" t="s">
        <v>1432</v>
      </c>
      <c r="E2566">
        <v>9</v>
      </c>
      <c r="F2566" t="s">
        <v>26</v>
      </c>
      <c r="G2566" t="s">
        <v>33</v>
      </c>
      <c r="H2566" t="s">
        <v>65</v>
      </c>
      <c r="I2566" t="s">
        <v>29</v>
      </c>
      <c r="J2566">
        <v>4</v>
      </c>
      <c r="K2566" s="2">
        <v>1406.62</v>
      </c>
      <c r="L2566" s="3">
        <v>0</v>
      </c>
      <c r="M2566" s="2">
        <v>5626.48</v>
      </c>
      <c r="N2566" s="2">
        <v>3871.58</v>
      </c>
      <c r="O2566" s="2">
        <v>1754.9</v>
      </c>
      <c r="P2566" t="s">
        <v>1009</v>
      </c>
      <c r="Q2566" t="s">
        <v>39</v>
      </c>
    </row>
    <row r="2567" spans="1:17" x14ac:dyDescent="0.3">
      <c r="A2567" t="s">
        <v>2985</v>
      </c>
      <c r="B2567" s="1">
        <v>45920</v>
      </c>
      <c r="C2567">
        <v>2025</v>
      </c>
      <c r="D2567" t="s">
        <v>1432</v>
      </c>
      <c r="E2567">
        <v>9</v>
      </c>
      <c r="F2567" t="s">
        <v>19</v>
      </c>
      <c r="G2567" t="s">
        <v>27</v>
      </c>
      <c r="H2567" t="s">
        <v>57</v>
      </c>
      <c r="I2567" t="s">
        <v>29</v>
      </c>
      <c r="J2567">
        <v>2</v>
      </c>
      <c r="K2567" s="2">
        <v>838.63</v>
      </c>
      <c r="L2567" s="3">
        <v>0.15</v>
      </c>
      <c r="M2567" s="2">
        <v>1425.67</v>
      </c>
      <c r="N2567" s="2">
        <v>1230.02</v>
      </c>
      <c r="O2567" s="2">
        <v>195.65</v>
      </c>
      <c r="P2567" t="s">
        <v>525</v>
      </c>
      <c r="Q2567" t="s">
        <v>39</v>
      </c>
    </row>
    <row r="2568" spans="1:17" x14ac:dyDescent="0.3">
      <c r="A2568" t="s">
        <v>2986</v>
      </c>
      <c r="B2568" s="1">
        <v>45921</v>
      </c>
      <c r="C2568">
        <v>2025</v>
      </c>
      <c r="D2568" t="s">
        <v>1432</v>
      </c>
      <c r="E2568">
        <v>9</v>
      </c>
      <c r="F2568" t="s">
        <v>19</v>
      </c>
      <c r="G2568" t="s">
        <v>41</v>
      </c>
      <c r="H2568" t="s">
        <v>160</v>
      </c>
      <c r="I2568" t="s">
        <v>54</v>
      </c>
      <c r="J2568">
        <v>5</v>
      </c>
      <c r="K2568" s="2">
        <v>26726.16</v>
      </c>
      <c r="L2568" s="3">
        <v>0.05</v>
      </c>
      <c r="M2568" s="2">
        <v>126949.26</v>
      </c>
      <c r="N2568" s="2">
        <v>99883.91</v>
      </c>
      <c r="O2568" s="2">
        <v>27065.35</v>
      </c>
      <c r="P2568" t="s">
        <v>133</v>
      </c>
      <c r="Q2568" t="s">
        <v>24</v>
      </c>
    </row>
    <row r="2569" spans="1:17" x14ac:dyDescent="0.3">
      <c r="A2569" t="s">
        <v>2987</v>
      </c>
      <c r="B2569" s="1">
        <v>45921</v>
      </c>
      <c r="C2569">
        <v>2025</v>
      </c>
      <c r="D2569" t="s">
        <v>1432</v>
      </c>
      <c r="E2569">
        <v>9</v>
      </c>
      <c r="F2569" t="s">
        <v>26</v>
      </c>
      <c r="G2569" t="s">
        <v>33</v>
      </c>
      <c r="H2569" t="s">
        <v>116</v>
      </c>
      <c r="I2569" t="s">
        <v>22</v>
      </c>
      <c r="J2569">
        <v>1</v>
      </c>
      <c r="K2569" s="2">
        <v>1743.69</v>
      </c>
      <c r="L2569" s="3">
        <v>0</v>
      </c>
      <c r="M2569" s="2">
        <v>1743.69</v>
      </c>
      <c r="N2569" s="2">
        <v>1375.41</v>
      </c>
      <c r="O2569" s="2">
        <v>368.28</v>
      </c>
      <c r="P2569" t="s">
        <v>274</v>
      </c>
      <c r="Q2569" t="s">
        <v>31</v>
      </c>
    </row>
    <row r="2570" spans="1:17" x14ac:dyDescent="0.3">
      <c r="A2570" t="s">
        <v>2988</v>
      </c>
      <c r="B2570" s="1">
        <v>45921</v>
      </c>
      <c r="C2570">
        <v>2025</v>
      </c>
      <c r="D2570" t="s">
        <v>1432</v>
      </c>
      <c r="E2570">
        <v>9</v>
      </c>
      <c r="F2570" t="s">
        <v>26</v>
      </c>
      <c r="G2570" t="s">
        <v>20</v>
      </c>
      <c r="H2570" t="s">
        <v>49</v>
      </c>
      <c r="I2570" t="s">
        <v>37</v>
      </c>
      <c r="J2570">
        <v>3</v>
      </c>
      <c r="K2570" s="2">
        <v>20548.95</v>
      </c>
      <c r="L2570" s="3">
        <v>0</v>
      </c>
      <c r="M2570" s="2">
        <v>61646.85</v>
      </c>
      <c r="N2570" s="2">
        <v>50904.4</v>
      </c>
      <c r="O2570" s="2">
        <v>10742.45</v>
      </c>
      <c r="P2570" t="s">
        <v>23</v>
      </c>
      <c r="Q2570" t="s">
        <v>31</v>
      </c>
    </row>
    <row r="2571" spans="1:17" x14ac:dyDescent="0.3">
      <c r="A2571" t="s">
        <v>2989</v>
      </c>
      <c r="B2571" s="1">
        <v>45921</v>
      </c>
      <c r="C2571">
        <v>2025</v>
      </c>
      <c r="D2571" t="s">
        <v>1432</v>
      </c>
      <c r="E2571">
        <v>9</v>
      </c>
      <c r="F2571" t="s">
        <v>19</v>
      </c>
      <c r="G2571" t="s">
        <v>20</v>
      </c>
      <c r="H2571" t="s">
        <v>116</v>
      </c>
      <c r="I2571" t="s">
        <v>22</v>
      </c>
      <c r="J2571">
        <v>2</v>
      </c>
      <c r="K2571" s="2">
        <v>1878.79</v>
      </c>
      <c r="L2571" s="3">
        <v>0.1</v>
      </c>
      <c r="M2571" s="2">
        <v>3381.82</v>
      </c>
      <c r="N2571" s="2">
        <v>2721.7</v>
      </c>
      <c r="O2571" s="2">
        <v>660.12</v>
      </c>
      <c r="P2571" t="s">
        <v>97</v>
      </c>
      <c r="Q2571" t="s">
        <v>39</v>
      </c>
    </row>
    <row r="2572" spans="1:17" x14ac:dyDescent="0.3">
      <c r="A2572" t="s">
        <v>2990</v>
      </c>
      <c r="B2572" s="1">
        <v>45921</v>
      </c>
      <c r="C2572">
        <v>2025</v>
      </c>
      <c r="D2572" t="s">
        <v>1432</v>
      </c>
      <c r="E2572">
        <v>9</v>
      </c>
      <c r="F2572" t="s">
        <v>19</v>
      </c>
      <c r="G2572" t="s">
        <v>20</v>
      </c>
      <c r="H2572" t="s">
        <v>89</v>
      </c>
      <c r="I2572" t="s">
        <v>54</v>
      </c>
      <c r="J2572">
        <v>4</v>
      </c>
      <c r="K2572" s="2">
        <v>5999.08</v>
      </c>
      <c r="L2572" s="3">
        <v>0.05</v>
      </c>
      <c r="M2572" s="2">
        <v>22796.5</v>
      </c>
      <c r="N2572" s="2">
        <v>17557.330000000002</v>
      </c>
      <c r="O2572" s="2">
        <v>5239.17</v>
      </c>
      <c r="P2572" t="s">
        <v>187</v>
      </c>
      <c r="Q2572" t="s">
        <v>39</v>
      </c>
    </row>
    <row r="2573" spans="1:17" x14ac:dyDescent="0.3">
      <c r="A2573" t="s">
        <v>2991</v>
      </c>
      <c r="B2573" s="1">
        <v>45922</v>
      </c>
      <c r="C2573">
        <v>2025</v>
      </c>
      <c r="D2573" t="s">
        <v>1432</v>
      </c>
      <c r="E2573">
        <v>9</v>
      </c>
      <c r="F2573" t="s">
        <v>26</v>
      </c>
      <c r="G2573" t="s">
        <v>20</v>
      </c>
      <c r="H2573" t="s">
        <v>160</v>
      </c>
      <c r="I2573" t="s">
        <v>54</v>
      </c>
      <c r="J2573">
        <v>4</v>
      </c>
      <c r="K2573" s="2">
        <v>27357.31</v>
      </c>
      <c r="L2573" s="3">
        <v>0.1</v>
      </c>
      <c r="M2573" s="2">
        <v>98486.32</v>
      </c>
      <c r="N2573" s="2">
        <v>71706.87</v>
      </c>
      <c r="O2573" s="2">
        <v>26779.45</v>
      </c>
      <c r="P2573" t="s">
        <v>94</v>
      </c>
      <c r="Q2573" t="s">
        <v>31</v>
      </c>
    </row>
    <row r="2574" spans="1:17" x14ac:dyDescent="0.3">
      <c r="A2574" t="s">
        <v>2992</v>
      </c>
      <c r="B2574" s="1">
        <v>45922</v>
      </c>
      <c r="C2574">
        <v>2025</v>
      </c>
      <c r="D2574" t="s">
        <v>1432</v>
      </c>
      <c r="E2574">
        <v>9</v>
      </c>
      <c r="F2574" t="s">
        <v>19</v>
      </c>
      <c r="G2574" t="s">
        <v>33</v>
      </c>
      <c r="H2574" t="s">
        <v>42</v>
      </c>
      <c r="I2574" t="s">
        <v>37</v>
      </c>
      <c r="J2574">
        <v>4</v>
      </c>
      <c r="K2574" s="2">
        <v>55264.22</v>
      </c>
      <c r="L2574" s="3">
        <v>0</v>
      </c>
      <c r="M2574" s="2">
        <v>221056.88</v>
      </c>
      <c r="N2574" s="2">
        <v>156377.94</v>
      </c>
      <c r="O2574" s="2">
        <v>64678.94</v>
      </c>
      <c r="P2574" t="s">
        <v>221</v>
      </c>
      <c r="Q2574" t="s">
        <v>24</v>
      </c>
    </row>
    <row r="2575" spans="1:17" x14ac:dyDescent="0.3">
      <c r="A2575" t="s">
        <v>2993</v>
      </c>
      <c r="B2575" s="1">
        <v>45922</v>
      </c>
      <c r="C2575">
        <v>2025</v>
      </c>
      <c r="D2575" t="s">
        <v>1432</v>
      </c>
      <c r="E2575">
        <v>9</v>
      </c>
      <c r="F2575" t="s">
        <v>26</v>
      </c>
      <c r="G2575" t="s">
        <v>20</v>
      </c>
      <c r="H2575" t="s">
        <v>218</v>
      </c>
      <c r="I2575" t="s">
        <v>46</v>
      </c>
      <c r="J2575">
        <v>2</v>
      </c>
      <c r="K2575" s="2">
        <v>886.86</v>
      </c>
      <c r="L2575" s="3">
        <v>0.1</v>
      </c>
      <c r="M2575" s="2">
        <v>1596.35</v>
      </c>
      <c r="N2575" s="2">
        <v>1373.81</v>
      </c>
      <c r="O2575" s="2">
        <v>222.54</v>
      </c>
      <c r="P2575" t="s">
        <v>911</v>
      </c>
      <c r="Q2575" t="s">
        <v>39</v>
      </c>
    </row>
    <row r="2576" spans="1:17" x14ac:dyDescent="0.3">
      <c r="A2576" t="s">
        <v>2994</v>
      </c>
      <c r="B2576" s="1">
        <v>45922</v>
      </c>
      <c r="C2576">
        <v>2025</v>
      </c>
      <c r="D2576" t="s">
        <v>1432</v>
      </c>
      <c r="E2576">
        <v>9</v>
      </c>
      <c r="F2576" t="s">
        <v>26</v>
      </c>
      <c r="G2576" t="s">
        <v>33</v>
      </c>
      <c r="H2576" t="s">
        <v>89</v>
      </c>
      <c r="I2576" t="s">
        <v>54</v>
      </c>
      <c r="J2576">
        <v>4</v>
      </c>
      <c r="K2576" s="2">
        <v>6235.91</v>
      </c>
      <c r="L2576" s="3">
        <v>0</v>
      </c>
      <c r="M2576" s="2">
        <v>24943.64</v>
      </c>
      <c r="N2576" s="2">
        <v>18422.900000000001</v>
      </c>
      <c r="O2576" s="2">
        <v>6520.74</v>
      </c>
      <c r="P2576" t="s">
        <v>569</v>
      </c>
      <c r="Q2576" t="s">
        <v>24</v>
      </c>
    </row>
    <row r="2577" spans="1:17" x14ac:dyDescent="0.3">
      <c r="A2577" t="s">
        <v>2995</v>
      </c>
      <c r="B2577" s="1">
        <v>45923</v>
      </c>
      <c r="C2577">
        <v>2025</v>
      </c>
      <c r="D2577" t="s">
        <v>1432</v>
      </c>
      <c r="E2577">
        <v>9</v>
      </c>
      <c r="F2577" t="s">
        <v>26</v>
      </c>
      <c r="G2577" t="s">
        <v>41</v>
      </c>
      <c r="H2577" t="s">
        <v>53</v>
      </c>
      <c r="I2577" t="s">
        <v>54</v>
      </c>
      <c r="J2577">
        <v>3</v>
      </c>
      <c r="K2577" s="2">
        <v>3387.95</v>
      </c>
      <c r="L2577" s="3">
        <v>0</v>
      </c>
      <c r="M2577" s="2">
        <v>10163.85</v>
      </c>
      <c r="N2577" s="2">
        <v>7817.53</v>
      </c>
      <c r="O2577" s="2">
        <v>2346.3200000000002</v>
      </c>
      <c r="P2577" t="s">
        <v>563</v>
      </c>
      <c r="Q2577" t="s">
        <v>39</v>
      </c>
    </row>
    <row r="2578" spans="1:17" x14ac:dyDescent="0.3">
      <c r="A2578" t="s">
        <v>2996</v>
      </c>
      <c r="B2578" s="1">
        <v>45923</v>
      </c>
      <c r="C2578">
        <v>2025</v>
      </c>
      <c r="D2578" t="s">
        <v>1432</v>
      </c>
      <c r="E2578">
        <v>9</v>
      </c>
      <c r="F2578" t="s">
        <v>26</v>
      </c>
      <c r="G2578" t="s">
        <v>20</v>
      </c>
      <c r="H2578" t="s">
        <v>73</v>
      </c>
      <c r="I2578" t="s">
        <v>46</v>
      </c>
      <c r="J2578">
        <v>1</v>
      </c>
      <c r="K2578" s="2">
        <v>2820.66</v>
      </c>
      <c r="L2578" s="3">
        <v>0.05</v>
      </c>
      <c r="M2578" s="2">
        <v>2679.63</v>
      </c>
      <c r="N2578" s="2">
        <v>2228.89</v>
      </c>
      <c r="O2578" s="2">
        <v>450.74</v>
      </c>
      <c r="P2578" t="s">
        <v>1429</v>
      </c>
      <c r="Q2578" t="s">
        <v>24</v>
      </c>
    </row>
    <row r="2579" spans="1:17" x14ac:dyDescent="0.3">
      <c r="A2579" t="s">
        <v>2997</v>
      </c>
      <c r="B2579" s="1">
        <v>45923</v>
      </c>
      <c r="C2579">
        <v>2025</v>
      </c>
      <c r="D2579" t="s">
        <v>1432</v>
      </c>
      <c r="E2579">
        <v>9</v>
      </c>
      <c r="F2579" t="s">
        <v>26</v>
      </c>
      <c r="G2579" t="s">
        <v>20</v>
      </c>
      <c r="H2579" t="s">
        <v>49</v>
      </c>
      <c r="I2579" t="s">
        <v>37</v>
      </c>
      <c r="J2579">
        <v>4</v>
      </c>
      <c r="K2579" s="2">
        <v>23284.1</v>
      </c>
      <c r="L2579" s="3">
        <v>0</v>
      </c>
      <c r="M2579" s="2">
        <v>93136.4</v>
      </c>
      <c r="N2579" s="2">
        <v>75497.929999999993</v>
      </c>
      <c r="O2579" s="2">
        <v>17638.47</v>
      </c>
      <c r="P2579" t="s">
        <v>71</v>
      </c>
      <c r="Q2579" t="s">
        <v>31</v>
      </c>
    </row>
    <row r="2580" spans="1:17" x14ac:dyDescent="0.3">
      <c r="A2580" t="s">
        <v>2998</v>
      </c>
      <c r="B2580" s="1">
        <v>45924</v>
      </c>
      <c r="C2580">
        <v>2025</v>
      </c>
      <c r="D2580" t="s">
        <v>1432</v>
      </c>
      <c r="E2580">
        <v>9</v>
      </c>
      <c r="F2580" t="s">
        <v>19</v>
      </c>
      <c r="G2580" t="s">
        <v>27</v>
      </c>
      <c r="H2580" t="s">
        <v>76</v>
      </c>
      <c r="I2580" t="s">
        <v>46</v>
      </c>
      <c r="J2580">
        <v>5</v>
      </c>
      <c r="K2580" s="2">
        <v>1940.46</v>
      </c>
      <c r="L2580" s="3">
        <v>0</v>
      </c>
      <c r="M2580" s="2">
        <v>9702.2999999999993</v>
      </c>
      <c r="N2580" s="2">
        <v>7733.37</v>
      </c>
      <c r="O2580" s="2">
        <v>1968.93</v>
      </c>
      <c r="P2580" t="s">
        <v>346</v>
      </c>
      <c r="Q2580" t="s">
        <v>24</v>
      </c>
    </row>
    <row r="2581" spans="1:17" x14ac:dyDescent="0.3">
      <c r="A2581" t="s">
        <v>2999</v>
      </c>
      <c r="B2581" s="1">
        <v>45924</v>
      </c>
      <c r="C2581">
        <v>2025</v>
      </c>
      <c r="D2581" t="s">
        <v>1432</v>
      </c>
      <c r="E2581">
        <v>9</v>
      </c>
      <c r="F2581" t="s">
        <v>26</v>
      </c>
      <c r="G2581" t="s">
        <v>41</v>
      </c>
      <c r="H2581" t="s">
        <v>84</v>
      </c>
      <c r="I2581" t="s">
        <v>54</v>
      </c>
      <c r="J2581">
        <v>1</v>
      </c>
      <c r="K2581" s="2">
        <v>7503.82</v>
      </c>
      <c r="L2581" s="3">
        <v>0</v>
      </c>
      <c r="M2581" s="2">
        <v>7503.82</v>
      </c>
      <c r="N2581" s="2">
        <v>6005.74</v>
      </c>
      <c r="O2581" s="2">
        <v>1498.08</v>
      </c>
      <c r="P2581" t="s">
        <v>878</v>
      </c>
      <c r="Q2581" t="s">
        <v>39</v>
      </c>
    </row>
    <row r="2582" spans="1:17" x14ac:dyDescent="0.3">
      <c r="A2582" t="s">
        <v>3000</v>
      </c>
      <c r="B2582" s="1">
        <v>45924</v>
      </c>
      <c r="C2582">
        <v>2025</v>
      </c>
      <c r="D2582" t="s">
        <v>1432</v>
      </c>
      <c r="E2582">
        <v>9</v>
      </c>
      <c r="F2582" t="s">
        <v>19</v>
      </c>
      <c r="G2582" t="s">
        <v>33</v>
      </c>
      <c r="H2582" t="s">
        <v>89</v>
      </c>
      <c r="I2582" t="s">
        <v>54</v>
      </c>
      <c r="J2582">
        <v>5</v>
      </c>
      <c r="K2582" s="2">
        <v>6081.68</v>
      </c>
      <c r="L2582" s="3">
        <v>0</v>
      </c>
      <c r="M2582" s="2">
        <v>30408.400000000001</v>
      </c>
      <c r="N2582" s="2">
        <v>26125.06</v>
      </c>
      <c r="O2582" s="2">
        <v>4283.34</v>
      </c>
      <c r="P2582" t="s">
        <v>1488</v>
      </c>
      <c r="Q2582" t="s">
        <v>31</v>
      </c>
    </row>
    <row r="2583" spans="1:17" x14ac:dyDescent="0.3">
      <c r="A2583" t="s">
        <v>3001</v>
      </c>
      <c r="B2583" s="1">
        <v>45924</v>
      </c>
      <c r="C2583">
        <v>2025</v>
      </c>
      <c r="D2583" t="s">
        <v>1432</v>
      </c>
      <c r="E2583">
        <v>9</v>
      </c>
      <c r="F2583" t="s">
        <v>26</v>
      </c>
      <c r="G2583" t="s">
        <v>20</v>
      </c>
      <c r="H2583" t="s">
        <v>102</v>
      </c>
      <c r="I2583" t="s">
        <v>29</v>
      </c>
      <c r="J2583">
        <v>1</v>
      </c>
      <c r="K2583" s="2">
        <v>172.42</v>
      </c>
      <c r="L2583" s="3">
        <v>0</v>
      </c>
      <c r="M2583" s="2">
        <v>172.42</v>
      </c>
      <c r="N2583" s="2">
        <v>117.96</v>
      </c>
      <c r="O2583" s="2">
        <v>54.46</v>
      </c>
      <c r="P2583" t="s">
        <v>140</v>
      </c>
      <c r="Q2583" t="s">
        <v>51</v>
      </c>
    </row>
    <row r="2584" spans="1:17" x14ac:dyDescent="0.3">
      <c r="A2584" t="s">
        <v>3002</v>
      </c>
      <c r="B2584" s="1">
        <v>45924</v>
      </c>
      <c r="C2584">
        <v>2025</v>
      </c>
      <c r="D2584" t="s">
        <v>1432</v>
      </c>
      <c r="E2584">
        <v>9</v>
      </c>
      <c r="F2584" t="s">
        <v>19</v>
      </c>
      <c r="G2584" t="s">
        <v>41</v>
      </c>
      <c r="H2584" t="s">
        <v>160</v>
      </c>
      <c r="I2584" t="s">
        <v>54</v>
      </c>
      <c r="J2584">
        <v>2</v>
      </c>
      <c r="K2584" s="2">
        <v>28414.53</v>
      </c>
      <c r="L2584" s="3">
        <v>0</v>
      </c>
      <c r="M2584" s="2">
        <v>56829.06</v>
      </c>
      <c r="N2584" s="2">
        <v>48209.64</v>
      </c>
      <c r="O2584" s="2">
        <v>8619.42</v>
      </c>
      <c r="P2584" t="s">
        <v>446</v>
      </c>
      <c r="Q2584" t="s">
        <v>39</v>
      </c>
    </row>
    <row r="2585" spans="1:17" x14ac:dyDescent="0.3">
      <c r="A2585" t="s">
        <v>3003</v>
      </c>
      <c r="B2585" s="1">
        <v>45925</v>
      </c>
      <c r="C2585">
        <v>2025</v>
      </c>
      <c r="D2585" t="s">
        <v>1432</v>
      </c>
      <c r="E2585">
        <v>9</v>
      </c>
      <c r="F2585" t="s">
        <v>19</v>
      </c>
      <c r="G2585" t="s">
        <v>20</v>
      </c>
      <c r="H2585" t="s">
        <v>28</v>
      </c>
      <c r="I2585" t="s">
        <v>29</v>
      </c>
      <c r="J2585">
        <v>1</v>
      </c>
      <c r="K2585" s="2">
        <v>427.64</v>
      </c>
      <c r="L2585" s="3">
        <v>0.05</v>
      </c>
      <c r="M2585" s="2">
        <v>406.26</v>
      </c>
      <c r="N2585" s="2">
        <v>283.75</v>
      </c>
      <c r="O2585" s="2">
        <v>122.51</v>
      </c>
      <c r="P2585" t="s">
        <v>50</v>
      </c>
      <c r="Q2585" t="s">
        <v>24</v>
      </c>
    </row>
    <row r="2586" spans="1:17" x14ac:dyDescent="0.3">
      <c r="A2586" t="s">
        <v>3004</v>
      </c>
      <c r="B2586" s="1">
        <v>45925</v>
      </c>
      <c r="C2586">
        <v>2025</v>
      </c>
      <c r="D2586" t="s">
        <v>1432</v>
      </c>
      <c r="E2586">
        <v>9</v>
      </c>
      <c r="F2586" t="s">
        <v>26</v>
      </c>
      <c r="G2586" t="s">
        <v>33</v>
      </c>
      <c r="H2586" t="s">
        <v>110</v>
      </c>
      <c r="I2586" t="s">
        <v>22</v>
      </c>
      <c r="J2586">
        <v>1</v>
      </c>
      <c r="K2586" s="2">
        <v>2987.96</v>
      </c>
      <c r="L2586" s="3">
        <v>0.05</v>
      </c>
      <c r="M2586" s="2">
        <v>2838.56</v>
      </c>
      <c r="N2586" s="2">
        <v>2088.15</v>
      </c>
      <c r="O2586" s="2">
        <v>750.41</v>
      </c>
      <c r="P2586" t="s">
        <v>181</v>
      </c>
      <c r="Q2586" t="s">
        <v>39</v>
      </c>
    </row>
    <row r="2587" spans="1:17" x14ac:dyDescent="0.3">
      <c r="A2587" t="s">
        <v>3005</v>
      </c>
      <c r="B2587" s="1">
        <v>45925</v>
      </c>
      <c r="C2587">
        <v>2025</v>
      </c>
      <c r="D2587" t="s">
        <v>1432</v>
      </c>
      <c r="E2587">
        <v>9</v>
      </c>
      <c r="F2587" t="s">
        <v>26</v>
      </c>
      <c r="G2587" t="s">
        <v>20</v>
      </c>
      <c r="H2587" t="s">
        <v>84</v>
      </c>
      <c r="I2587" t="s">
        <v>54</v>
      </c>
      <c r="J2587">
        <v>4</v>
      </c>
      <c r="K2587" s="2">
        <v>7424.71</v>
      </c>
      <c r="L2587" s="3">
        <v>0</v>
      </c>
      <c r="M2587" s="2">
        <v>29698.84</v>
      </c>
      <c r="N2587" s="2">
        <v>25806.81</v>
      </c>
      <c r="O2587" s="2">
        <v>3892.03</v>
      </c>
      <c r="P2587" t="s">
        <v>726</v>
      </c>
      <c r="Q2587" t="s">
        <v>51</v>
      </c>
    </row>
    <row r="2588" spans="1:17" x14ac:dyDescent="0.3">
      <c r="A2588" t="s">
        <v>3006</v>
      </c>
      <c r="B2588" s="1">
        <v>45925</v>
      </c>
      <c r="C2588">
        <v>2025</v>
      </c>
      <c r="D2588" t="s">
        <v>1432</v>
      </c>
      <c r="E2588">
        <v>9</v>
      </c>
      <c r="F2588" t="s">
        <v>19</v>
      </c>
      <c r="G2588" t="s">
        <v>33</v>
      </c>
      <c r="H2588" t="s">
        <v>36</v>
      </c>
      <c r="I2588" t="s">
        <v>37</v>
      </c>
      <c r="J2588">
        <v>2</v>
      </c>
      <c r="K2588" s="2">
        <v>13776.74</v>
      </c>
      <c r="L2588" s="3">
        <v>0</v>
      </c>
      <c r="M2588" s="2">
        <v>27553.48</v>
      </c>
      <c r="N2588" s="2">
        <v>22150.7</v>
      </c>
      <c r="O2588" s="2">
        <v>5402.78</v>
      </c>
      <c r="P2588" t="s">
        <v>536</v>
      </c>
      <c r="Q2588" t="s">
        <v>39</v>
      </c>
    </row>
    <row r="2589" spans="1:17" x14ac:dyDescent="0.3">
      <c r="A2589" t="s">
        <v>3007</v>
      </c>
      <c r="B2589" s="1">
        <v>45925</v>
      </c>
      <c r="C2589">
        <v>2025</v>
      </c>
      <c r="D2589" t="s">
        <v>1432</v>
      </c>
      <c r="E2589">
        <v>9</v>
      </c>
      <c r="F2589" t="s">
        <v>26</v>
      </c>
      <c r="G2589" t="s">
        <v>20</v>
      </c>
      <c r="H2589" t="s">
        <v>70</v>
      </c>
      <c r="I2589" t="s">
        <v>54</v>
      </c>
      <c r="J2589">
        <v>2</v>
      </c>
      <c r="K2589" s="2">
        <v>7895.8</v>
      </c>
      <c r="L2589" s="3">
        <v>0.05</v>
      </c>
      <c r="M2589" s="2">
        <v>15002.02</v>
      </c>
      <c r="N2589" s="2">
        <v>12790.81</v>
      </c>
      <c r="O2589" s="2">
        <v>2211.21</v>
      </c>
      <c r="P2589" t="s">
        <v>148</v>
      </c>
      <c r="Q2589" t="s">
        <v>31</v>
      </c>
    </row>
    <row r="2590" spans="1:17" x14ac:dyDescent="0.3">
      <c r="A2590" t="s">
        <v>3008</v>
      </c>
      <c r="B2590" s="1">
        <v>45926</v>
      </c>
      <c r="C2590">
        <v>2025</v>
      </c>
      <c r="D2590" t="s">
        <v>1432</v>
      </c>
      <c r="E2590">
        <v>9</v>
      </c>
      <c r="F2590" t="s">
        <v>26</v>
      </c>
      <c r="G2590" t="s">
        <v>33</v>
      </c>
      <c r="H2590" t="s">
        <v>76</v>
      </c>
      <c r="I2590" t="s">
        <v>46</v>
      </c>
      <c r="J2590">
        <v>2</v>
      </c>
      <c r="K2590" s="2">
        <v>1853.69</v>
      </c>
      <c r="L2590" s="3">
        <v>0</v>
      </c>
      <c r="M2590" s="2">
        <v>3707.38</v>
      </c>
      <c r="N2590" s="2">
        <v>2904.64</v>
      </c>
      <c r="O2590" s="2">
        <v>802.74</v>
      </c>
      <c r="P2590" t="s">
        <v>367</v>
      </c>
      <c r="Q2590" t="s">
        <v>24</v>
      </c>
    </row>
    <row r="2591" spans="1:17" x14ac:dyDescent="0.3">
      <c r="A2591" t="s">
        <v>3009</v>
      </c>
      <c r="B2591" s="1">
        <v>45926</v>
      </c>
      <c r="C2591">
        <v>2025</v>
      </c>
      <c r="D2591" t="s">
        <v>1432</v>
      </c>
      <c r="E2591">
        <v>9</v>
      </c>
      <c r="F2591" t="s">
        <v>19</v>
      </c>
      <c r="G2591" t="s">
        <v>27</v>
      </c>
      <c r="H2591" t="s">
        <v>28</v>
      </c>
      <c r="I2591" t="s">
        <v>29</v>
      </c>
      <c r="J2591">
        <v>3</v>
      </c>
      <c r="K2591" s="2">
        <v>432.45</v>
      </c>
      <c r="L2591" s="3">
        <v>0.1</v>
      </c>
      <c r="M2591" s="2">
        <v>1167.6199999999999</v>
      </c>
      <c r="N2591" s="2">
        <v>935.9</v>
      </c>
      <c r="O2591" s="2">
        <v>231.72</v>
      </c>
      <c r="P2591" t="s">
        <v>340</v>
      </c>
      <c r="Q2591" t="s">
        <v>51</v>
      </c>
    </row>
    <row r="2592" spans="1:17" x14ac:dyDescent="0.3">
      <c r="A2592" t="s">
        <v>3010</v>
      </c>
      <c r="B2592" s="1">
        <v>45926</v>
      </c>
      <c r="C2592">
        <v>2025</v>
      </c>
      <c r="D2592" t="s">
        <v>1432</v>
      </c>
      <c r="E2592">
        <v>9</v>
      </c>
      <c r="F2592" t="s">
        <v>26</v>
      </c>
      <c r="G2592" t="s">
        <v>41</v>
      </c>
      <c r="H2592" t="s">
        <v>218</v>
      </c>
      <c r="I2592" t="s">
        <v>46</v>
      </c>
      <c r="J2592">
        <v>5</v>
      </c>
      <c r="K2592" s="2">
        <v>912.58</v>
      </c>
      <c r="L2592" s="3">
        <v>0</v>
      </c>
      <c r="M2592" s="2">
        <v>4562.8999999999996</v>
      </c>
      <c r="N2592" s="2">
        <v>3809.61</v>
      </c>
      <c r="O2592" s="2">
        <v>753.29</v>
      </c>
      <c r="P2592" t="s">
        <v>425</v>
      </c>
      <c r="Q2592" t="s">
        <v>39</v>
      </c>
    </row>
    <row r="2593" spans="1:17" x14ac:dyDescent="0.3">
      <c r="A2593" t="s">
        <v>3011</v>
      </c>
      <c r="B2593" s="1">
        <v>45927</v>
      </c>
      <c r="C2593">
        <v>2025</v>
      </c>
      <c r="D2593" t="s">
        <v>1432</v>
      </c>
      <c r="E2593">
        <v>9</v>
      </c>
      <c r="F2593" t="s">
        <v>26</v>
      </c>
      <c r="G2593" t="s">
        <v>20</v>
      </c>
      <c r="H2593" t="s">
        <v>105</v>
      </c>
      <c r="I2593" t="s">
        <v>22</v>
      </c>
      <c r="J2593">
        <v>2</v>
      </c>
      <c r="K2593" s="2">
        <v>1692.64</v>
      </c>
      <c r="L2593" s="3">
        <v>0.1</v>
      </c>
      <c r="M2593" s="2">
        <v>3046.75</v>
      </c>
      <c r="N2593" s="2">
        <v>2372.5300000000002</v>
      </c>
      <c r="O2593" s="2">
        <v>674.22</v>
      </c>
      <c r="P2593" t="s">
        <v>521</v>
      </c>
      <c r="Q2593" t="s">
        <v>24</v>
      </c>
    </row>
    <row r="2594" spans="1:17" x14ac:dyDescent="0.3">
      <c r="A2594" t="s">
        <v>3012</v>
      </c>
      <c r="B2594" s="1">
        <v>45928</v>
      </c>
      <c r="C2594">
        <v>2025</v>
      </c>
      <c r="D2594" t="s">
        <v>1432</v>
      </c>
      <c r="E2594">
        <v>9</v>
      </c>
      <c r="F2594" t="s">
        <v>26</v>
      </c>
      <c r="G2594" t="s">
        <v>27</v>
      </c>
      <c r="H2594" t="s">
        <v>139</v>
      </c>
      <c r="I2594" t="s">
        <v>29</v>
      </c>
      <c r="J2594">
        <v>1</v>
      </c>
      <c r="K2594" s="2">
        <v>262.5</v>
      </c>
      <c r="L2594" s="3">
        <v>0</v>
      </c>
      <c r="M2594" s="2">
        <v>262.5</v>
      </c>
      <c r="N2594" s="2">
        <v>201.98</v>
      </c>
      <c r="O2594" s="2">
        <v>60.52</v>
      </c>
      <c r="P2594" t="s">
        <v>510</v>
      </c>
      <c r="Q2594" t="s">
        <v>51</v>
      </c>
    </row>
    <row r="2595" spans="1:17" x14ac:dyDescent="0.3">
      <c r="A2595" t="s">
        <v>3013</v>
      </c>
      <c r="B2595" s="1">
        <v>45928</v>
      </c>
      <c r="C2595">
        <v>2025</v>
      </c>
      <c r="D2595" t="s">
        <v>1432</v>
      </c>
      <c r="E2595">
        <v>9</v>
      </c>
      <c r="F2595" t="s">
        <v>19</v>
      </c>
      <c r="G2595" t="s">
        <v>20</v>
      </c>
      <c r="H2595" t="s">
        <v>28</v>
      </c>
      <c r="I2595" t="s">
        <v>29</v>
      </c>
      <c r="J2595">
        <v>3</v>
      </c>
      <c r="K2595" s="2">
        <v>454.94</v>
      </c>
      <c r="L2595" s="3">
        <v>0.05</v>
      </c>
      <c r="M2595" s="2">
        <v>1296.58</v>
      </c>
      <c r="N2595" s="2">
        <v>1104.44</v>
      </c>
      <c r="O2595" s="2">
        <v>192.14</v>
      </c>
      <c r="P2595" t="s">
        <v>410</v>
      </c>
      <c r="Q2595" t="s">
        <v>39</v>
      </c>
    </row>
    <row r="2596" spans="1:17" x14ac:dyDescent="0.3">
      <c r="A2596" t="s">
        <v>3014</v>
      </c>
      <c r="B2596" s="1">
        <v>45928</v>
      </c>
      <c r="C2596">
        <v>2025</v>
      </c>
      <c r="D2596" t="s">
        <v>1432</v>
      </c>
      <c r="E2596">
        <v>9</v>
      </c>
      <c r="F2596" t="s">
        <v>19</v>
      </c>
      <c r="G2596" t="s">
        <v>41</v>
      </c>
      <c r="H2596" t="s">
        <v>36</v>
      </c>
      <c r="I2596" t="s">
        <v>37</v>
      </c>
      <c r="J2596">
        <v>1</v>
      </c>
      <c r="K2596" s="2">
        <v>14859.99</v>
      </c>
      <c r="L2596" s="3">
        <v>0</v>
      </c>
      <c r="M2596" s="2">
        <v>14859.99</v>
      </c>
      <c r="N2596" s="2">
        <v>10224.07</v>
      </c>
      <c r="O2596" s="2">
        <v>4635.92</v>
      </c>
      <c r="P2596" t="s">
        <v>592</v>
      </c>
      <c r="Q2596" t="s">
        <v>24</v>
      </c>
    </row>
    <row r="2597" spans="1:17" x14ac:dyDescent="0.3">
      <c r="A2597" t="s">
        <v>3015</v>
      </c>
      <c r="B2597" s="1">
        <v>45928</v>
      </c>
      <c r="C2597">
        <v>2025</v>
      </c>
      <c r="D2597" t="s">
        <v>1432</v>
      </c>
      <c r="E2597">
        <v>9</v>
      </c>
      <c r="F2597" t="s">
        <v>26</v>
      </c>
      <c r="G2597" t="s">
        <v>41</v>
      </c>
      <c r="H2597" t="s">
        <v>84</v>
      </c>
      <c r="I2597" t="s">
        <v>54</v>
      </c>
      <c r="J2597">
        <v>4</v>
      </c>
      <c r="K2597" s="2">
        <v>6458.79</v>
      </c>
      <c r="L2597" s="3">
        <v>0.05</v>
      </c>
      <c r="M2597" s="2">
        <v>24543.4</v>
      </c>
      <c r="N2597" s="2">
        <v>18139.650000000001</v>
      </c>
      <c r="O2597" s="2">
        <v>6403.75</v>
      </c>
      <c r="P2597" t="s">
        <v>510</v>
      </c>
      <c r="Q2597" t="s">
        <v>51</v>
      </c>
    </row>
    <row r="2598" spans="1:17" x14ac:dyDescent="0.3">
      <c r="A2598" t="s">
        <v>3016</v>
      </c>
      <c r="B2598" s="1">
        <v>45928</v>
      </c>
      <c r="C2598">
        <v>2025</v>
      </c>
      <c r="D2598" t="s">
        <v>1432</v>
      </c>
      <c r="E2598">
        <v>9</v>
      </c>
      <c r="F2598" t="s">
        <v>26</v>
      </c>
      <c r="G2598" t="s">
        <v>41</v>
      </c>
      <c r="H2598" t="s">
        <v>42</v>
      </c>
      <c r="I2598" t="s">
        <v>37</v>
      </c>
      <c r="J2598">
        <v>5</v>
      </c>
      <c r="K2598" s="2">
        <v>58047.23</v>
      </c>
      <c r="L2598" s="3">
        <v>0.05</v>
      </c>
      <c r="M2598" s="2">
        <v>275724.34000000003</v>
      </c>
      <c r="N2598" s="2">
        <v>227900.99</v>
      </c>
      <c r="O2598" s="2">
        <v>47823.35</v>
      </c>
      <c r="P2598" t="s">
        <v>540</v>
      </c>
      <c r="Q2598" t="s">
        <v>24</v>
      </c>
    </row>
    <row r="2599" spans="1:17" x14ac:dyDescent="0.3">
      <c r="A2599" t="s">
        <v>3017</v>
      </c>
      <c r="B2599" s="1">
        <v>45929</v>
      </c>
      <c r="C2599">
        <v>2025</v>
      </c>
      <c r="D2599" t="s">
        <v>1432</v>
      </c>
      <c r="E2599">
        <v>9</v>
      </c>
      <c r="F2599" t="s">
        <v>19</v>
      </c>
      <c r="G2599" t="s">
        <v>20</v>
      </c>
      <c r="H2599" t="s">
        <v>99</v>
      </c>
      <c r="I2599" t="s">
        <v>37</v>
      </c>
      <c r="J2599">
        <v>3</v>
      </c>
      <c r="K2599" s="2">
        <v>880.05</v>
      </c>
      <c r="L2599" s="3">
        <v>0</v>
      </c>
      <c r="M2599" s="2">
        <v>2640.15</v>
      </c>
      <c r="N2599" s="2">
        <v>2180.73</v>
      </c>
      <c r="O2599" s="2">
        <v>459.42</v>
      </c>
      <c r="P2599" t="s">
        <v>228</v>
      </c>
      <c r="Q2599" t="s">
        <v>24</v>
      </c>
    </row>
    <row r="2600" spans="1:17" x14ac:dyDescent="0.3">
      <c r="A2600" t="s">
        <v>3018</v>
      </c>
      <c r="B2600" s="1">
        <v>45929</v>
      </c>
      <c r="C2600">
        <v>2025</v>
      </c>
      <c r="D2600" t="s">
        <v>1432</v>
      </c>
      <c r="E2600">
        <v>9</v>
      </c>
      <c r="F2600" t="s">
        <v>26</v>
      </c>
      <c r="G2600" t="s">
        <v>20</v>
      </c>
      <c r="H2600" t="s">
        <v>49</v>
      </c>
      <c r="I2600" t="s">
        <v>37</v>
      </c>
      <c r="J2600">
        <v>1</v>
      </c>
      <c r="K2600" s="2">
        <v>22213.01</v>
      </c>
      <c r="L2600" s="3">
        <v>0</v>
      </c>
      <c r="M2600" s="2">
        <v>22213.01</v>
      </c>
      <c r="N2600" s="2">
        <v>16174.25</v>
      </c>
      <c r="O2600" s="2">
        <v>6038.76</v>
      </c>
      <c r="P2600" t="s">
        <v>551</v>
      </c>
      <c r="Q2600" t="s">
        <v>39</v>
      </c>
    </row>
    <row r="2601" spans="1:17" x14ac:dyDescent="0.3">
      <c r="A2601" t="s">
        <v>3019</v>
      </c>
      <c r="B2601" s="1">
        <v>45929</v>
      </c>
      <c r="C2601">
        <v>2025</v>
      </c>
      <c r="D2601" t="s">
        <v>1432</v>
      </c>
      <c r="E2601">
        <v>9</v>
      </c>
      <c r="F2601" t="s">
        <v>26</v>
      </c>
      <c r="G2601" t="s">
        <v>41</v>
      </c>
      <c r="H2601" t="s">
        <v>110</v>
      </c>
      <c r="I2601" t="s">
        <v>22</v>
      </c>
      <c r="J2601">
        <v>2</v>
      </c>
      <c r="K2601" s="2">
        <v>2814.47</v>
      </c>
      <c r="L2601" s="3">
        <v>0.1</v>
      </c>
      <c r="M2601" s="2">
        <v>5066.05</v>
      </c>
      <c r="N2601" s="2">
        <v>3529.05</v>
      </c>
      <c r="O2601" s="2">
        <v>1537</v>
      </c>
      <c r="P2601" t="s">
        <v>314</v>
      </c>
      <c r="Q2601" t="s">
        <v>31</v>
      </c>
    </row>
    <row r="2602" spans="1:17" x14ac:dyDescent="0.3">
      <c r="A2602" t="s">
        <v>3020</v>
      </c>
      <c r="B2602" s="1">
        <v>45929</v>
      </c>
      <c r="C2602">
        <v>2025</v>
      </c>
      <c r="D2602" t="s">
        <v>1432</v>
      </c>
      <c r="E2602">
        <v>9</v>
      </c>
      <c r="F2602" t="s">
        <v>26</v>
      </c>
      <c r="G2602" t="s">
        <v>41</v>
      </c>
      <c r="H2602" t="s">
        <v>150</v>
      </c>
      <c r="I2602" t="s">
        <v>37</v>
      </c>
      <c r="J2602">
        <v>3</v>
      </c>
      <c r="K2602" s="2">
        <v>1889.99</v>
      </c>
      <c r="L2602" s="3">
        <v>0</v>
      </c>
      <c r="M2602" s="2">
        <v>5669.97</v>
      </c>
      <c r="N2602" s="2">
        <v>4202.29</v>
      </c>
      <c r="O2602" s="2">
        <v>1467.68</v>
      </c>
      <c r="P2602" t="s">
        <v>92</v>
      </c>
      <c r="Q2602" t="s">
        <v>24</v>
      </c>
    </row>
    <row r="2603" spans="1:17" x14ac:dyDescent="0.3">
      <c r="A2603" t="s">
        <v>3021</v>
      </c>
      <c r="B2603" s="1">
        <v>45929</v>
      </c>
      <c r="C2603">
        <v>2025</v>
      </c>
      <c r="D2603" t="s">
        <v>1432</v>
      </c>
      <c r="E2603">
        <v>9</v>
      </c>
      <c r="F2603" t="s">
        <v>26</v>
      </c>
      <c r="G2603" t="s">
        <v>20</v>
      </c>
      <c r="H2603" t="s">
        <v>102</v>
      </c>
      <c r="I2603" t="s">
        <v>29</v>
      </c>
      <c r="J2603">
        <v>3</v>
      </c>
      <c r="K2603" s="2">
        <v>180.26</v>
      </c>
      <c r="L2603" s="3">
        <v>0</v>
      </c>
      <c r="M2603" s="2">
        <v>540.78</v>
      </c>
      <c r="N2603" s="2">
        <v>409.26</v>
      </c>
      <c r="O2603" s="2">
        <v>131.52000000000001</v>
      </c>
      <c r="P2603" t="s">
        <v>350</v>
      </c>
      <c r="Q2603" t="s">
        <v>39</v>
      </c>
    </row>
    <row r="2604" spans="1:17" x14ac:dyDescent="0.3">
      <c r="A2604" t="s">
        <v>3022</v>
      </c>
      <c r="B2604" s="1">
        <v>45929</v>
      </c>
      <c r="C2604">
        <v>2025</v>
      </c>
      <c r="D2604" t="s">
        <v>1432</v>
      </c>
      <c r="E2604">
        <v>9</v>
      </c>
      <c r="F2604" t="s">
        <v>26</v>
      </c>
      <c r="G2604" t="s">
        <v>20</v>
      </c>
      <c r="H2604" t="s">
        <v>36</v>
      </c>
      <c r="I2604" t="s">
        <v>37</v>
      </c>
      <c r="J2604">
        <v>3</v>
      </c>
      <c r="K2604" s="2">
        <v>14451.07</v>
      </c>
      <c r="L2604" s="3">
        <v>0</v>
      </c>
      <c r="M2604" s="2">
        <v>43353.21</v>
      </c>
      <c r="N2604" s="2">
        <v>32996.959999999999</v>
      </c>
      <c r="O2604" s="2">
        <v>10356.25</v>
      </c>
      <c r="P2604" t="s">
        <v>316</v>
      </c>
      <c r="Q2604" t="s">
        <v>24</v>
      </c>
    </row>
    <row r="2605" spans="1:17" x14ac:dyDescent="0.3">
      <c r="A2605" t="s">
        <v>3023</v>
      </c>
      <c r="B2605" s="1">
        <v>45930</v>
      </c>
      <c r="C2605">
        <v>2025</v>
      </c>
      <c r="D2605" t="s">
        <v>1432</v>
      </c>
      <c r="E2605">
        <v>9</v>
      </c>
      <c r="F2605" t="s">
        <v>26</v>
      </c>
      <c r="G2605" t="s">
        <v>41</v>
      </c>
      <c r="H2605" t="s">
        <v>76</v>
      </c>
      <c r="I2605" t="s">
        <v>46</v>
      </c>
      <c r="J2605">
        <v>1</v>
      </c>
      <c r="K2605" s="2">
        <v>1734.92</v>
      </c>
      <c r="L2605" s="3">
        <v>0</v>
      </c>
      <c r="M2605" s="2">
        <v>1734.92</v>
      </c>
      <c r="N2605" s="2">
        <v>1352.8</v>
      </c>
      <c r="O2605" s="2">
        <v>382.12</v>
      </c>
      <c r="P2605" t="s">
        <v>293</v>
      </c>
      <c r="Q2605" t="s">
        <v>31</v>
      </c>
    </row>
    <row r="2606" spans="1:17" x14ac:dyDescent="0.3">
      <c r="A2606" t="s">
        <v>3024</v>
      </c>
      <c r="B2606" s="1">
        <v>45930</v>
      </c>
      <c r="C2606">
        <v>2025</v>
      </c>
      <c r="D2606" t="s">
        <v>1432</v>
      </c>
      <c r="E2606">
        <v>9</v>
      </c>
      <c r="F2606" t="s">
        <v>26</v>
      </c>
      <c r="G2606" t="s">
        <v>41</v>
      </c>
      <c r="H2606" t="s">
        <v>36</v>
      </c>
      <c r="I2606" t="s">
        <v>37</v>
      </c>
      <c r="J2606">
        <v>5</v>
      </c>
      <c r="K2606" s="2">
        <v>14289.76</v>
      </c>
      <c r="L2606" s="3">
        <v>0.15</v>
      </c>
      <c r="M2606" s="2">
        <v>60731.48</v>
      </c>
      <c r="N2606" s="2">
        <v>45320.43</v>
      </c>
      <c r="O2606" s="2">
        <v>15411.05</v>
      </c>
      <c r="P2606" t="s">
        <v>191</v>
      </c>
      <c r="Q2606" t="s">
        <v>51</v>
      </c>
    </row>
    <row r="2607" spans="1:17" x14ac:dyDescent="0.3">
      <c r="A2607" t="s">
        <v>3025</v>
      </c>
      <c r="B2607" s="1">
        <v>45930</v>
      </c>
      <c r="C2607">
        <v>2025</v>
      </c>
      <c r="D2607" t="s">
        <v>1432</v>
      </c>
      <c r="E2607">
        <v>9</v>
      </c>
      <c r="F2607" t="s">
        <v>26</v>
      </c>
      <c r="G2607" t="s">
        <v>20</v>
      </c>
      <c r="H2607" t="s">
        <v>89</v>
      </c>
      <c r="I2607" t="s">
        <v>54</v>
      </c>
      <c r="J2607">
        <v>5</v>
      </c>
      <c r="K2607" s="2">
        <v>6354.58</v>
      </c>
      <c r="L2607" s="3">
        <v>0.05</v>
      </c>
      <c r="M2607" s="2">
        <v>30184.26</v>
      </c>
      <c r="N2607" s="2">
        <v>23550</v>
      </c>
      <c r="O2607" s="2">
        <v>6634.26</v>
      </c>
      <c r="P2607" t="s">
        <v>350</v>
      </c>
      <c r="Q2607" t="s">
        <v>51</v>
      </c>
    </row>
    <row r="2608" spans="1:17" x14ac:dyDescent="0.3">
      <c r="A2608" t="s">
        <v>3026</v>
      </c>
      <c r="B2608" s="1">
        <v>45931</v>
      </c>
      <c r="C2608">
        <v>2025</v>
      </c>
      <c r="D2608" t="s">
        <v>1554</v>
      </c>
      <c r="E2608">
        <v>10</v>
      </c>
      <c r="F2608" t="s">
        <v>19</v>
      </c>
      <c r="G2608" t="s">
        <v>20</v>
      </c>
      <c r="H2608" t="s">
        <v>116</v>
      </c>
      <c r="I2608" t="s">
        <v>22</v>
      </c>
      <c r="J2608">
        <v>1</v>
      </c>
      <c r="K2608" s="2">
        <v>1672.12</v>
      </c>
      <c r="L2608" s="3">
        <v>0.05</v>
      </c>
      <c r="M2608" s="2">
        <v>1588.51</v>
      </c>
      <c r="N2608" s="2">
        <v>1278.8499999999999</v>
      </c>
      <c r="O2608" s="2">
        <v>309.66000000000003</v>
      </c>
      <c r="P2608" t="s">
        <v>142</v>
      </c>
      <c r="Q2608" t="s">
        <v>31</v>
      </c>
    </row>
    <row r="2609" spans="1:17" x14ac:dyDescent="0.3">
      <c r="A2609" t="s">
        <v>3027</v>
      </c>
      <c r="B2609" s="1">
        <v>45931</v>
      </c>
      <c r="C2609">
        <v>2025</v>
      </c>
      <c r="D2609" t="s">
        <v>1554</v>
      </c>
      <c r="E2609">
        <v>10</v>
      </c>
      <c r="F2609" t="s">
        <v>26</v>
      </c>
      <c r="G2609" t="s">
        <v>33</v>
      </c>
      <c r="H2609" t="s">
        <v>84</v>
      </c>
      <c r="I2609" t="s">
        <v>54</v>
      </c>
      <c r="J2609">
        <v>3</v>
      </c>
      <c r="K2609" s="2">
        <v>6592.73</v>
      </c>
      <c r="L2609" s="3">
        <v>0.05</v>
      </c>
      <c r="M2609" s="2">
        <v>18789.28</v>
      </c>
      <c r="N2609" s="2">
        <v>15832.4</v>
      </c>
      <c r="O2609" s="2">
        <v>2956.88</v>
      </c>
      <c r="P2609" t="s">
        <v>726</v>
      </c>
      <c r="Q2609" t="s">
        <v>39</v>
      </c>
    </row>
    <row r="2610" spans="1:17" x14ac:dyDescent="0.3">
      <c r="A2610" t="s">
        <v>3028</v>
      </c>
      <c r="B2610" s="1">
        <v>45931</v>
      </c>
      <c r="C2610">
        <v>2025</v>
      </c>
      <c r="D2610" t="s">
        <v>1554</v>
      </c>
      <c r="E2610">
        <v>10</v>
      </c>
      <c r="F2610" t="s">
        <v>26</v>
      </c>
      <c r="G2610" t="s">
        <v>20</v>
      </c>
      <c r="H2610" t="s">
        <v>160</v>
      </c>
      <c r="I2610" t="s">
        <v>54</v>
      </c>
      <c r="J2610">
        <v>5</v>
      </c>
      <c r="K2610" s="2">
        <v>29845.58</v>
      </c>
      <c r="L2610" s="3">
        <v>0</v>
      </c>
      <c r="M2610" s="2">
        <v>149227.9</v>
      </c>
      <c r="N2610" s="2">
        <v>122188.32</v>
      </c>
      <c r="O2610" s="2">
        <v>27039.58</v>
      </c>
      <c r="P2610" t="s">
        <v>261</v>
      </c>
      <c r="Q2610" t="s">
        <v>39</v>
      </c>
    </row>
    <row r="2611" spans="1:17" x14ac:dyDescent="0.3">
      <c r="A2611" t="s">
        <v>3029</v>
      </c>
      <c r="B2611" s="1">
        <v>45931</v>
      </c>
      <c r="C2611">
        <v>2025</v>
      </c>
      <c r="D2611" t="s">
        <v>1554</v>
      </c>
      <c r="E2611">
        <v>10</v>
      </c>
      <c r="F2611" t="s">
        <v>19</v>
      </c>
      <c r="G2611" t="s">
        <v>20</v>
      </c>
      <c r="H2611" t="s">
        <v>218</v>
      </c>
      <c r="I2611" t="s">
        <v>46</v>
      </c>
      <c r="J2611">
        <v>2</v>
      </c>
      <c r="K2611" s="2">
        <v>885.93</v>
      </c>
      <c r="L2611" s="3">
        <v>0.05</v>
      </c>
      <c r="M2611" s="2">
        <v>1683.27</v>
      </c>
      <c r="N2611" s="2">
        <v>1226.74</v>
      </c>
      <c r="O2611" s="2">
        <v>456.53</v>
      </c>
      <c r="P2611" t="s">
        <v>297</v>
      </c>
      <c r="Q2611" t="s">
        <v>31</v>
      </c>
    </row>
    <row r="2612" spans="1:17" x14ac:dyDescent="0.3">
      <c r="A2612" t="s">
        <v>3030</v>
      </c>
      <c r="B2612" s="1">
        <v>45931</v>
      </c>
      <c r="C2612">
        <v>2025</v>
      </c>
      <c r="D2612" t="s">
        <v>1554</v>
      </c>
      <c r="E2612">
        <v>10</v>
      </c>
      <c r="F2612" t="s">
        <v>26</v>
      </c>
      <c r="G2612" t="s">
        <v>41</v>
      </c>
      <c r="H2612" t="s">
        <v>65</v>
      </c>
      <c r="I2612" t="s">
        <v>29</v>
      </c>
      <c r="J2612">
        <v>5</v>
      </c>
      <c r="K2612" s="2">
        <v>1455.87</v>
      </c>
      <c r="L2612" s="3">
        <v>0</v>
      </c>
      <c r="M2612" s="2">
        <v>7279.35</v>
      </c>
      <c r="N2612" s="2">
        <v>5077.42</v>
      </c>
      <c r="O2612" s="2">
        <v>2201.9299999999998</v>
      </c>
      <c r="P2612" t="s">
        <v>921</v>
      </c>
      <c r="Q2612" t="s">
        <v>39</v>
      </c>
    </row>
    <row r="2613" spans="1:17" x14ac:dyDescent="0.3">
      <c r="A2613" t="s">
        <v>3031</v>
      </c>
      <c r="B2613" s="1">
        <v>45932</v>
      </c>
      <c r="C2613">
        <v>2025</v>
      </c>
      <c r="D2613" t="s">
        <v>1554</v>
      </c>
      <c r="E2613">
        <v>10</v>
      </c>
      <c r="F2613" t="s">
        <v>19</v>
      </c>
      <c r="G2613" t="s">
        <v>27</v>
      </c>
      <c r="H2613" t="s">
        <v>84</v>
      </c>
      <c r="I2613" t="s">
        <v>54</v>
      </c>
      <c r="J2613">
        <v>2</v>
      </c>
      <c r="K2613" s="2">
        <v>7384.32</v>
      </c>
      <c r="L2613" s="3">
        <v>0.05</v>
      </c>
      <c r="M2613" s="2">
        <v>14030.21</v>
      </c>
      <c r="N2613" s="2">
        <v>11366.5</v>
      </c>
      <c r="O2613" s="2">
        <v>2663.71</v>
      </c>
      <c r="P2613" t="s">
        <v>764</v>
      </c>
      <c r="Q2613" t="s">
        <v>51</v>
      </c>
    </row>
    <row r="2614" spans="1:17" x14ac:dyDescent="0.3">
      <c r="A2614" t="s">
        <v>3032</v>
      </c>
      <c r="B2614" s="1">
        <v>45932</v>
      </c>
      <c r="C2614">
        <v>2025</v>
      </c>
      <c r="D2614" t="s">
        <v>1554</v>
      </c>
      <c r="E2614">
        <v>10</v>
      </c>
      <c r="F2614" t="s">
        <v>26</v>
      </c>
      <c r="G2614" t="s">
        <v>20</v>
      </c>
      <c r="H2614" t="s">
        <v>45</v>
      </c>
      <c r="I2614" t="s">
        <v>46</v>
      </c>
      <c r="J2614">
        <v>1</v>
      </c>
      <c r="K2614" s="2">
        <v>3327.93</v>
      </c>
      <c r="L2614" s="3">
        <v>0.1</v>
      </c>
      <c r="M2614" s="2">
        <v>2995.14</v>
      </c>
      <c r="N2614" s="2">
        <v>2379.41</v>
      </c>
      <c r="O2614" s="2">
        <v>615.73</v>
      </c>
      <c r="P2614" t="s">
        <v>140</v>
      </c>
      <c r="Q2614" t="s">
        <v>39</v>
      </c>
    </row>
    <row r="2615" spans="1:17" x14ac:dyDescent="0.3">
      <c r="A2615" t="s">
        <v>3033</v>
      </c>
      <c r="B2615" s="1">
        <v>45932</v>
      </c>
      <c r="C2615">
        <v>2025</v>
      </c>
      <c r="D2615" t="s">
        <v>1554</v>
      </c>
      <c r="E2615">
        <v>10</v>
      </c>
      <c r="F2615" t="s">
        <v>19</v>
      </c>
      <c r="G2615" t="s">
        <v>20</v>
      </c>
      <c r="H2615" t="s">
        <v>53</v>
      </c>
      <c r="I2615" t="s">
        <v>54</v>
      </c>
      <c r="J2615">
        <v>1</v>
      </c>
      <c r="K2615" s="2">
        <v>3260.38</v>
      </c>
      <c r="L2615" s="3">
        <v>0</v>
      </c>
      <c r="M2615" s="2">
        <v>3260.38</v>
      </c>
      <c r="N2615" s="2">
        <v>2314.7199999999998</v>
      </c>
      <c r="O2615" s="2">
        <v>945.66</v>
      </c>
      <c r="P2615" t="s">
        <v>1032</v>
      </c>
      <c r="Q2615" t="s">
        <v>24</v>
      </c>
    </row>
    <row r="2616" spans="1:17" x14ac:dyDescent="0.3">
      <c r="A2616" t="s">
        <v>3034</v>
      </c>
      <c r="B2616" s="1">
        <v>45932</v>
      </c>
      <c r="C2616">
        <v>2025</v>
      </c>
      <c r="D2616" t="s">
        <v>1554</v>
      </c>
      <c r="E2616">
        <v>10</v>
      </c>
      <c r="F2616" t="s">
        <v>19</v>
      </c>
      <c r="G2616" t="s">
        <v>20</v>
      </c>
      <c r="H2616" t="s">
        <v>36</v>
      </c>
      <c r="I2616" t="s">
        <v>37</v>
      </c>
      <c r="J2616">
        <v>1</v>
      </c>
      <c r="K2616" s="2">
        <v>14930.31</v>
      </c>
      <c r="L2616" s="3">
        <v>0.05</v>
      </c>
      <c r="M2616" s="2">
        <v>14183.79</v>
      </c>
      <c r="N2616" s="2">
        <v>9723.32</v>
      </c>
      <c r="O2616" s="2">
        <v>4460.47</v>
      </c>
      <c r="P2616" t="s">
        <v>316</v>
      </c>
      <c r="Q2616" t="s">
        <v>39</v>
      </c>
    </row>
    <row r="2617" spans="1:17" x14ac:dyDescent="0.3">
      <c r="A2617" t="s">
        <v>3035</v>
      </c>
      <c r="B2617" s="1">
        <v>45932</v>
      </c>
      <c r="C2617">
        <v>2025</v>
      </c>
      <c r="D2617" t="s">
        <v>1554</v>
      </c>
      <c r="E2617">
        <v>10</v>
      </c>
      <c r="F2617" t="s">
        <v>26</v>
      </c>
      <c r="G2617" t="s">
        <v>20</v>
      </c>
      <c r="H2617" t="s">
        <v>42</v>
      </c>
      <c r="I2617" t="s">
        <v>37</v>
      </c>
      <c r="J2617">
        <v>1</v>
      </c>
      <c r="K2617" s="2">
        <v>55101.69</v>
      </c>
      <c r="L2617" s="3">
        <v>0.05</v>
      </c>
      <c r="M2617" s="2">
        <v>52346.61</v>
      </c>
      <c r="N2617" s="2">
        <v>39979.769999999997</v>
      </c>
      <c r="O2617" s="2">
        <v>12366.84</v>
      </c>
      <c r="P2617" t="s">
        <v>504</v>
      </c>
      <c r="Q2617" t="s">
        <v>39</v>
      </c>
    </row>
    <row r="2618" spans="1:17" x14ac:dyDescent="0.3">
      <c r="A2618" t="s">
        <v>3036</v>
      </c>
      <c r="B2618" s="1">
        <v>45933</v>
      </c>
      <c r="C2618">
        <v>2025</v>
      </c>
      <c r="D2618" t="s">
        <v>1554</v>
      </c>
      <c r="E2618">
        <v>10</v>
      </c>
      <c r="F2618" t="s">
        <v>19</v>
      </c>
      <c r="G2618" t="s">
        <v>27</v>
      </c>
      <c r="H2618" t="s">
        <v>84</v>
      </c>
      <c r="I2618" t="s">
        <v>54</v>
      </c>
      <c r="J2618">
        <v>3</v>
      </c>
      <c r="K2618" s="2">
        <v>7530.41</v>
      </c>
      <c r="L2618" s="3">
        <v>0</v>
      </c>
      <c r="M2618" s="2">
        <v>22591.23</v>
      </c>
      <c r="N2618" s="2">
        <v>17106.96</v>
      </c>
      <c r="O2618" s="2">
        <v>5484.27</v>
      </c>
      <c r="P2618" t="s">
        <v>114</v>
      </c>
      <c r="Q2618" t="s">
        <v>39</v>
      </c>
    </row>
    <row r="2619" spans="1:17" x14ac:dyDescent="0.3">
      <c r="A2619" t="s">
        <v>3037</v>
      </c>
      <c r="B2619" s="1">
        <v>45933</v>
      </c>
      <c r="C2619">
        <v>2025</v>
      </c>
      <c r="D2619" t="s">
        <v>1554</v>
      </c>
      <c r="E2619">
        <v>10</v>
      </c>
      <c r="F2619" t="s">
        <v>19</v>
      </c>
      <c r="G2619" t="s">
        <v>20</v>
      </c>
      <c r="H2619" t="s">
        <v>65</v>
      </c>
      <c r="I2619" t="s">
        <v>29</v>
      </c>
      <c r="J2619">
        <v>2</v>
      </c>
      <c r="K2619" s="2">
        <v>1358.2</v>
      </c>
      <c r="L2619" s="3">
        <v>0</v>
      </c>
      <c r="M2619" s="2">
        <v>2716.4</v>
      </c>
      <c r="N2619" s="2">
        <v>1857.23</v>
      </c>
      <c r="O2619" s="2">
        <v>859.17</v>
      </c>
      <c r="P2619" t="s">
        <v>583</v>
      </c>
      <c r="Q2619" t="s">
        <v>39</v>
      </c>
    </row>
    <row r="2620" spans="1:17" x14ac:dyDescent="0.3">
      <c r="A2620" t="s">
        <v>3038</v>
      </c>
      <c r="B2620" s="1">
        <v>45933</v>
      </c>
      <c r="C2620">
        <v>2025</v>
      </c>
      <c r="D2620" t="s">
        <v>1554</v>
      </c>
      <c r="E2620">
        <v>10</v>
      </c>
      <c r="F2620" t="s">
        <v>19</v>
      </c>
      <c r="G2620" t="s">
        <v>33</v>
      </c>
      <c r="H2620" t="s">
        <v>102</v>
      </c>
      <c r="I2620" t="s">
        <v>29</v>
      </c>
      <c r="J2620">
        <v>5</v>
      </c>
      <c r="K2620" s="2">
        <v>191.23</v>
      </c>
      <c r="L2620" s="3">
        <v>0.15</v>
      </c>
      <c r="M2620" s="2">
        <v>812.73</v>
      </c>
      <c r="N2620" s="2">
        <v>585.54999999999995</v>
      </c>
      <c r="O2620" s="2">
        <v>227.18</v>
      </c>
      <c r="P2620" t="s">
        <v>1244</v>
      </c>
      <c r="Q2620" t="s">
        <v>31</v>
      </c>
    </row>
    <row r="2621" spans="1:17" x14ac:dyDescent="0.3">
      <c r="A2621" t="s">
        <v>3039</v>
      </c>
      <c r="B2621" s="1">
        <v>45933</v>
      </c>
      <c r="C2621">
        <v>2025</v>
      </c>
      <c r="D2621" t="s">
        <v>1554</v>
      </c>
      <c r="E2621">
        <v>10</v>
      </c>
      <c r="F2621" t="s">
        <v>26</v>
      </c>
      <c r="G2621" t="s">
        <v>41</v>
      </c>
      <c r="H2621" t="s">
        <v>49</v>
      </c>
      <c r="I2621" t="s">
        <v>37</v>
      </c>
      <c r="J2621">
        <v>2</v>
      </c>
      <c r="K2621" s="2">
        <v>21671.200000000001</v>
      </c>
      <c r="L2621" s="3">
        <v>0</v>
      </c>
      <c r="M2621" s="2">
        <v>43342.400000000001</v>
      </c>
      <c r="N2621" s="2">
        <v>35668.36</v>
      </c>
      <c r="O2621" s="2">
        <v>7674.04</v>
      </c>
      <c r="P2621" t="s">
        <v>1333</v>
      </c>
      <c r="Q2621" t="s">
        <v>24</v>
      </c>
    </row>
    <row r="2622" spans="1:17" x14ac:dyDescent="0.3">
      <c r="A2622" t="s">
        <v>3040</v>
      </c>
      <c r="B2622" s="1">
        <v>45933</v>
      </c>
      <c r="C2622">
        <v>2025</v>
      </c>
      <c r="D2622" t="s">
        <v>1554</v>
      </c>
      <c r="E2622">
        <v>10</v>
      </c>
      <c r="F2622" t="s">
        <v>19</v>
      </c>
      <c r="G2622" t="s">
        <v>41</v>
      </c>
      <c r="H2622" t="s">
        <v>28</v>
      </c>
      <c r="I2622" t="s">
        <v>29</v>
      </c>
      <c r="J2622">
        <v>5</v>
      </c>
      <c r="K2622" s="2">
        <v>445.1</v>
      </c>
      <c r="L2622" s="3">
        <v>0</v>
      </c>
      <c r="M2622" s="2">
        <v>2225.5</v>
      </c>
      <c r="N2622" s="2">
        <v>1521.07</v>
      </c>
      <c r="O2622" s="2">
        <v>704.43</v>
      </c>
      <c r="P2622" t="s">
        <v>560</v>
      </c>
      <c r="Q2622" t="s">
        <v>31</v>
      </c>
    </row>
    <row r="2623" spans="1:17" x14ac:dyDescent="0.3">
      <c r="A2623" t="s">
        <v>3041</v>
      </c>
      <c r="B2623" s="1">
        <v>45934</v>
      </c>
      <c r="C2623">
        <v>2025</v>
      </c>
      <c r="D2623" t="s">
        <v>1554</v>
      </c>
      <c r="E2623">
        <v>10</v>
      </c>
      <c r="F2623" t="s">
        <v>26</v>
      </c>
      <c r="G2623" t="s">
        <v>41</v>
      </c>
      <c r="H2623" t="s">
        <v>84</v>
      </c>
      <c r="I2623" t="s">
        <v>54</v>
      </c>
      <c r="J2623">
        <v>5</v>
      </c>
      <c r="K2623" s="2">
        <v>7165.29</v>
      </c>
      <c r="L2623" s="3">
        <v>0</v>
      </c>
      <c r="M2623" s="2">
        <v>35826.449999999997</v>
      </c>
      <c r="N2623" s="2">
        <v>26179.78</v>
      </c>
      <c r="O2623" s="2">
        <v>9646.67</v>
      </c>
      <c r="P2623" t="s">
        <v>475</v>
      </c>
      <c r="Q2623" t="s">
        <v>39</v>
      </c>
    </row>
    <row r="2624" spans="1:17" x14ac:dyDescent="0.3">
      <c r="A2624" t="s">
        <v>3042</v>
      </c>
      <c r="B2624" s="1">
        <v>45934</v>
      </c>
      <c r="C2624">
        <v>2025</v>
      </c>
      <c r="D2624" t="s">
        <v>1554</v>
      </c>
      <c r="E2624">
        <v>10</v>
      </c>
      <c r="F2624" t="s">
        <v>26</v>
      </c>
      <c r="G2624" t="s">
        <v>20</v>
      </c>
      <c r="H2624" t="s">
        <v>49</v>
      </c>
      <c r="I2624" t="s">
        <v>37</v>
      </c>
      <c r="J2624">
        <v>5</v>
      </c>
      <c r="K2624" s="2">
        <v>22761.72</v>
      </c>
      <c r="L2624" s="3">
        <v>0</v>
      </c>
      <c r="M2624" s="2">
        <v>113808.6</v>
      </c>
      <c r="N2624" s="2">
        <v>81993.5</v>
      </c>
      <c r="O2624" s="2">
        <v>31815.1</v>
      </c>
      <c r="P2624" t="s">
        <v>587</v>
      </c>
      <c r="Q2624" t="s">
        <v>39</v>
      </c>
    </row>
    <row r="2625" spans="1:17" x14ac:dyDescent="0.3">
      <c r="A2625" t="s">
        <v>3043</v>
      </c>
      <c r="B2625" s="1">
        <v>45934</v>
      </c>
      <c r="C2625">
        <v>2025</v>
      </c>
      <c r="D2625" t="s">
        <v>1554</v>
      </c>
      <c r="E2625">
        <v>10</v>
      </c>
      <c r="F2625" t="s">
        <v>26</v>
      </c>
      <c r="G2625" t="s">
        <v>33</v>
      </c>
      <c r="H2625" t="s">
        <v>139</v>
      </c>
      <c r="I2625" t="s">
        <v>29</v>
      </c>
      <c r="J2625">
        <v>2</v>
      </c>
      <c r="K2625" s="2">
        <v>264.98</v>
      </c>
      <c r="L2625" s="3">
        <v>0</v>
      </c>
      <c r="M2625" s="2">
        <v>529.96</v>
      </c>
      <c r="N2625" s="2">
        <v>414.67</v>
      </c>
      <c r="O2625" s="2">
        <v>115.29</v>
      </c>
      <c r="P2625" t="s">
        <v>269</v>
      </c>
      <c r="Q2625" t="s">
        <v>39</v>
      </c>
    </row>
    <row r="2626" spans="1:17" x14ac:dyDescent="0.3">
      <c r="A2626" t="s">
        <v>3044</v>
      </c>
      <c r="B2626" s="1">
        <v>45934</v>
      </c>
      <c r="C2626">
        <v>2025</v>
      </c>
      <c r="D2626" t="s">
        <v>1554</v>
      </c>
      <c r="E2626">
        <v>10</v>
      </c>
      <c r="F2626" t="s">
        <v>19</v>
      </c>
      <c r="G2626" t="s">
        <v>27</v>
      </c>
      <c r="H2626" t="s">
        <v>73</v>
      </c>
      <c r="I2626" t="s">
        <v>46</v>
      </c>
      <c r="J2626">
        <v>2</v>
      </c>
      <c r="K2626" s="2">
        <v>2628.69</v>
      </c>
      <c r="L2626" s="3">
        <v>0.05</v>
      </c>
      <c r="M2626" s="2">
        <v>4994.51</v>
      </c>
      <c r="N2626" s="2">
        <v>3805.56</v>
      </c>
      <c r="O2626" s="2">
        <v>1188.95</v>
      </c>
      <c r="P2626" t="s">
        <v>185</v>
      </c>
      <c r="Q2626" t="s">
        <v>24</v>
      </c>
    </row>
    <row r="2627" spans="1:17" x14ac:dyDescent="0.3">
      <c r="A2627" t="s">
        <v>3045</v>
      </c>
      <c r="B2627" s="1">
        <v>45935</v>
      </c>
      <c r="C2627">
        <v>2025</v>
      </c>
      <c r="D2627" t="s">
        <v>1554</v>
      </c>
      <c r="E2627">
        <v>10</v>
      </c>
      <c r="F2627" t="s">
        <v>26</v>
      </c>
      <c r="G2627" t="s">
        <v>20</v>
      </c>
      <c r="H2627" t="s">
        <v>45</v>
      </c>
      <c r="I2627" t="s">
        <v>46</v>
      </c>
      <c r="J2627">
        <v>4</v>
      </c>
      <c r="K2627" s="2">
        <v>3309.91</v>
      </c>
      <c r="L2627" s="3">
        <v>0</v>
      </c>
      <c r="M2627" s="2">
        <v>13239.64</v>
      </c>
      <c r="N2627" s="2">
        <v>11044.24</v>
      </c>
      <c r="O2627" s="2">
        <v>2195.4</v>
      </c>
      <c r="P2627" t="s">
        <v>1363</v>
      </c>
      <c r="Q2627" t="s">
        <v>24</v>
      </c>
    </row>
    <row r="2628" spans="1:17" x14ac:dyDescent="0.3">
      <c r="A2628" t="s">
        <v>3046</v>
      </c>
      <c r="B2628" s="1">
        <v>45935</v>
      </c>
      <c r="C2628">
        <v>2025</v>
      </c>
      <c r="D2628" t="s">
        <v>1554</v>
      </c>
      <c r="E2628">
        <v>10</v>
      </c>
      <c r="F2628" t="s">
        <v>26</v>
      </c>
      <c r="G2628" t="s">
        <v>20</v>
      </c>
      <c r="H2628" t="s">
        <v>53</v>
      </c>
      <c r="I2628" t="s">
        <v>54</v>
      </c>
      <c r="J2628">
        <v>1</v>
      </c>
      <c r="K2628" s="2">
        <v>3616.93</v>
      </c>
      <c r="L2628" s="3">
        <v>0.15</v>
      </c>
      <c r="M2628" s="2">
        <v>3074.39</v>
      </c>
      <c r="N2628" s="2">
        <v>2474.88</v>
      </c>
      <c r="O2628" s="2">
        <v>599.51</v>
      </c>
      <c r="P2628" t="s">
        <v>114</v>
      </c>
      <c r="Q2628" t="s">
        <v>51</v>
      </c>
    </row>
    <row r="2629" spans="1:17" x14ac:dyDescent="0.3">
      <c r="A2629" t="s">
        <v>3047</v>
      </c>
      <c r="B2629" s="1">
        <v>45935</v>
      </c>
      <c r="C2629">
        <v>2025</v>
      </c>
      <c r="D2629" t="s">
        <v>1554</v>
      </c>
      <c r="E2629">
        <v>10</v>
      </c>
      <c r="F2629" t="s">
        <v>19</v>
      </c>
      <c r="G2629" t="s">
        <v>20</v>
      </c>
      <c r="H2629" t="s">
        <v>116</v>
      </c>
      <c r="I2629" t="s">
        <v>22</v>
      </c>
      <c r="J2629">
        <v>5</v>
      </c>
      <c r="K2629" s="2">
        <v>1839</v>
      </c>
      <c r="L2629" s="3">
        <v>0.05</v>
      </c>
      <c r="M2629" s="2">
        <v>8735.25</v>
      </c>
      <c r="N2629" s="2">
        <v>6689.72</v>
      </c>
      <c r="O2629" s="2">
        <v>2045.53</v>
      </c>
      <c r="P2629" t="s">
        <v>502</v>
      </c>
      <c r="Q2629" t="s">
        <v>39</v>
      </c>
    </row>
    <row r="2630" spans="1:17" x14ac:dyDescent="0.3">
      <c r="A2630" t="s">
        <v>3048</v>
      </c>
      <c r="B2630" s="1">
        <v>45936</v>
      </c>
      <c r="C2630">
        <v>2025</v>
      </c>
      <c r="D2630" t="s">
        <v>1554</v>
      </c>
      <c r="E2630">
        <v>10</v>
      </c>
      <c r="F2630" t="s">
        <v>26</v>
      </c>
      <c r="G2630" t="s">
        <v>41</v>
      </c>
      <c r="H2630" t="s">
        <v>76</v>
      </c>
      <c r="I2630" t="s">
        <v>46</v>
      </c>
      <c r="J2630">
        <v>1</v>
      </c>
      <c r="K2630" s="2">
        <v>1697.84</v>
      </c>
      <c r="L2630" s="3">
        <v>0</v>
      </c>
      <c r="M2630" s="2">
        <v>1697.84</v>
      </c>
      <c r="N2630" s="2">
        <v>1485.97</v>
      </c>
      <c r="O2630" s="2">
        <v>211.87</v>
      </c>
      <c r="P2630" t="s">
        <v>170</v>
      </c>
      <c r="Q2630" t="s">
        <v>39</v>
      </c>
    </row>
    <row r="2631" spans="1:17" x14ac:dyDescent="0.3">
      <c r="A2631" t="s">
        <v>3049</v>
      </c>
      <c r="B2631" s="1">
        <v>45936</v>
      </c>
      <c r="C2631">
        <v>2025</v>
      </c>
      <c r="D2631" t="s">
        <v>1554</v>
      </c>
      <c r="E2631">
        <v>10</v>
      </c>
      <c r="F2631" t="s">
        <v>26</v>
      </c>
      <c r="G2631" t="s">
        <v>33</v>
      </c>
      <c r="H2631" t="s">
        <v>96</v>
      </c>
      <c r="I2631" t="s">
        <v>37</v>
      </c>
      <c r="J2631">
        <v>5</v>
      </c>
      <c r="K2631" s="2">
        <v>2548.0100000000002</v>
      </c>
      <c r="L2631" s="3">
        <v>0</v>
      </c>
      <c r="M2631" s="2">
        <v>12740.05</v>
      </c>
      <c r="N2631" s="2">
        <v>9070.82</v>
      </c>
      <c r="O2631" s="2">
        <v>3669.23</v>
      </c>
      <c r="P2631" t="s">
        <v>346</v>
      </c>
      <c r="Q2631" t="s">
        <v>24</v>
      </c>
    </row>
    <row r="2632" spans="1:17" x14ac:dyDescent="0.3">
      <c r="A2632" t="s">
        <v>3050</v>
      </c>
      <c r="B2632" s="1">
        <v>45936</v>
      </c>
      <c r="C2632">
        <v>2025</v>
      </c>
      <c r="D2632" t="s">
        <v>1554</v>
      </c>
      <c r="E2632">
        <v>10</v>
      </c>
      <c r="F2632" t="s">
        <v>19</v>
      </c>
      <c r="G2632" t="s">
        <v>41</v>
      </c>
      <c r="H2632" t="s">
        <v>65</v>
      </c>
      <c r="I2632" t="s">
        <v>29</v>
      </c>
      <c r="J2632">
        <v>5</v>
      </c>
      <c r="K2632" s="2">
        <v>1506.82</v>
      </c>
      <c r="L2632" s="3">
        <v>0.1</v>
      </c>
      <c r="M2632" s="2">
        <v>6780.69</v>
      </c>
      <c r="N2632" s="2">
        <v>4653.96</v>
      </c>
      <c r="O2632" s="2">
        <v>2126.73</v>
      </c>
      <c r="P2632" t="s">
        <v>1184</v>
      </c>
      <c r="Q2632" t="s">
        <v>51</v>
      </c>
    </row>
    <row r="2633" spans="1:17" x14ac:dyDescent="0.3">
      <c r="A2633" t="s">
        <v>3051</v>
      </c>
      <c r="B2633" s="1">
        <v>45936</v>
      </c>
      <c r="C2633">
        <v>2025</v>
      </c>
      <c r="D2633" t="s">
        <v>1554</v>
      </c>
      <c r="E2633">
        <v>10</v>
      </c>
      <c r="F2633" t="s">
        <v>26</v>
      </c>
      <c r="G2633" t="s">
        <v>41</v>
      </c>
      <c r="H2633" t="s">
        <v>150</v>
      </c>
      <c r="I2633" t="s">
        <v>37</v>
      </c>
      <c r="J2633">
        <v>5</v>
      </c>
      <c r="K2633" s="2">
        <v>1739.33</v>
      </c>
      <c r="L2633" s="3">
        <v>0</v>
      </c>
      <c r="M2633" s="2">
        <v>8696.65</v>
      </c>
      <c r="N2633" s="2">
        <v>6489.24</v>
      </c>
      <c r="O2633" s="2">
        <v>2207.41</v>
      </c>
      <c r="P2633" t="s">
        <v>363</v>
      </c>
      <c r="Q2633" t="s">
        <v>39</v>
      </c>
    </row>
    <row r="2634" spans="1:17" x14ac:dyDescent="0.3">
      <c r="A2634" t="s">
        <v>3052</v>
      </c>
      <c r="B2634" s="1">
        <v>45936</v>
      </c>
      <c r="C2634">
        <v>2025</v>
      </c>
      <c r="D2634" t="s">
        <v>1554</v>
      </c>
      <c r="E2634">
        <v>10</v>
      </c>
      <c r="F2634" t="s">
        <v>26</v>
      </c>
      <c r="G2634" t="s">
        <v>41</v>
      </c>
      <c r="H2634" t="s">
        <v>99</v>
      </c>
      <c r="I2634" t="s">
        <v>37</v>
      </c>
      <c r="J2634">
        <v>5</v>
      </c>
      <c r="K2634" s="2">
        <v>903.93</v>
      </c>
      <c r="L2634" s="3">
        <v>0</v>
      </c>
      <c r="M2634" s="2">
        <v>4519.6499999999996</v>
      </c>
      <c r="N2634" s="2">
        <v>3075.42</v>
      </c>
      <c r="O2634" s="2">
        <v>1444.23</v>
      </c>
      <c r="P2634" t="s">
        <v>77</v>
      </c>
      <c r="Q2634" t="s">
        <v>31</v>
      </c>
    </row>
    <row r="2635" spans="1:17" x14ac:dyDescent="0.3">
      <c r="A2635" t="s">
        <v>3053</v>
      </c>
      <c r="B2635" s="1">
        <v>45936</v>
      </c>
      <c r="C2635">
        <v>2025</v>
      </c>
      <c r="D2635" t="s">
        <v>1554</v>
      </c>
      <c r="E2635">
        <v>10</v>
      </c>
      <c r="F2635" t="s">
        <v>26</v>
      </c>
      <c r="G2635" t="s">
        <v>33</v>
      </c>
      <c r="H2635" t="s">
        <v>160</v>
      </c>
      <c r="I2635" t="s">
        <v>54</v>
      </c>
      <c r="J2635">
        <v>2</v>
      </c>
      <c r="K2635" s="2">
        <v>28159.9</v>
      </c>
      <c r="L2635" s="3">
        <v>0</v>
      </c>
      <c r="M2635" s="2">
        <v>56319.8</v>
      </c>
      <c r="N2635" s="2">
        <v>46027.93</v>
      </c>
      <c r="O2635" s="2">
        <v>10291.870000000001</v>
      </c>
      <c r="P2635" t="s">
        <v>114</v>
      </c>
      <c r="Q2635" t="s">
        <v>24</v>
      </c>
    </row>
    <row r="2636" spans="1:17" x14ac:dyDescent="0.3">
      <c r="A2636" t="s">
        <v>3054</v>
      </c>
      <c r="B2636" s="1">
        <v>45937</v>
      </c>
      <c r="C2636">
        <v>2025</v>
      </c>
      <c r="D2636" t="s">
        <v>1554</v>
      </c>
      <c r="E2636">
        <v>10</v>
      </c>
      <c r="F2636" t="s">
        <v>26</v>
      </c>
      <c r="G2636" t="s">
        <v>27</v>
      </c>
      <c r="H2636" t="s">
        <v>28</v>
      </c>
      <c r="I2636" t="s">
        <v>29</v>
      </c>
      <c r="J2636">
        <v>5</v>
      </c>
      <c r="K2636" s="2">
        <v>431.9</v>
      </c>
      <c r="L2636" s="3">
        <v>0.1</v>
      </c>
      <c r="M2636" s="2">
        <v>1943.55</v>
      </c>
      <c r="N2636" s="2">
        <v>1499.95</v>
      </c>
      <c r="O2636" s="2">
        <v>443.6</v>
      </c>
      <c r="P2636" t="s">
        <v>108</v>
      </c>
      <c r="Q2636" t="s">
        <v>24</v>
      </c>
    </row>
    <row r="2637" spans="1:17" x14ac:dyDescent="0.3">
      <c r="A2637" t="s">
        <v>3055</v>
      </c>
      <c r="B2637" s="1">
        <v>45937</v>
      </c>
      <c r="C2637">
        <v>2025</v>
      </c>
      <c r="D2637" t="s">
        <v>1554</v>
      </c>
      <c r="E2637">
        <v>10</v>
      </c>
      <c r="F2637" t="s">
        <v>19</v>
      </c>
      <c r="G2637" t="s">
        <v>27</v>
      </c>
      <c r="H2637" t="s">
        <v>99</v>
      </c>
      <c r="I2637" t="s">
        <v>37</v>
      </c>
      <c r="J2637">
        <v>5</v>
      </c>
      <c r="K2637" s="2">
        <v>902.04</v>
      </c>
      <c r="L2637" s="3">
        <v>0</v>
      </c>
      <c r="M2637" s="2">
        <v>4510.2</v>
      </c>
      <c r="N2637" s="2">
        <v>3107.36</v>
      </c>
      <c r="O2637" s="2">
        <v>1402.84</v>
      </c>
      <c r="P2637" t="s">
        <v>407</v>
      </c>
      <c r="Q2637" t="s">
        <v>39</v>
      </c>
    </row>
    <row r="2638" spans="1:17" x14ac:dyDescent="0.3">
      <c r="A2638" t="s">
        <v>3056</v>
      </c>
      <c r="B2638" s="1">
        <v>45937</v>
      </c>
      <c r="C2638">
        <v>2025</v>
      </c>
      <c r="D2638" t="s">
        <v>1554</v>
      </c>
      <c r="E2638">
        <v>10</v>
      </c>
      <c r="F2638" t="s">
        <v>26</v>
      </c>
      <c r="G2638" t="s">
        <v>20</v>
      </c>
      <c r="H2638" t="s">
        <v>102</v>
      </c>
      <c r="I2638" t="s">
        <v>29</v>
      </c>
      <c r="J2638">
        <v>4</v>
      </c>
      <c r="K2638" s="2">
        <v>190.27</v>
      </c>
      <c r="L2638" s="3">
        <v>0.05</v>
      </c>
      <c r="M2638" s="2">
        <v>723.03</v>
      </c>
      <c r="N2638" s="2">
        <v>619.48</v>
      </c>
      <c r="O2638" s="2">
        <v>103.55</v>
      </c>
      <c r="P2638" t="s">
        <v>340</v>
      </c>
      <c r="Q2638" t="s">
        <v>39</v>
      </c>
    </row>
    <row r="2639" spans="1:17" x14ac:dyDescent="0.3">
      <c r="A2639" t="s">
        <v>3057</v>
      </c>
      <c r="B2639" s="1">
        <v>45937</v>
      </c>
      <c r="C2639">
        <v>2025</v>
      </c>
      <c r="D2639" t="s">
        <v>1554</v>
      </c>
      <c r="E2639">
        <v>10</v>
      </c>
      <c r="F2639" t="s">
        <v>19</v>
      </c>
      <c r="G2639" t="s">
        <v>20</v>
      </c>
      <c r="H2639" t="s">
        <v>53</v>
      </c>
      <c r="I2639" t="s">
        <v>54</v>
      </c>
      <c r="J2639">
        <v>5</v>
      </c>
      <c r="K2639" s="2">
        <v>3537.22</v>
      </c>
      <c r="L2639" s="3">
        <v>0</v>
      </c>
      <c r="M2639" s="2">
        <v>17686.099999999999</v>
      </c>
      <c r="N2639" s="2">
        <v>13686.09</v>
      </c>
      <c r="O2639" s="2">
        <v>4000.01</v>
      </c>
      <c r="P2639" t="s">
        <v>743</v>
      </c>
      <c r="Q2639" t="s">
        <v>39</v>
      </c>
    </row>
    <row r="2640" spans="1:17" x14ac:dyDescent="0.3">
      <c r="A2640" t="s">
        <v>3058</v>
      </c>
      <c r="B2640" s="1">
        <v>45937</v>
      </c>
      <c r="C2640">
        <v>2025</v>
      </c>
      <c r="D2640" t="s">
        <v>1554</v>
      </c>
      <c r="E2640">
        <v>10</v>
      </c>
      <c r="F2640" t="s">
        <v>26</v>
      </c>
      <c r="G2640" t="s">
        <v>27</v>
      </c>
      <c r="H2640" t="s">
        <v>60</v>
      </c>
      <c r="I2640" t="s">
        <v>22</v>
      </c>
      <c r="J2640">
        <v>4</v>
      </c>
      <c r="K2640" s="2">
        <v>4469.99</v>
      </c>
      <c r="L2640" s="3">
        <v>0</v>
      </c>
      <c r="M2640" s="2">
        <v>17879.96</v>
      </c>
      <c r="N2640" s="2">
        <v>12493.72</v>
      </c>
      <c r="O2640" s="2">
        <v>5386.24</v>
      </c>
      <c r="P2640" t="s">
        <v>470</v>
      </c>
      <c r="Q2640" t="s">
        <v>39</v>
      </c>
    </row>
    <row r="2641" spans="1:17" x14ac:dyDescent="0.3">
      <c r="A2641" t="s">
        <v>3059</v>
      </c>
      <c r="B2641" s="1">
        <v>45938</v>
      </c>
      <c r="C2641">
        <v>2025</v>
      </c>
      <c r="D2641" t="s">
        <v>1554</v>
      </c>
      <c r="E2641">
        <v>10</v>
      </c>
      <c r="F2641" t="s">
        <v>26</v>
      </c>
      <c r="G2641" t="s">
        <v>33</v>
      </c>
      <c r="H2641" t="s">
        <v>96</v>
      </c>
      <c r="I2641" t="s">
        <v>37</v>
      </c>
      <c r="J2641">
        <v>3</v>
      </c>
      <c r="K2641" s="2">
        <v>2400.09</v>
      </c>
      <c r="L2641" s="3">
        <v>0</v>
      </c>
      <c r="M2641" s="2">
        <v>7200.27</v>
      </c>
      <c r="N2641" s="2">
        <v>6277.58</v>
      </c>
      <c r="O2641" s="2">
        <v>922.69</v>
      </c>
      <c r="P2641" t="s">
        <v>247</v>
      </c>
      <c r="Q2641" t="s">
        <v>31</v>
      </c>
    </row>
    <row r="2642" spans="1:17" x14ac:dyDescent="0.3">
      <c r="A2642" t="s">
        <v>3060</v>
      </c>
      <c r="B2642" s="1">
        <v>45938</v>
      </c>
      <c r="C2642">
        <v>2025</v>
      </c>
      <c r="D2642" t="s">
        <v>1554</v>
      </c>
      <c r="E2642">
        <v>10</v>
      </c>
      <c r="F2642" t="s">
        <v>26</v>
      </c>
      <c r="G2642" t="s">
        <v>20</v>
      </c>
      <c r="H2642" t="s">
        <v>99</v>
      </c>
      <c r="I2642" t="s">
        <v>37</v>
      </c>
      <c r="J2642">
        <v>4</v>
      </c>
      <c r="K2642" s="2">
        <v>952.33</v>
      </c>
      <c r="L2642" s="3">
        <v>0</v>
      </c>
      <c r="M2642" s="2">
        <v>3809.32</v>
      </c>
      <c r="N2642" s="2">
        <v>2813.19</v>
      </c>
      <c r="O2642" s="2">
        <v>996.13</v>
      </c>
      <c r="P2642" t="s">
        <v>214</v>
      </c>
      <c r="Q2642" t="s">
        <v>39</v>
      </c>
    </row>
    <row r="2643" spans="1:17" x14ac:dyDescent="0.3">
      <c r="A2643" t="s">
        <v>3061</v>
      </c>
      <c r="B2643" s="1">
        <v>45939</v>
      </c>
      <c r="C2643">
        <v>2025</v>
      </c>
      <c r="D2643" t="s">
        <v>1554</v>
      </c>
      <c r="E2643">
        <v>10</v>
      </c>
      <c r="F2643" t="s">
        <v>26</v>
      </c>
      <c r="G2643" t="s">
        <v>20</v>
      </c>
      <c r="H2643" t="s">
        <v>53</v>
      </c>
      <c r="I2643" t="s">
        <v>54</v>
      </c>
      <c r="J2643">
        <v>3</v>
      </c>
      <c r="K2643" s="2">
        <v>3718.18</v>
      </c>
      <c r="L2643" s="3">
        <v>0.05</v>
      </c>
      <c r="M2643" s="2">
        <v>10596.81</v>
      </c>
      <c r="N2643" s="2">
        <v>8538.9699999999993</v>
      </c>
      <c r="O2643" s="2">
        <v>2057.84</v>
      </c>
      <c r="P2643" t="s">
        <v>439</v>
      </c>
      <c r="Q2643" t="s">
        <v>24</v>
      </c>
    </row>
    <row r="2644" spans="1:17" x14ac:dyDescent="0.3">
      <c r="A2644" t="s">
        <v>3062</v>
      </c>
      <c r="B2644" s="1">
        <v>45939</v>
      </c>
      <c r="C2644">
        <v>2025</v>
      </c>
      <c r="D2644" t="s">
        <v>1554</v>
      </c>
      <c r="E2644">
        <v>10</v>
      </c>
      <c r="F2644" t="s">
        <v>26</v>
      </c>
      <c r="G2644" t="s">
        <v>33</v>
      </c>
      <c r="H2644" t="s">
        <v>76</v>
      </c>
      <c r="I2644" t="s">
        <v>46</v>
      </c>
      <c r="J2644">
        <v>5</v>
      </c>
      <c r="K2644" s="2">
        <v>1754.47</v>
      </c>
      <c r="L2644" s="3">
        <v>0.1</v>
      </c>
      <c r="M2644" s="2">
        <v>7895.12</v>
      </c>
      <c r="N2644" s="2">
        <v>6807.66</v>
      </c>
      <c r="O2644" s="2">
        <v>1087.46</v>
      </c>
      <c r="P2644" t="s">
        <v>245</v>
      </c>
      <c r="Q2644" t="s">
        <v>24</v>
      </c>
    </row>
    <row r="2645" spans="1:17" x14ac:dyDescent="0.3">
      <c r="A2645" t="s">
        <v>3063</v>
      </c>
      <c r="B2645" s="1">
        <v>45939</v>
      </c>
      <c r="C2645">
        <v>2025</v>
      </c>
      <c r="D2645" t="s">
        <v>1554</v>
      </c>
      <c r="E2645">
        <v>10</v>
      </c>
      <c r="F2645" t="s">
        <v>26</v>
      </c>
      <c r="G2645" t="s">
        <v>33</v>
      </c>
      <c r="H2645" t="s">
        <v>42</v>
      </c>
      <c r="I2645" t="s">
        <v>37</v>
      </c>
      <c r="J2645">
        <v>2</v>
      </c>
      <c r="K2645" s="2">
        <v>55987.87</v>
      </c>
      <c r="L2645" s="3">
        <v>0</v>
      </c>
      <c r="M2645" s="2">
        <v>111975.74</v>
      </c>
      <c r="N2645" s="2">
        <v>97173.83</v>
      </c>
      <c r="O2645" s="2">
        <v>14801.91</v>
      </c>
      <c r="P2645" t="s">
        <v>1429</v>
      </c>
      <c r="Q2645" t="s">
        <v>31</v>
      </c>
    </row>
    <row r="2646" spans="1:17" x14ac:dyDescent="0.3">
      <c r="A2646" t="s">
        <v>3064</v>
      </c>
      <c r="B2646" s="1">
        <v>45939</v>
      </c>
      <c r="C2646">
        <v>2025</v>
      </c>
      <c r="D2646" t="s">
        <v>1554</v>
      </c>
      <c r="E2646">
        <v>10</v>
      </c>
      <c r="F2646" t="s">
        <v>26</v>
      </c>
      <c r="G2646" t="s">
        <v>20</v>
      </c>
      <c r="H2646" t="s">
        <v>116</v>
      </c>
      <c r="I2646" t="s">
        <v>22</v>
      </c>
      <c r="J2646">
        <v>3</v>
      </c>
      <c r="K2646" s="2">
        <v>1806.19</v>
      </c>
      <c r="L2646" s="3">
        <v>0.1</v>
      </c>
      <c r="M2646" s="2">
        <v>4876.71</v>
      </c>
      <c r="N2646" s="2">
        <v>3795.75</v>
      </c>
      <c r="O2646" s="2">
        <v>1080.96</v>
      </c>
      <c r="P2646" t="s">
        <v>352</v>
      </c>
      <c r="Q2646" t="s">
        <v>24</v>
      </c>
    </row>
    <row r="2647" spans="1:17" x14ac:dyDescent="0.3">
      <c r="A2647" t="s">
        <v>3065</v>
      </c>
      <c r="B2647" s="1">
        <v>45939</v>
      </c>
      <c r="C2647">
        <v>2025</v>
      </c>
      <c r="D2647" t="s">
        <v>1554</v>
      </c>
      <c r="E2647">
        <v>10</v>
      </c>
      <c r="F2647" t="s">
        <v>19</v>
      </c>
      <c r="G2647" t="s">
        <v>41</v>
      </c>
      <c r="H2647" t="s">
        <v>99</v>
      </c>
      <c r="I2647" t="s">
        <v>37</v>
      </c>
      <c r="J2647">
        <v>4</v>
      </c>
      <c r="K2647" s="2">
        <v>845.04</v>
      </c>
      <c r="L2647" s="3">
        <v>0.05</v>
      </c>
      <c r="M2647" s="2">
        <v>3211.15</v>
      </c>
      <c r="N2647" s="2">
        <v>2344.19</v>
      </c>
      <c r="O2647" s="2">
        <v>866.96</v>
      </c>
      <c r="P2647" t="s">
        <v>706</v>
      </c>
      <c r="Q2647" t="s">
        <v>39</v>
      </c>
    </row>
    <row r="2648" spans="1:17" x14ac:dyDescent="0.3">
      <c r="A2648" t="s">
        <v>3066</v>
      </c>
      <c r="B2648" s="1">
        <v>45939</v>
      </c>
      <c r="C2648">
        <v>2025</v>
      </c>
      <c r="D2648" t="s">
        <v>1554</v>
      </c>
      <c r="E2648">
        <v>10</v>
      </c>
      <c r="F2648" t="s">
        <v>26</v>
      </c>
      <c r="G2648" t="s">
        <v>27</v>
      </c>
      <c r="H2648" t="s">
        <v>65</v>
      </c>
      <c r="I2648" t="s">
        <v>29</v>
      </c>
      <c r="J2648">
        <v>5</v>
      </c>
      <c r="K2648" s="2">
        <v>1480.23</v>
      </c>
      <c r="L2648" s="3">
        <v>0.1</v>
      </c>
      <c r="M2648" s="2">
        <v>6661.04</v>
      </c>
      <c r="N2648" s="2">
        <v>4556.1400000000003</v>
      </c>
      <c r="O2648" s="2">
        <v>2104.9</v>
      </c>
      <c r="P2648" t="s">
        <v>305</v>
      </c>
      <c r="Q2648" t="s">
        <v>39</v>
      </c>
    </row>
    <row r="2649" spans="1:17" x14ac:dyDescent="0.3">
      <c r="A2649" t="s">
        <v>3067</v>
      </c>
      <c r="B2649" s="1">
        <v>45939</v>
      </c>
      <c r="C2649">
        <v>2025</v>
      </c>
      <c r="D2649" t="s">
        <v>1554</v>
      </c>
      <c r="E2649">
        <v>10</v>
      </c>
      <c r="F2649" t="s">
        <v>19</v>
      </c>
      <c r="G2649" t="s">
        <v>41</v>
      </c>
      <c r="H2649" t="s">
        <v>84</v>
      </c>
      <c r="I2649" t="s">
        <v>54</v>
      </c>
      <c r="J2649">
        <v>2</v>
      </c>
      <c r="K2649" s="2">
        <v>7451.22</v>
      </c>
      <c r="L2649" s="3">
        <v>0</v>
      </c>
      <c r="M2649" s="2">
        <v>14902.44</v>
      </c>
      <c r="N2649" s="2">
        <v>13057.91</v>
      </c>
      <c r="O2649" s="2">
        <v>1844.53</v>
      </c>
      <c r="P2649" t="s">
        <v>726</v>
      </c>
      <c r="Q2649" t="s">
        <v>31</v>
      </c>
    </row>
    <row r="2650" spans="1:17" x14ac:dyDescent="0.3">
      <c r="A2650" t="s">
        <v>3068</v>
      </c>
      <c r="B2650" s="1">
        <v>45939</v>
      </c>
      <c r="C2650">
        <v>2025</v>
      </c>
      <c r="D2650" t="s">
        <v>1554</v>
      </c>
      <c r="E2650">
        <v>10</v>
      </c>
      <c r="F2650" t="s">
        <v>19</v>
      </c>
      <c r="G2650" t="s">
        <v>41</v>
      </c>
      <c r="H2650" t="s">
        <v>116</v>
      </c>
      <c r="I2650" t="s">
        <v>22</v>
      </c>
      <c r="J2650">
        <v>4</v>
      </c>
      <c r="K2650" s="2">
        <v>1764.22</v>
      </c>
      <c r="L2650" s="3">
        <v>0</v>
      </c>
      <c r="M2650" s="2">
        <v>7056.88</v>
      </c>
      <c r="N2650" s="2">
        <v>5656.25</v>
      </c>
      <c r="O2650" s="2">
        <v>1400.63</v>
      </c>
      <c r="P2650" t="s">
        <v>66</v>
      </c>
      <c r="Q2650" t="s">
        <v>39</v>
      </c>
    </row>
    <row r="2651" spans="1:17" x14ac:dyDescent="0.3">
      <c r="A2651" t="s">
        <v>3069</v>
      </c>
      <c r="B2651" s="1">
        <v>45939</v>
      </c>
      <c r="C2651">
        <v>2025</v>
      </c>
      <c r="D2651" t="s">
        <v>1554</v>
      </c>
      <c r="E2651">
        <v>10</v>
      </c>
      <c r="F2651" t="s">
        <v>26</v>
      </c>
      <c r="G2651" t="s">
        <v>41</v>
      </c>
      <c r="H2651" t="s">
        <v>28</v>
      </c>
      <c r="I2651" t="s">
        <v>29</v>
      </c>
      <c r="J2651">
        <v>2</v>
      </c>
      <c r="K2651" s="2">
        <v>421.54</v>
      </c>
      <c r="L2651" s="3">
        <v>0.05</v>
      </c>
      <c r="M2651" s="2">
        <v>800.93</v>
      </c>
      <c r="N2651" s="2">
        <v>585.05999999999995</v>
      </c>
      <c r="O2651" s="2">
        <v>215.87</v>
      </c>
      <c r="P2651" t="s">
        <v>324</v>
      </c>
      <c r="Q2651" t="s">
        <v>24</v>
      </c>
    </row>
    <row r="2652" spans="1:17" x14ac:dyDescent="0.3">
      <c r="A2652" t="s">
        <v>3070</v>
      </c>
      <c r="B2652" s="1">
        <v>45940</v>
      </c>
      <c r="C2652">
        <v>2025</v>
      </c>
      <c r="D2652" t="s">
        <v>1554</v>
      </c>
      <c r="E2652">
        <v>10</v>
      </c>
      <c r="F2652" t="s">
        <v>19</v>
      </c>
      <c r="G2652" t="s">
        <v>33</v>
      </c>
      <c r="H2652" t="s">
        <v>65</v>
      </c>
      <c r="I2652" t="s">
        <v>29</v>
      </c>
      <c r="J2652">
        <v>4</v>
      </c>
      <c r="K2652" s="2">
        <v>1483.55</v>
      </c>
      <c r="L2652" s="3">
        <v>0</v>
      </c>
      <c r="M2652" s="2">
        <v>5934.2</v>
      </c>
      <c r="N2652" s="2">
        <v>5178.03</v>
      </c>
      <c r="O2652" s="2">
        <v>756.17</v>
      </c>
      <c r="P2652" t="s">
        <v>439</v>
      </c>
      <c r="Q2652" t="s">
        <v>31</v>
      </c>
    </row>
    <row r="2653" spans="1:17" x14ac:dyDescent="0.3">
      <c r="A2653" t="s">
        <v>3071</v>
      </c>
      <c r="B2653" s="1">
        <v>45940</v>
      </c>
      <c r="C2653">
        <v>2025</v>
      </c>
      <c r="D2653" t="s">
        <v>1554</v>
      </c>
      <c r="E2653">
        <v>10</v>
      </c>
      <c r="F2653" t="s">
        <v>19</v>
      </c>
      <c r="G2653" t="s">
        <v>20</v>
      </c>
      <c r="H2653" t="s">
        <v>139</v>
      </c>
      <c r="I2653" t="s">
        <v>29</v>
      </c>
      <c r="J2653">
        <v>3</v>
      </c>
      <c r="K2653" s="2">
        <v>262.52</v>
      </c>
      <c r="L2653" s="3">
        <v>0</v>
      </c>
      <c r="M2653" s="2">
        <v>787.56</v>
      </c>
      <c r="N2653" s="2">
        <v>686.22</v>
      </c>
      <c r="O2653" s="2">
        <v>101.34</v>
      </c>
      <c r="P2653" t="s">
        <v>291</v>
      </c>
      <c r="Q2653" t="s">
        <v>24</v>
      </c>
    </row>
    <row r="2654" spans="1:17" x14ac:dyDescent="0.3">
      <c r="A2654" t="s">
        <v>3072</v>
      </c>
      <c r="B2654" s="1">
        <v>45940</v>
      </c>
      <c r="C2654">
        <v>2025</v>
      </c>
      <c r="D2654" t="s">
        <v>1554</v>
      </c>
      <c r="E2654">
        <v>10</v>
      </c>
      <c r="F2654" t="s">
        <v>19</v>
      </c>
      <c r="G2654" t="s">
        <v>20</v>
      </c>
      <c r="H2654" t="s">
        <v>150</v>
      </c>
      <c r="I2654" t="s">
        <v>37</v>
      </c>
      <c r="J2654">
        <v>3</v>
      </c>
      <c r="K2654" s="2">
        <v>1878.79</v>
      </c>
      <c r="L2654" s="3">
        <v>0</v>
      </c>
      <c r="M2654" s="2">
        <v>5636.37</v>
      </c>
      <c r="N2654" s="2">
        <v>4614.3100000000004</v>
      </c>
      <c r="O2654" s="2">
        <v>1022.06</v>
      </c>
      <c r="P2654" t="s">
        <v>730</v>
      </c>
      <c r="Q2654" t="s">
        <v>24</v>
      </c>
    </row>
    <row r="2655" spans="1:17" x14ac:dyDescent="0.3">
      <c r="A2655" t="s">
        <v>3073</v>
      </c>
      <c r="B2655" s="1">
        <v>45941</v>
      </c>
      <c r="C2655">
        <v>2025</v>
      </c>
      <c r="D2655" t="s">
        <v>1554</v>
      </c>
      <c r="E2655">
        <v>10</v>
      </c>
      <c r="F2655" t="s">
        <v>26</v>
      </c>
      <c r="G2655" t="s">
        <v>20</v>
      </c>
      <c r="H2655" t="s">
        <v>145</v>
      </c>
      <c r="I2655" t="s">
        <v>46</v>
      </c>
      <c r="J2655">
        <v>3</v>
      </c>
      <c r="K2655" s="2">
        <v>1538.4</v>
      </c>
      <c r="L2655" s="3">
        <v>0</v>
      </c>
      <c r="M2655" s="2">
        <v>4615.2</v>
      </c>
      <c r="N2655" s="2">
        <v>3419</v>
      </c>
      <c r="O2655" s="2">
        <v>1196.2</v>
      </c>
      <c r="P2655" t="s">
        <v>612</v>
      </c>
      <c r="Q2655" t="s">
        <v>24</v>
      </c>
    </row>
    <row r="2656" spans="1:17" x14ac:dyDescent="0.3">
      <c r="A2656" t="s">
        <v>3074</v>
      </c>
      <c r="B2656" s="1">
        <v>45941</v>
      </c>
      <c r="C2656">
        <v>2025</v>
      </c>
      <c r="D2656" t="s">
        <v>1554</v>
      </c>
      <c r="E2656">
        <v>10</v>
      </c>
      <c r="F2656" t="s">
        <v>26</v>
      </c>
      <c r="G2656" t="s">
        <v>20</v>
      </c>
      <c r="H2656" t="s">
        <v>65</v>
      </c>
      <c r="I2656" t="s">
        <v>29</v>
      </c>
      <c r="J2656">
        <v>1</v>
      </c>
      <c r="K2656" s="2">
        <v>1475.31</v>
      </c>
      <c r="L2656" s="3">
        <v>0</v>
      </c>
      <c r="M2656" s="2">
        <v>1475.31</v>
      </c>
      <c r="N2656" s="2">
        <v>1046.19</v>
      </c>
      <c r="O2656" s="2">
        <v>429.12</v>
      </c>
      <c r="P2656" t="s">
        <v>617</v>
      </c>
      <c r="Q2656" t="s">
        <v>31</v>
      </c>
    </row>
    <row r="2657" spans="1:17" x14ac:dyDescent="0.3">
      <c r="A2657" t="s">
        <v>3075</v>
      </c>
      <c r="B2657" s="1">
        <v>45941</v>
      </c>
      <c r="C2657">
        <v>2025</v>
      </c>
      <c r="D2657" t="s">
        <v>1554</v>
      </c>
      <c r="E2657">
        <v>10</v>
      </c>
      <c r="F2657" t="s">
        <v>26</v>
      </c>
      <c r="G2657" t="s">
        <v>33</v>
      </c>
      <c r="H2657" t="s">
        <v>28</v>
      </c>
      <c r="I2657" t="s">
        <v>29</v>
      </c>
      <c r="J2657">
        <v>1</v>
      </c>
      <c r="K2657" s="2">
        <v>422.31</v>
      </c>
      <c r="L2657" s="3">
        <v>0</v>
      </c>
      <c r="M2657" s="2">
        <v>422.31</v>
      </c>
      <c r="N2657" s="2">
        <v>358.33</v>
      </c>
      <c r="O2657" s="2">
        <v>63.98</v>
      </c>
      <c r="P2657" t="s">
        <v>569</v>
      </c>
      <c r="Q2657" t="s">
        <v>39</v>
      </c>
    </row>
    <row r="2658" spans="1:17" x14ac:dyDescent="0.3">
      <c r="A2658" t="s">
        <v>3076</v>
      </c>
      <c r="B2658" s="1">
        <v>45941</v>
      </c>
      <c r="C2658">
        <v>2025</v>
      </c>
      <c r="D2658" t="s">
        <v>1554</v>
      </c>
      <c r="E2658">
        <v>10</v>
      </c>
      <c r="F2658" t="s">
        <v>26</v>
      </c>
      <c r="G2658" t="s">
        <v>41</v>
      </c>
      <c r="H2658" t="s">
        <v>45</v>
      </c>
      <c r="I2658" t="s">
        <v>46</v>
      </c>
      <c r="J2658">
        <v>2</v>
      </c>
      <c r="K2658" s="2">
        <v>3131.67</v>
      </c>
      <c r="L2658" s="3">
        <v>0</v>
      </c>
      <c r="M2658" s="2">
        <v>6263.34</v>
      </c>
      <c r="N2658" s="2">
        <v>4570.3599999999997</v>
      </c>
      <c r="O2658" s="2">
        <v>1692.98</v>
      </c>
      <c r="P2658" t="s">
        <v>378</v>
      </c>
      <c r="Q2658" t="s">
        <v>51</v>
      </c>
    </row>
    <row r="2659" spans="1:17" x14ac:dyDescent="0.3">
      <c r="A2659" t="s">
        <v>3077</v>
      </c>
      <c r="B2659" s="1">
        <v>45942</v>
      </c>
      <c r="C2659">
        <v>2025</v>
      </c>
      <c r="D2659" t="s">
        <v>1554</v>
      </c>
      <c r="E2659">
        <v>10</v>
      </c>
      <c r="F2659" t="s">
        <v>26</v>
      </c>
      <c r="G2659" t="s">
        <v>20</v>
      </c>
      <c r="H2659" t="s">
        <v>49</v>
      </c>
      <c r="I2659" t="s">
        <v>37</v>
      </c>
      <c r="J2659">
        <v>5</v>
      </c>
      <c r="K2659" s="2">
        <v>22249.13</v>
      </c>
      <c r="L2659" s="3">
        <v>0</v>
      </c>
      <c r="M2659" s="2">
        <v>111245.65</v>
      </c>
      <c r="N2659" s="2">
        <v>81703.240000000005</v>
      </c>
      <c r="O2659" s="2">
        <v>29542.41</v>
      </c>
      <c r="P2659" t="s">
        <v>706</v>
      </c>
      <c r="Q2659" t="s">
        <v>24</v>
      </c>
    </row>
    <row r="2660" spans="1:17" x14ac:dyDescent="0.3">
      <c r="A2660" t="s">
        <v>3078</v>
      </c>
      <c r="B2660" s="1">
        <v>45943</v>
      </c>
      <c r="C2660">
        <v>2025</v>
      </c>
      <c r="D2660" t="s">
        <v>1554</v>
      </c>
      <c r="E2660">
        <v>10</v>
      </c>
      <c r="F2660" t="s">
        <v>26</v>
      </c>
      <c r="G2660" t="s">
        <v>20</v>
      </c>
      <c r="H2660" t="s">
        <v>45</v>
      </c>
      <c r="I2660" t="s">
        <v>46</v>
      </c>
      <c r="J2660">
        <v>1</v>
      </c>
      <c r="K2660" s="2">
        <v>3380.9</v>
      </c>
      <c r="L2660" s="3">
        <v>0</v>
      </c>
      <c r="M2660" s="2">
        <v>3380.9</v>
      </c>
      <c r="N2660" s="2">
        <v>2580.0300000000002</v>
      </c>
      <c r="O2660" s="2">
        <v>800.87</v>
      </c>
      <c r="P2660" t="s">
        <v>553</v>
      </c>
      <c r="Q2660" t="s">
        <v>51</v>
      </c>
    </row>
    <row r="2661" spans="1:17" x14ac:dyDescent="0.3">
      <c r="A2661" t="s">
        <v>3079</v>
      </c>
      <c r="B2661" s="1">
        <v>45943</v>
      </c>
      <c r="C2661">
        <v>2025</v>
      </c>
      <c r="D2661" t="s">
        <v>1554</v>
      </c>
      <c r="E2661">
        <v>10</v>
      </c>
      <c r="F2661" t="s">
        <v>26</v>
      </c>
      <c r="G2661" t="s">
        <v>41</v>
      </c>
      <c r="H2661" t="s">
        <v>139</v>
      </c>
      <c r="I2661" t="s">
        <v>29</v>
      </c>
      <c r="J2661">
        <v>1</v>
      </c>
      <c r="K2661" s="2">
        <v>262.82</v>
      </c>
      <c r="L2661" s="3">
        <v>0.05</v>
      </c>
      <c r="M2661" s="2">
        <v>249.68</v>
      </c>
      <c r="N2661" s="2">
        <v>201.54</v>
      </c>
      <c r="O2661" s="2">
        <v>48.14</v>
      </c>
      <c r="P2661" t="s">
        <v>354</v>
      </c>
      <c r="Q2661" t="s">
        <v>39</v>
      </c>
    </row>
    <row r="2662" spans="1:17" x14ac:dyDescent="0.3">
      <c r="A2662" t="s">
        <v>3080</v>
      </c>
      <c r="B2662" s="1">
        <v>45944</v>
      </c>
      <c r="C2662">
        <v>2025</v>
      </c>
      <c r="D2662" t="s">
        <v>1554</v>
      </c>
      <c r="E2662">
        <v>10</v>
      </c>
      <c r="F2662" t="s">
        <v>26</v>
      </c>
      <c r="G2662" t="s">
        <v>20</v>
      </c>
      <c r="H2662" t="s">
        <v>42</v>
      </c>
      <c r="I2662" t="s">
        <v>37</v>
      </c>
      <c r="J2662">
        <v>2</v>
      </c>
      <c r="K2662" s="2">
        <v>55963.85</v>
      </c>
      <c r="L2662" s="3">
        <v>0.05</v>
      </c>
      <c r="M2662" s="2">
        <v>106331.31</v>
      </c>
      <c r="N2662" s="2">
        <v>80168.23</v>
      </c>
      <c r="O2662" s="2">
        <v>26163.08</v>
      </c>
      <c r="P2662" t="s">
        <v>416</v>
      </c>
      <c r="Q2662" t="s">
        <v>39</v>
      </c>
    </row>
    <row r="2663" spans="1:17" x14ac:dyDescent="0.3">
      <c r="A2663" t="s">
        <v>3081</v>
      </c>
      <c r="B2663" s="1">
        <v>45944</v>
      </c>
      <c r="C2663">
        <v>2025</v>
      </c>
      <c r="D2663" t="s">
        <v>1554</v>
      </c>
      <c r="E2663">
        <v>10</v>
      </c>
      <c r="F2663" t="s">
        <v>19</v>
      </c>
      <c r="G2663" t="s">
        <v>20</v>
      </c>
      <c r="H2663" t="s">
        <v>116</v>
      </c>
      <c r="I2663" t="s">
        <v>22</v>
      </c>
      <c r="J2663">
        <v>1</v>
      </c>
      <c r="K2663" s="2">
        <v>1784.09</v>
      </c>
      <c r="L2663" s="3">
        <v>0</v>
      </c>
      <c r="M2663" s="2">
        <v>1784.09</v>
      </c>
      <c r="N2663" s="2">
        <v>1218.08</v>
      </c>
      <c r="O2663" s="2">
        <v>566.01</v>
      </c>
      <c r="P2663" t="s">
        <v>310</v>
      </c>
      <c r="Q2663" t="s">
        <v>39</v>
      </c>
    </row>
    <row r="2664" spans="1:17" x14ac:dyDescent="0.3">
      <c r="A2664" t="s">
        <v>3082</v>
      </c>
      <c r="B2664" s="1">
        <v>45944</v>
      </c>
      <c r="C2664">
        <v>2025</v>
      </c>
      <c r="D2664" t="s">
        <v>1554</v>
      </c>
      <c r="E2664">
        <v>10</v>
      </c>
      <c r="F2664" t="s">
        <v>26</v>
      </c>
      <c r="G2664" t="s">
        <v>33</v>
      </c>
      <c r="H2664" t="s">
        <v>99</v>
      </c>
      <c r="I2664" t="s">
        <v>37</v>
      </c>
      <c r="J2664">
        <v>5</v>
      </c>
      <c r="K2664" s="2">
        <v>906.67</v>
      </c>
      <c r="L2664" s="3">
        <v>0</v>
      </c>
      <c r="M2664" s="2">
        <v>4533.3500000000004</v>
      </c>
      <c r="N2664" s="2">
        <v>3220.89</v>
      </c>
      <c r="O2664" s="2">
        <v>1312.46</v>
      </c>
      <c r="P2664" t="s">
        <v>1254</v>
      </c>
      <c r="Q2664" t="s">
        <v>51</v>
      </c>
    </row>
    <row r="2665" spans="1:17" x14ac:dyDescent="0.3">
      <c r="A2665" t="s">
        <v>3083</v>
      </c>
      <c r="B2665" s="1">
        <v>45944</v>
      </c>
      <c r="C2665">
        <v>2025</v>
      </c>
      <c r="D2665" t="s">
        <v>1554</v>
      </c>
      <c r="E2665">
        <v>10</v>
      </c>
      <c r="F2665" t="s">
        <v>19</v>
      </c>
      <c r="G2665" t="s">
        <v>20</v>
      </c>
      <c r="H2665" t="s">
        <v>139</v>
      </c>
      <c r="I2665" t="s">
        <v>29</v>
      </c>
      <c r="J2665">
        <v>3</v>
      </c>
      <c r="K2665" s="2">
        <v>254.77</v>
      </c>
      <c r="L2665" s="3">
        <v>0.05</v>
      </c>
      <c r="M2665" s="2">
        <v>726.09</v>
      </c>
      <c r="N2665" s="2">
        <v>595.30999999999995</v>
      </c>
      <c r="O2665" s="2">
        <v>130.78</v>
      </c>
      <c r="P2665" t="s">
        <v>253</v>
      </c>
      <c r="Q2665" t="s">
        <v>39</v>
      </c>
    </row>
    <row r="2666" spans="1:17" x14ac:dyDescent="0.3">
      <c r="A2666" t="s">
        <v>3084</v>
      </c>
      <c r="B2666" s="1">
        <v>45945</v>
      </c>
      <c r="C2666">
        <v>2025</v>
      </c>
      <c r="D2666" t="s">
        <v>1554</v>
      </c>
      <c r="E2666">
        <v>10</v>
      </c>
      <c r="F2666" t="s">
        <v>26</v>
      </c>
      <c r="G2666" t="s">
        <v>20</v>
      </c>
      <c r="H2666" t="s">
        <v>57</v>
      </c>
      <c r="I2666" t="s">
        <v>29</v>
      </c>
      <c r="J2666">
        <v>5</v>
      </c>
      <c r="K2666" s="2">
        <v>911.47</v>
      </c>
      <c r="L2666" s="3">
        <v>0</v>
      </c>
      <c r="M2666" s="2">
        <v>4557.3500000000004</v>
      </c>
      <c r="N2666" s="2">
        <v>3919.92</v>
      </c>
      <c r="O2666" s="2">
        <v>637.42999999999995</v>
      </c>
      <c r="P2666" t="s">
        <v>433</v>
      </c>
      <c r="Q2666" t="s">
        <v>24</v>
      </c>
    </row>
    <row r="2667" spans="1:17" x14ac:dyDescent="0.3">
      <c r="A2667" t="s">
        <v>3085</v>
      </c>
      <c r="B2667" s="1">
        <v>45945</v>
      </c>
      <c r="C2667">
        <v>2025</v>
      </c>
      <c r="D2667" t="s">
        <v>1554</v>
      </c>
      <c r="E2667">
        <v>10</v>
      </c>
      <c r="F2667" t="s">
        <v>19</v>
      </c>
      <c r="G2667" t="s">
        <v>27</v>
      </c>
      <c r="H2667" t="s">
        <v>102</v>
      </c>
      <c r="I2667" t="s">
        <v>29</v>
      </c>
      <c r="J2667">
        <v>3</v>
      </c>
      <c r="K2667" s="2">
        <v>182.58</v>
      </c>
      <c r="L2667" s="3">
        <v>0.05</v>
      </c>
      <c r="M2667" s="2">
        <v>520.35</v>
      </c>
      <c r="N2667" s="2">
        <v>366.92</v>
      </c>
      <c r="O2667" s="2">
        <v>153.43</v>
      </c>
      <c r="P2667" t="s">
        <v>119</v>
      </c>
      <c r="Q2667" t="s">
        <v>39</v>
      </c>
    </row>
    <row r="2668" spans="1:17" x14ac:dyDescent="0.3">
      <c r="A2668" t="s">
        <v>3086</v>
      </c>
      <c r="B2668" s="1">
        <v>45945</v>
      </c>
      <c r="C2668">
        <v>2025</v>
      </c>
      <c r="D2668" t="s">
        <v>1554</v>
      </c>
      <c r="E2668">
        <v>10</v>
      </c>
      <c r="F2668" t="s">
        <v>26</v>
      </c>
      <c r="G2668" t="s">
        <v>41</v>
      </c>
      <c r="H2668" t="s">
        <v>99</v>
      </c>
      <c r="I2668" t="s">
        <v>37</v>
      </c>
      <c r="J2668">
        <v>3</v>
      </c>
      <c r="K2668" s="2">
        <v>857.34</v>
      </c>
      <c r="L2668" s="3">
        <v>0</v>
      </c>
      <c r="M2668" s="2">
        <v>2572.02</v>
      </c>
      <c r="N2668" s="2">
        <v>1796.57</v>
      </c>
      <c r="O2668" s="2">
        <v>775.45</v>
      </c>
      <c r="P2668" t="s">
        <v>90</v>
      </c>
      <c r="Q2668" t="s">
        <v>31</v>
      </c>
    </row>
    <row r="2669" spans="1:17" x14ac:dyDescent="0.3">
      <c r="A2669" t="s">
        <v>3087</v>
      </c>
      <c r="B2669" s="1">
        <v>45945</v>
      </c>
      <c r="C2669">
        <v>2025</v>
      </c>
      <c r="D2669" t="s">
        <v>1554</v>
      </c>
      <c r="E2669">
        <v>10</v>
      </c>
      <c r="F2669" t="s">
        <v>26</v>
      </c>
      <c r="G2669" t="s">
        <v>27</v>
      </c>
      <c r="H2669" t="s">
        <v>76</v>
      </c>
      <c r="I2669" t="s">
        <v>46</v>
      </c>
      <c r="J2669">
        <v>3</v>
      </c>
      <c r="K2669" s="2">
        <v>1868.23</v>
      </c>
      <c r="L2669" s="3">
        <v>0.05</v>
      </c>
      <c r="M2669" s="2">
        <v>5324.46</v>
      </c>
      <c r="N2669" s="2">
        <v>3848.05</v>
      </c>
      <c r="O2669" s="2">
        <v>1476.41</v>
      </c>
      <c r="P2669" t="s">
        <v>38</v>
      </c>
      <c r="Q2669" t="s">
        <v>31</v>
      </c>
    </row>
    <row r="2670" spans="1:17" x14ac:dyDescent="0.3">
      <c r="A2670" t="s">
        <v>3088</v>
      </c>
      <c r="B2670" s="1">
        <v>45946</v>
      </c>
      <c r="C2670">
        <v>2025</v>
      </c>
      <c r="D2670" t="s">
        <v>1554</v>
      </c>
      <c r="E2670">
        <v>10</v>
      </c>
      <c r="F2670" t="s">
        <v>26</v>
      </c>
      <c r="G2670" t="s">
        <v>33</v>
      </c>
      <c r="H2670" t="s">
        <v>110</v>
      </c>
      <c r="I2670" t="s">
        <v>22</v>
      </c>
      <c r="J2670">
        <v>1</v>
      </c>
      <c r="K2670" s="2">
        <v>2889.03</v>
      </c>
      <c r="L2670" s="3">
        <v>0</v>
      </c>
      <c r="M2670" s="2">
        <v>2889.03</v>
      </c>
      <c r="N2670" s="2">
        <v>1971.71</v>
      </c>
      <c r="O2670" s="2">
        <v>917.32</v>
      </c>
      <c r="P2670" t="s">
        <v>464</v>
      </c>
      <c r="Q2670" t="s">
        <v>39</v>
      </c>
    </row>
    <row r="2671" spans="1:17" x14ac:dyDescent="0.3">
      <c r="A2671" t="s">
        <v>3089</v>
      </c>
      <c r="B2671" s="1">
        <v>45946</v>
      </c>
      <c r="C2671">
        <v>2025</v>
      </c>
      <c r="D2671" t="s">
        <v>1554</v>
      </c>
      <c r="E2671">
        <v>10</v>
      </c>
      <c r="F2671" t="s">
        <v>26</v>
      </c>
      <c r="G2671" t="s">
        <v>41</v>
      </c>
      <c r="H2671" t="s">
        <v>36</v>
      </c>
      <c r="I2671" t="s">
        <v>37</v>
      </c>
      <c r="J2671">
        <v>2</v>
      </c>
      <c r="K2671" s="2">
        <v>14512.67</v>
      </c>
      <c r="L2671" s="3">
        <v>0</v>
      </c>
      <c r="M2671" s="2">
        <v>29025.34</v>
      </c>
      <c r="N2671" s="2">
        <v>19881.400000000001</v>
      </c>
      <c r="O2671" s="2">
        <v>9143.94</v>
      </c>
      <c r="P2671" t="s">
        <v>603</v>
      </c>
      <c r="Q2671" t="s">
        <v>51</v>
      </c>
    </row>
    <row r="2672" spans="1:17" x14ac:dyDescent="0.3">
      <c r="A2672" t="s">
        <v>3090</v>
      </c>
      <c r="B2672" s="1">
        <v>45946</v>
      </c>
      <c r="C2672">
        <v>2025</v>
      </c>
      <c r="D2672" t="s">
        <v>1554</v>
      </c>
      <c r="E2672">
        <v>10</v>
      </c>
      <c r="F2672" t="s">
        <v>26</v>
      </c>
      <c r="G2672" t="s">
        <v>33</v>
      </c>
      <c r="H2672" t="s">
        <v>160</v>
      </c>
      <c r="I2672" t="s">
        <v>54</v>
      </c>
      <c r="J2672">
        <v>1</v>
      </c>
      <c r="K2672" s="2">
        <v>28758.5</v>
      </c>
      <c r="L2672" s="3">
        <v>0.1</v>
      </c>
      <c r="M2672" s="2">
        <v>25882.65</v>
      </c>
      <c r="N2672" s="2">
        <v>19184.490000000002</v>
      </c>
      <c r="O2672" s="2">
        <v>6698.16</v>
      </c>
      <c r="P2672" t="s">
        <v>71</v>
      </c>
      <c r="Q2672" t="s">
        <v>39</v>
      </c>
    </row>
    <row r="2673" spans="1:17" x14ac:dyDescent="0.3">
      <c r="A2673" t="s">
        <v>3091</v>
      </c>
      <c r="B2673" s="1">
        <v>45946</v>
      </c>
      <c r="C2673">
        <v>2025</v>
      </c>
      <c r="D2673" t="s">
        <v>1554</v>
      </c>
      <c r="E2673">
        <v>10</v>
      </c>
      <c r="F2673" t="s">
        <v>26</v>
      </c>
      <c r="G2673" t="s">
        <v>20</v>
      </c>
      <c r="H2673" t="s">
        <v>21</v>
      </c>
      <c r="I2673" t="s">
        <v>22</v>
      </c>
      <c r="J2673">
        <v>2</v>
      </c>
      <c r="K2673" s="2">
        <v>6138.77</v>
      </c>
      <c r="L2673" s="3">
        <v>0</v>
      </c>
      <c r="M2673" s="2">
        <v>12277.54</v>
      </c>
      <c r="N2673" s="2">
        <v>8837.48</v>
      </c>
      <c r="O2673" s="2">
        <v>3440.06</v>
      </c>
      <c r="P2673" t="s">
        <v>237</v>
      </c>
      <c r="Q2673" t="s">
        <v>31</v>
      </c>
    </row>
    <row r="2674" spans="1:17" x14ac:dyDescent="0.3">
      <c r="A2674" t="s">
        <v>3092</v>
      </c>
      <c r="B2674" s="1">
        <v>45946</v>
      </c>
      <c r="C2674">
        <v>2025</v>
      </c>
      <c r="D2674" t="s">
        <v>1554</v>
      </c>
      <c r="E2674">
        <v>10</v>
      </c>
      <c r="F2674" t="s">
        <v>26</v>
      </c>
      <c r="G2674" t="s">
        <v>27</v>
      </c>
      <c r="H2674" t="s">
        <v>150</v>
      </c>
      <c r="I2674" t="s">
        <v>37</v>
      </c>
      <c r="J2674">
        <v>5</v>
      </c>
      <c r="K2674" s="2">
        <v>1860.58</v>
      </c>
      <c r="L2674" s="3">
        <v>0</v>
      </c>
      <c r="M2674" s="2">
        <v>9302.9</v>
      </c>
      <c r="N2674" s="2">
        <v>7600.05</v>
      </c>
      <c r="O2674" s="2">
        <v>1702.85</v>
      </c>
      <c r="P2674" t="s">
        <v>237</v>
      </c>
      <c r="Q2674" t="s">
        <v>39</v>
      </c>
    </row>
    <row r="2675" spans="1:17" x14ac:dyDescent="0.3">
      <c r="A2675" t="s">
        <v>3093</v>
      </c>
      <c r="B2675" s="1">
        <v>45946</v>
      </c>
      <c r="C2675">
        <v>2025</v>
      </c>
      <c r="D2675" t="s">
        <v>1554</v>
      </c>
      <c r="E2675">
        <v>10</v>
      </c>
      <c r="F2675" t="s">
        <v>26</v>
      </c>
      <c r="G2675" t="s">
        <v>41</v>
      </c>
      <c r="H2675" t="s">
        <v>53</v>
      </c>
      <c r="I2675" t="s">
        <v>54</v>
      </c>
      <c r="J2675">
        <v>1</v>
      </c>
      <c r="K2675" s="2">
        <v>3341.04</v>
      </c>
      <c r="L2675" s="3">
        <v>0</v>
      </c>
      <c r="M2675" s="2">
        <v>3341.04</v>
      </c>
      <c r="N2675" s="2">
        <v>2565.3000000000002</v>
      </c>
      <c r="O2675" s="2">
        <v>775.74</v>
      </c>
      <c r="P2675" t="s">
        <v>291</v>
      </c>
      <c r="Q2675" t="s">
        <v>39</v>
      </c>
    </row>
    <row r="2676" spans="1:17" x14ac:dyDescent="0.3">
      <c r="A2676" t="s">
        <v>3094</v>
      </c>
      <c r="B2676" s="1">
        <v>45947</v>
      </c>
      <c r="C2676">
        <v>2025</v>
      </c>
      <c r="D2676" t="s">
        <v>1554</v>
      </c>
      <c r="E2676">
        <v>10</v>
      </c>
      <c r="F2676" t="s">
        <v>26</v>
      </c>
      <c r="G2676" t="s">
        <v>41</v>
      </c>
      <c r="H2676" t="s">
        <v>99</v>
      </c>
      <c r="I2676" t="s">
        <v>37</v>
      </c>
      <c r="J2676">
        <v>5</v>
      </c>
      <c r="K2676" s="2">
        <v>935.5</v>
      </c>
      <c r="L2676" s="3">
        <v>0</v>
      </c>
      <c r="M2676" s="2">
        <v>4677.5</v>
      </c>
      <c r="N2676" s="2">
        <v>3952.6</v>
      </c>
      <c r="O2676" s="2">
        <v>724.9</v>
      </c>
      <c r="P2676" t="s">
        <v>68</v>
      </c>
      <c r="Q2676" t="s">
        <v>39</v>
      </c>
    </row>
    <row r="2677" spans="1:17" x14ac:dyDescent="0.3">
      <c r="A2677" t="s">
        <v>3095</v>
      </c>
      <c r="B2677" s="1">
        <v>45947</v>
      </c>
      <c r="C2677">
        <v>2025</v>
      </c>
      <c r="D2677" t="s">
        <v>1554</v>
      </c>
      <c r="E2677">
        <v>10</v>
      </c>
      <c r="F2677" t="s">
        <v>26</v>
      </c>
      <c r="G2677" t="s">
        <v>20</v>
      </c>
      <c r="H2677" t="s">
        <v>73</v>
      </c>
      <c r="I2677" t="s">
        <v>46</v>
      </c>
      <c r="J2677">
        <v>4</v>
      </c>
      <c r="K2677" s="2">
        <v>2959.74</v>
      </c>
      <c r="L2677" s="3">
        <v>0</v>
      </c>
      <c r="M2677" s="2">
        <v>11838.96</v>
      </c>
      <c r="N2677" s="2">
        <v>8522.0499999999993</v>
      </c>
      <c r="O2677" s="2">
        <v>3316.91</v>
      </c>
      <c r="P2677" t="s">
        <v>755</v>
      </c>
      <c r="Q2677" t="s">
        <v>51</v>
      </c>
    </row>
    <row r="2678" spans="1:17" x14ac:dyDescent="0.3">
      <c r="A2678" t="s">
        <v>3096</v>
      </c>
      <c r="B2678" s="1">
        <v>45947</v>
      </c>
      <c r="C2678">
        <v>2025</v>
      </c>
      <c r="D2678" t="s">
        <v>1554</v>
      </c>
      <c r="E2678">
        <v>10</v>
      </c>
      <c r="F2678" t="s">
        <v>19</v>
      </c>
      <c r="G2678" t="s">
        <v>27</v>
      </c>
      <c r="H2678" t="s">
        <v>99</v>
      </c>
      <c r="I2678" t="s">
        <v>37</v>
      </c>
      <c r="J2678">
        <v>1</v>
      </c>
      <c r="K2678" s="2">
        <v>895.49</v>
      </c>
      <c r="L2678" s="3">
        <v>0.1</v>
      </c>
      <c r="M2678" s="2">
        <v>805.94</v>
      </c>
      <c r="N2678" s="2">
        <v>577.99</v>
      </c>
      <c r="O2678" s="2">
        <v>227.95</v>
      </c>
      <c r="P2678" t="s">
        <v>531</v>
      </c>
      <c r="Q2678" t="s">
        <v>31</v>
      </c>
    </row>
    <row r="2679" spans="1:17" x14ac:dyDescent="0.3">
      <c r="A2679" t="s">
        <v>3097</v>
      </c>
      <c r="B2679" s="1">
        <v>45947</v>
      </c>
      <c r="C2679">
        <v>2025</v>
      </c>
      <c r="D2679" t="s">
        <v>1554</v>
      </c>
      <c r="E2679">
        <v>10</v>
      </c>
      <c r="F2679" t="s">
        <v>19</v>
      </c>
      <c r="G2679" t="s">
        <v>20</v>
      </c>
      <c r="H2679" t="s">
        <v>53</v>
      </c>
      <c r="I2679" t="s">
        <v>54</v>
      </c>
      <c r="J2679">
        <v>5</v>
      </c>
      <c r="K2679" s="2">
        <v>3332.42</v>
      </c>
      <c r="L2679" s="3">
        <v>0.1</v>
      </c>
      <c r="M2679" s="2">
        <v>14995.89</v>
      </c>
      <c r="N2679" s="2">
        <v>11687.17</v>
      </c>
      <c r="O2679" s="2">
        <v>3308.72</v>
      </c>
      <c r="P2679" t="s">
        <v>533</v>
      </c>
      <c r="Q2679" t="s">
        <v>39</v>
      </c>
    </row>
    <row r="2680" spans="1:17" x14ac:dyDescent="0.3">
      <c r="A2680" t="s">
        <v>3098</v>
      </c>
      <c r="B2680" s="1">
        <v>45947</v>
      </c>
      <c r="C2680">
        <v>2025</v>
      </c>
      <c r="D2680" t="s">
        <v>1554</v>
      </c>
      <c r="E2680">
        <v>10</v>
      </c>
      <c r="F2680" t="s">
        <v>26</v>
      </c>
      <c r="G2680" t="s">
        <v>41</v>
      </c>
      <c r="H2680" t="s">
        <v>96</v>
      </c>
      <c r="I2680" t="s">
        <v>37</v>
      </c>
      <c r="J2680">
        <v>3</v>
      </c>
      <c r="K2680" s="2">
        <v>2603.81</v>
      </c>
      <c r="L2680" s="3">
        <v>0</v>
      </c>
      <c r="M2680" s="2">
        <v>7811.43</v>
      </c>
      <c r="N2680" s="2">
        <v>6419.9</v>
      </c>
      <c r="O2680" s="2">
        <v>1391.53</v>
      </c>
      <c r="P2680" t="s">
        <v>1174</v>
      </c>
      <c r="Q2680" t="s">
        <v>24</v>
      </c>
    </row>
    <row r="2681" spans="1:17" x14ac:dyDescent="0.3">
      <c r="A2681" t="s">
        <v>3099</v>
      </c>
      <c r="B2681" s="1">
        <v>45948</v>
      </c>
      <c r="C2681">
        <v>2025</v>
      </c>
      <c r="D2681" t="s">
        <v>1554</v>
      </c>
      <c r="E2681">
        <v>10</v>
      </c>
      <c r="F2681" t="s">
        <v>26</v>
      </c>
      <c r="G2681" t="s">
        <v>33</v>
      </c>
      <c r="H2681" t="s">
        <v>65</v>
      </c>
      <c r="I2681" t="s">
        <v>29</v>
      </c>
      <c r="J2681">
        <v>2</v>
      </c>
      <c r="K2681" s="2">
        <v>1464.89</v>
      </c>
      <c r="L2681" s="3">
        <v>0.05</v>
      </c>
      <c r="M2681" s="2">
        <v>2783.29</v>
      </c>
      <c r="N2681" s="2">
        <v>1992.67</v>
      </c>
      <c r="O2681" s="2">
        <v>790.62</v>
      </c>
      <c r="P2681" t="s">
        <v>764</v>
      </c>
      <c r="Q2681" t="s">
        <v>51</v>
      </c>
    </row>
    <row r="2682" spans="1:17" x14ac:dyDescent="0.3">
      <c r="A2682" t="s">
        <v>3100</v>
      </c>
      <c r="B2682" s="1">
        <v>45948</v>
      </c>
      <c r="C2682">
        <v>2025</v>
      </c>
      <c r="D2682" t="s">
        <v>1554</v>
      </c>
      <c r="E2682">
        <v>10</v>
      </c>
      <c r="F2682" t="s">
        <v>26</v>
      </c>
      <c r="G2682" t="s">
        <v>27</v>
      </c>
      <c r="H2682" t="s">
        <v>99</v>
      </c>
      <c r="I2682" t="s">
        <v>37</v>
      </c>
      <c r="J2682">
        <v>3</v>
      </c>
      <c r="K2682" s="2">
        <v>950.22</v>
      </c>
      <c r="L2682" s="3">
        <v>0.05</v>
      </c>
      <c r="M2682" s="2">
        <v>2708.13</v>
      </c>
      <c r="N2682" s="2">
        <v>2107.17</v>
      </c>
      <c r="O2682" s="2">
        <v>600.96</v>
      </c>
      <c r="P2682" t="s">
        <v>367</v>
      </c>
      <c r="Q2682" t="s">
        <v>31</v>
      </c>
    </row>
    <row r="2683" spans="1:17" x14ac:dyDescent="0.3">
      <c r="A2683" t="s">
        <v>3101</v>
      </c>
      <c r="B2683" s="1">
        <v>45948</v>
      </c>
      <c r="C2683">
        <v>2025</v>
      </c>
      <c r="D2683" t="s">
        <v>1554</v>
      </c>
      <c r="E2683">
        <v>10</v>
      </c>
      <c r="F2683" t="s">
        <v>26</v>
      </c>
      <c r="G2683" t="s">
        <v>41</v>
      </c>
      <c r="H2683" t="s">
        <v>28</v>
      </c>
      <c r="I2683" t="s">
        <v>29</v>
      </c>
      <c r="J2683">
        <v>4</v>
      </c>
      <c r="K2683" s="2">
        <v>416.89</v>
      </c>
      <c r="L2683" s="3">
        <v>0.05</v>
      </c>
      <c r="M2683" s="2">
        <v>1584.18</v>
      </c>
      <c r="N2683" s="2">
        <v>1119.32</v>
      </c>
      <c r="O2683" s="2">
        <v>464.86</v>
      </c>
      <c r="P2683" t="s">
        <v>308</v>
      </c>
      <c r="Q2683" t="s">
        <v>51</v>
      </c>
    </row>
    <row r="2684" spans="1:17" x14ac:dyDescent="0.3">
      <c r="A2684" t="s">
        <v>3102</v>
      </c>
      <c r="B2684" s="1">
        <v>45948</v>
      </c>
      <c r="C2684">
        <v>2025</v>
      </c>
      <c r="D2684" t="s">
        <v>1554</v>
      </c>
      <c r="E2684">
        <v>10</v>
      </c>
      <c r="F2684" t="s">
        <v>26</v>
      </c>
      <c r="G2684" t="s">
        <v>33</v>
      </c>
      <c r="H2684" t="s">
        <v>49</v>
      </c>
      <c r="I2684" t="s">
        <v>37</v>
      </c>
      <c r="J2684">
        <v>3</v>
      </c>
      <c r="K2684" s="2">
        <v>23737.4</v>
      </c>
      <c r="L2684" s="3">
        <v>0</v>
      </c>
      <c r="M2684" s="2">
        <v>71212.2</v>
      </c>
      <c r="N2684" s="2">
        <v>58004.39</v>
      </c>
      <c r="O2684" s="2">
        <v>13207.81</v>
      </c>
      <c r="P2684" t="s">
        <v>74</v>
      </c>
      <c r="Q2684" t="s">
        <v>31</v>
      </c>
    </row>
    <row r="2685" spans="1:17" x14ac:dyDescent="0.3">
      <c r="A2685" t="s">
        <v>3103</v>
      </c>
      <c r="B2685" s="1">
        <v>45949</v>
      </c>
      <c r="C2685">
        <v>2025</v>
      </c>
      <c r="D2685" t="s">
        <v>1554</v>
      </c>
      <c r="E2685">
        <v>10</v>
      </c>
      <c r="F2685" t="s">
        <v>19</v>
      </c>
      <c r="G2685" t="s">
        <v>41</v>
      </c>
      <c r="H2685" t="s">
        <v>73</v>
      </c>
      <c r="I2685" t="s">
        <v>46</v>
      </c>
      <c r="J2685">
        <v>4</v>
      </c>
      <c r="K2685" s="2">
        <v>2684.06</v>
      </c>
      <c r="L2685" s="3">
        <v>0</v>
      </c>
      <c r="M2685" s="2">
        <v>10736.24</v>
      </c>
      <c r="N2685" s="2">
        <v>8739.9599999999991</v>
      </c>
      <c r="O2685" s="2">
        <v>1996.28</v>
      </c>
      <c r="P2685" t="s">
        <v>462</v>
      </c>
      <c r="Q2685" t="s">
        <v>39</v>
      </c>
    </row>
    <row r="2686" spans="1:17" x14ac:dyDescent="0.3">
      <c r="A2686" t="s">
        <v>3104</v>
      </c>
      <c r="B2686" s="1">
        <v>45949</v>
      </c>
      <c r="C2686">
        <v>2025</v>
      </c>
      <c r="D2686" t="s">
        <v>1554</v>
      </c>
      <c r="E2686">
        <v>10</v>
      </c>
      <c r="F2686" t="s">
        <v>26</v>
      </c>
      <c r="G2686" t="s">
        <v>20</v>
      </c>
      <c r="H2686" t="s">
        <v>96</v>
      </c>
      <c r="I2686" t="s">
        <v>37</v>
      </c>
      <c r="J2686">
        <v>3</v>
      </c>
      <c r="K2686" s="2">
        <v>2371.7199999999998</v>
      </c>
      <c r="L2686" s="3">
        <v>0.05</v>
      </c>
      <c r="M2686" s="2">
        <v>6759.4</v>
      </c>
      <c r="N2686" s="2">
        <v>5375.8</v>
      </c>
      <c r="O2686" s="2">
        <v>1383.6</v>
      </c>
      <c r="P2686" t="s">
        <v>750</v>
      </c>
      <c r="Q2686" t="s">
        <v>24</v>
      </c>
    </row>
    <row r="2687" spans="1:17" x14ac:dyDescent="0.3">
      <c r="A2687" t="s">
        <v>3105</v>
      </c>
      <c r="B2687" s="1">
        <v>45949</v>
      </c>
      <c r="C2687">
        <v>2025</v>
      </c>
      <c r="D2687" t="s">
        <v>1554</v>
      </c>
      <c r="E2687">
        <v>10</v>
      </c>
      <c r="F2687" t="s">
        <v>19</v>
      </c>
      <c r="G2687" t="s">
        <v>20</v>
      </c>
      <c r="H2687" t="s">
        <v>28</v>
      </c>
      <c r="I2687" t="s">
        <v>29</v>
      </c>
      <c r="J2687">
        <v>1</v>
      </c>
      <c r="K2687" s="2">
        <v>416.28</v>
      </c>
      <c r="L2687" s="3">
        <v>0</v>
      </c>
      <c r="M2687" s="2">
        <v>416.28</v>
      </c>
      <c r="N2687" s="2">
        <v>337.61</v>
      </c>
      <c r="O2687" s="2">
        <v>78.67</v>
      </c>
      <c r="P2687" t="s">
        <v>876</v>
      </c>
      <c r="Q2687" t="s">
        <v>24</v>
      </c>
    </row>
    <row r="2688" spans="1:17" x14ac:dyDescent="0.3">
      <c r="A2688" t="s">
        <v>3106</v>
      </c>
      <c r="B2688" s="1">
        <v>45949</v>
      </c>
      <c r="C2688">
        <v>2025</v>
      </c>
      <c r="D2688" t="s">
        <v>1554</v>
      </c>
      <c r="E2688">
        <v>10</v>
      </c>
      <c r="F2688" t="s">
        <v>26</v>
      </c>
      <c r="G2688" t="s">
        <v>33</v>
      </c>
      <c r="H2688" t="s">
        <v>60</v>
      </c>
      <c r="I2688" t="s">
        <v>22</v>
      </c>
      <c r="J2688">
        <v>3</v>
      </c>
      <c r="K2688" s="2">
        <v>4602.82</v>
      </c>
      <c r="L2688" s="3">
        <v>0.05</v>
      </c>
      <c r="M2688" s="2">
        <v>13118.04</v>
      </c>
      <c r="N2688" s="2">
        <v>11205.34</v>
      </c>
      <c r="O2688" s="2">
        <v>1912.7</v>
      </c>
      <c r="P2688" t="s">
        <v>1699</v>
      </c>
      <c r="Q2688" t="s">
        <v>31</v>
      </c>
    </row>
    <row r="2689" spans="1:17" x14ac:dyDescent="0.3">
      <c r="A2689" t="s">
        <v>3107</v>
      </c>
      <c r="B2689" s="1">
        <v>45950</v>
      </c>
      <c r="C2689">
        <v>2025</v>
      </c>
      <c r="D2689" t="s">
        <v>1554</v>
      </c>
      <c r="E2689">
        <v>10</v>
      </c>
      <c r="F2689" t="s">
        <v>19</v>
      </c>
      <c r="G2689" t="s">
        <v>20</v>
      </c>
      <c r="H2689" t="s">
        <v>36</v>
      </c>
      <c r="I2689" t="s">
        <v>37</v>
      </c>
      <c r="J2689">
        <v>2</v>
      </c>
      <c r="K2689" s="2">
        <v>14073.58</v>
      </c>
      <c r="L2689" s="3">
        <v>0</v>
      </c>
      <c r="M2689" s="2">
        <v>28147.16</v>
      </c>
      <c r="N2689" s="2">
        <v>24663.09</v>
      </c>
      <c r="O2689" s="2">
        <v>3484.07</v>
      </c>
      <c r="P2689" t="s">
        <v>945</v>
      </c>
      <c r="Q2689" t="s">
        <v>24</v>
      </c>
    </row>
    <row r="2690" spans="1:17" x14ac:dyDescent="0.3">
      <c r="A2690" t="s">
        <v>3108</v>
      </c>
      <c r="B2690" s="1">
        <v>45950</v>
      </c>
      <c r="C2690">
        <v>2025</v>
      </c>
      <c r="D2690" t="s">
        <v>1554</v>
      </c>
      <c r="E2690">
        <v>10</v>
      </c>
      <c r="F2690" t="s">
        <v>26</v>
      </c>
      <c r="G2690" t="s">
        <v>33</v>
      </c>
      <c r="H2690" t="s">
        <v>76</v>
      </c>
      <c r="I2690" t="s">
        <v>46</v>
      </c>
      <c r="J2690">
        <v>1</v>
      </c>
      <c r="K2690" s="2">
        <v>1943.08</v>
      </c>
      <c r="L2690" s="3">
        <v>0</v>
      </c>
      <c r="M2690" s="2">
        <v>1943.08</v>
      </c>
      <c r="N2690" s="2">
        <v>1364.49</v>
      </c>
      <c r="O2690" s="2">
        <v>578.59</v>
      </c>
      <c r="P2690" t="s">
        <v>360</v>
      </c>
      <c r="Q2690" t="s">
        <v>51</v>
      </c>
    </row>
    <row r="2691" spans="1:17" x14ac:dyDescent="0.3">
      <c r="A2691" t="s">
        <v>3109</v>
      </c>
      <c r="B2691" s="1">
        <v>45950</v>
      </c>
      <c r="C2691">
        <v>2025</v>
      </c>
      <c r="D2691" t="s">
        <v>1554</v>
      </c>
      <c r="E2691">
        <v>10</v>
      </c>
      <c r="F2691" t="s">
        <v>26</v>
      </c>
      <c r="G2691" t="s">
        <v>27</v>
      </c>
      <c r="H2691" t="s">
        <v>45</v>
      </c>
      <c r="I2691" t="s">
        <v>46</v>
      </c>
      <c r="J2691">
        <v>3</v>
      </c>
      <c r="K2691" s="2">
        <v>3197.23</v>
      </c>
      <c r="L2691" s="3">
        <v>0.1</v>
      </c>
      <c r="M2691" s="2">
        <v>8632.52</v>
      </c>
      <c r="N2691" s="2">
        <v>6332.24</v>
      </c>
      <c r="O2691" s="2">
        <v>2300.2800000000002</v>
      </c>
      <c r="P2691" t="s">
        <v>678</v>
      </c>
      <c r="Q2691" t="s">
        <v>51</v>
      </c>
    </row>
    <row r="2692" spans="1:17" x14ac:dyDescent="0.3">
      <c r="A2692" t="s">
        <v>3110</v>
      </c>
      <c r="B2692" s="1">
        <v>45950</v>
      </c>
      <c r="C2692">
        <v>2025</v>
      </c>
      <c r="D2692" t="s">
        <v>1554</v>
      </c>
      <c r="E2692">
        <v>10</v>
      </c>
      <c r="F2692" t="s">
        <v>26</v>
      </c>
      <c r="G2692" t="s">
        <v>41</v>
      </c>
      <c r="H2692" t="s">
        <v>42</v>
      </c>
      <c r="I2692" t="s">
        <v>37</v>
      </c>
      <c r="J2692">
        <v>1</v>
      </c>
      <c r="K2692" s="2">
        <v>57751.7</v>
      </c>
      <c r="L2692" s="3">
        <v>0</v>
      </c>
      <c r="M2692" s="2">
        <v>57751.7</v>
      </c>
      <c r="N2692" s="2">
        <v>41966.96</v>
      </c>
      <c r="O2692" s="2">
        <v>15784.74</v>
      </c>
      <c r="P2692" t="s">
        <v>835</v>
      </c>
      <c r="Q2692" t="s">
        <v>24</v>
      </c>
    </row>
    <row r="2693" spans="1:17" x14ac:dyDescent="0.3">
      <c r="A2693" t="s">
        <v>3111</v>
      </c>
      <c r="B2693" s="1">
        <v>45950</v>
      </c>
      <c r="C2693">
        <v>2025</v>
      </c>
      <c r="D2693" t="s">
        <v>1554</v>
      </c>
      <c r="E2693">
        <v>10</v>
      </c>
      <c r="F2693" t="s">
        <v>19</v>
      </c>
      <c r="G2693" t="s">
        <v>27</v>
      </c>
      <c r="H2693" t="s">
        <v>218</v>
      </c>
      <c r="I2693" t="s">
        <v>46</v>
      </c>
      <c r="J2693">
        <v>3</v>
      </c>
      <c r="K2693" s="2">
        <v>887.08</v>
      </c>
      <c r="L2693" s="3">
        <v>0</v>
      </c>
      <c r="M2693" s="2">
        <v>2661.24</v>
      </c>
      <c r="N2693" s="2">
        <v>2004.92</v>
      </c>
      <c r="O2693" s="2">
        <v>656.32</v>
      </c>
      <c r="P2693" t="s">
        <v>135</v>
      </c>
      <c r="Q2693" t="s">
        <v>51</v>
      </c>
    </row>
    <row r="2694" spans="1:17" x14ac:dyDescent="0.3">
      <c r="A2694" t="s">
        <v>3112</v>
      </c>
      <c r="B2694" s="1">
        <v>45950</v>
      </c>
      <c r="C2694">
        <v>2025</v>
      </c>
      <c r="D2694" t="s">
        <v>1554</v>
      </c>
      <c r="E2694">
        <v>10</v>
      </c>
      <c r="F2694" t="s">
        <v>26</v>
      </c>
      <c r="G2694" t="s">
        <v>41</v>
      </c>
      <c r="H2694" t="s">
        <v>21</v>
      </c>
      <c r="I2694" t="s">
        <v>22</v>
      </c>
      <c r="J2694">
        <v>1</v>
      </c>
      <c r="K2694" s="2">
        <v>6573.59</v>
      </c>
      <c r="L2694" s="3">
        <v>0</v>
      </c>
      <c r="M2694" s="2">
        <v>6573.59</v>
      </c>
      <c r="N2694" s="2">
        <v>5603.43</v>
      </c>
      <c r="O2694" s="2">
        <v>970.16</v>
      </c>
      <c r="P2694" t="s">
        <v>378</v>
      </c>
      <c r="Q2694" t="s">
        <v>31</v>
      </c>
    </row>
    <row r="2695" spans="1:17" x14ac:dyDescent="0.3">
      <c r="A2695" t="s">
        <v>3113</v>
      </c>
      <c r="B2695" s="1">
        <v>45951</v>
      </c>
      <c r="C2695">
        <v>2025</v>
      </c>
      <c r="D2695" t="s">
        <v>1554</v>
      </c>
      <c r="E2695">
        <v>10</v>
      </c>
      <c r="F2695" t="s">
        <v>26</v>
      </c>
      <c r="G2695" t="s">
        <v>41</v>
      </c>
      <c r="H2695" t="s">
        <v>145</v>
      </c>
      <c r="I2695" t="s">
        <v>46</v>
      </c>
      <c r="J2695">
        <v>5</v>
      </c>
      <c r="K2695" s="2">
        <v>1515.39</v>
      </c>
      <c r="L2695" s="3">
        <v>0</v>
      </c>
      <c r="M2695" s="2">
        <v>7576.95</v>
      </c>
      <c r="N2695" s="2">
        <v>6088.12</v>
      </c>
      <c r="O2695" s="2">
        <v>1488.83</v>
      </c>
      <c r="P2695" t="s">
        <v>189</v>
      </c>
      <c r="Q2695" t="s">
        <v>39</v>
      </c>
    </row>
    <row r="2696" spans="1:17" x14ac:dyDescent="0.3">
      <c r="A2696" t="s">
        <v>3114</v>
      </c>
      <c r="B2696" s="1">
        <v>45951</v>
      </c>
      <c r="C2696">
        <v>2025</v>
      </c>
      <c r="D2696" t="s">
        <v>1554</v>
      </c>
      <c r="E2696">
        <v>10</v>
      </c>
      <c r="F2696" t="s">
        <v>26</v>
      </c>
      <c r="G2696" t="s">
        <v>41</v>
      </c>
      <c r="H2696" t="s">
        <v>49</v>
      </c>
      <c r="I2696" t="s">
        <v>37</v>
      </c>
      <c r="J2696">
        <v>3</v>
      </c>
      <c r="K2696" s="2">
        <v>20768.54</v>
      </c>
      <c r="L2696" s="3">
        <v>0.05</v>
      </c>
      <c r="M2696" s="2">
        <v>59190.34</v>
      </c>
      <c r="N2696" s="2">
        <v>44079.96</v>
      </c>
      <c r="O2696" s="2">
        <v>15110.38</v>
      </c>
      <c r="P2696" t="s">
        <v>226</v>
      </c>
      <c r="Q2696" t="s">
        <v>31</v>
      </c>
    </row>
    <row r="2697" spans="1:17" x14ac:dyDescent="0.3">
      <c r="A2697" t="s">
        <v>3115</v>
      </c>
      <c r="B2697" s="1">
        <v>45951</v>
      </c>
      <c r="C2697">
        <v>2025</v>
      </c>
      <c r="D2697" t="s">
        <v>1554</v>
      </c>
      <c r="E2697">
        <v>10</v>
      </c>
      <c r="F2697" t="s">
        <v>19</v>
      </c>
      <c r="G2697" t="s">
        <v>41</v>
      </c>
      <c r="H2697" t="s">
        <v>42</v>
      </c>
      <c r="I2697" t="s">
        <v>37</v>
      </c>
      <c r="J2697">
        <v>4</v>
      </c>
      <c r="K2697" s="2">
        <v>58367.040000000001</v>
      </c>
      <c r="L2697" s="3">
        <v>0</v>
      </c>
      <c r="M2697" s="2">
        <v>233468.16</v>
      </c>
      <c r="N2697" s="2">
        <v>164030.54</v>
      </c>
      <c r="O2697" s="2">
        <v>69437.62</v>
      </c>
      <c r="P2697" t="s">
        <v>391</v>
      </c>
      <c r="Q2697" t="s">
        <v>24</v>
      </c>
    </row>
    <row r="2698" spans="1:17" x14ac:dyDescent="0.3">
      <c r="A2698" t="s">
        <v>3116</v>
      </c>
      <c r="B2698" s="1">
        <v>45951</v>
      </c>
      <c r="C2698">
        <v>2025</v>
      </c>
      <c r="D2698" t="s">
        <v>1554</v>
      </c>
      <c r="E2698">
        <v>10</v>
      </c>
      <c r="F2698" t="s">
        <v>26</v>
      </c>
      <c r="G2698" t="s">
        <v>20</v>
      </c>
      <c r="H2698" t="s">
        <v>65</v>
      </c>
      <c r="I2698" t="s">
        <v>29</v>
      </c>
      <c r="J2698">
        <v>5</v>
      </c>
      <c r="K2698" s="2">
        <v>1328.18</v>
      </c>
      <c r="L2698" s="3">
        <v>0</v>
      </c>
      <c r="M2698" s="2">
        <v>6640.9</v>
      </c>
      <c r="N2698" s="2">
        <v>5039.9799999999996</v>
      </c>
      <c r="O2698" s="2">
        <v>1600.92</v>
      </c>
      <c r="P2698" t="s">
        <v>502</v>
      </c>
      <c r="Q2698" t="s">
        <v>39</v>
      </c>
    </row>
    <row r="2699" spans="1:17" x14ac:dyDescent="0.3">
      <c r="A2699" t="s">
        <v>3117</v>
      </c>
      <c r="B2699" s="1">
        <v>45951</v>
      </c>
      <c r="C2699">
        <v>2025</v>
      </c>
      <c r="D2699" t="s">
        <v>1554</v>
      </c>
      <c r="E2699">
        <v>10</v>
      </c>
      <c r="F2699" t="s">
        <v>19</v>
      </c>
      <c r="G2699" t="s">
        <v>20</v>
      </c>
      <c r="H2699" t="s">
        <v>76</v>
      </c>
      <c r="I2699" t="s">
        <v>46</v>
      </c>
      <c r="J2699">
        <v>3</v>
      </c>
      <c r="K2699" s="2">
        <v>1661.2</v>
      </c>
      <c r="L2699" s="3">
        <v>0</v>
      </c>
      <c r="M2699" s="2">
        <v>4983.6000000000004</v>
      </c>
      <c r="N2699" s="2">
        <v>3718.78</v>
      </c>
      <c r="O2699" s="2">
        <v>1264.82</v>
      </c>
      <c r="P2699" t="s">
        <v>154</v>
      </c>
      <c r="Q2699" t="s">
        <v>24</v>
      </c>
    </row>
    <row r="2700" spans="1:17" x14ac:dyDescent="0.3">
      <c r="A2700" t="s">
        <v>3118</v>
      </c>
      <c r="B2700" s="1">
        <v>45951</v>
      </c>
      <c r="C2700">
        <v>2025</v>
      </c>
      <c r="D2700" t="s">
        <v>1554</v>
      </c>
      <c r="E2700">
        <v>10</v>
      </c>
      <c r="F2700" t="s">
        <v>19</v>
      </c>
      <c r="G2700" t="s">
        <v>20</v>
      </c>
      <c r="H2700" t="s">
        <v>76</v>
      </c>
      <c r="I2700" t="s">
        <v>46</v>
      </c>
      <c r="J2700">
        <v>4</v>
      </c>
      <c r="K2700" s="2">
        <v>1766.85</v>
      </c>
      <c r="L2700" s="3">
        <v>0.05</v>
      </c>
      <c r="M2700" s="2">
        <v>6714.03</v>
      </c>
      <c r="N2700" s="2">
        <v>4781.21</v>
      </c>
      <c r="O2700" s="2">
        <v>1932.82</v>
      </c>
      <c r="P2700" t="s">
        <v>146</v>
      </c>
      <c r="Q2700" t="s">
        <v>39</v>
      </c>
    </row>
    <row r="2701" spans="1:17" x14ac:dyDescent="0.3">
      <c r="A2701" t="s">
        <v>3119</v>
      </c>
      <c r="B2701" s="1">
        <v>45952</v>
      </c>
      <c r="C2701">
        <v>2025</v>
      </c>
      <c r="D2701" t="s">
        <v>1554</v>
      </c>
      <c r="E2701">
        <v>10</v>
      </c>
      <c r="F2701" t="s">
        <v>19</v>
      </c>
      <c r="G2701" t="s">
        <v>27</v>
      </c>
      <c r="H2701" t="s">
        <v>84</v>
      </c>
      <c r="I2701" t="s">
        <v>54</v>
      </c>
      <c r="J2701">
        <v>5</v>
      </c>
      <c r="K2701" s="2">
        <v>7330.23</v>
      </c>
      <c r="L2701" s="3">
        <v>0</v>
      </c>
      <c r="M2701" s="2">
        <v>36651.15</v>
      </c>
      <c r="N2701" s="2">
        <v>30406.55</v>
      </c>
      <c r="O2701" s="2">
        <v>6244.6</v>
      </c>
      <c r="P2701" t="s">
        <v>730</v>
      </c>
      <c r="Q2701" t="s">
        <v>31</v>
      </c>
    </row>
    <row r="2702" spans="1:17" x14ac:dyDescent="0.3">
      <c r="A2702" t="s">
        <v>3120</v>
      </c>
      <c r="B2702" s="1">
        <v>45952</v>
      </c>
      <c r="C2702">
        <v>2025</v>
      </c>
      <c r="D2702" t="s">
        <v>1554</v>
      </c>
      <c r="E2702">
        <v>10</v>
      </c>
      <c r="F2702" t="s">
        <v>19</v>
      </c>
      <c r="G2702" t="s">
        <v>41</v>
      </c>
      <c r="H2702" t="s">
        <v>150</v>
      </c>
      <c r="I2702" t="s">
        <v>37</v>
      </c>
      <c r="J2702">
        <v>1</v>
      </c>
      <c r="K2702" s="2">
        <v>1734.72</v>
      </c>
      <c r="L2702" s="3">
        <v>0</v>
      </c>
      <c r="M2702" s="2">
        <v>1734.72</v>
      </c>
      <c r="N2702" s="2">
        <v>1241.0999999999999</v>
      </c>
      <c r="O2702" s="2">
        <v>493.62</v>
      </c>
      <c r="P2702" t="s">
        <v>540</v>
      </c>
      <c r="Q2702" t="s">
        <v>24</v>
      </c>
    </row>
    <row r="2703" spans="1:17" x14ac:dyDescent="0.3">
      <c r="A2703" t="s">
        <v>3121</v>
      </c>
      <c r="B2703" s="1">
        <v>45952</v>
      </c>
      <c r="C2703">
        <v>2025</v>
      </c>
      <c r="D2703" t="s">
        <v>1554</v>
      </c>
      <c r="E2703">
        <v>10</v>
      </c>
      <c r="F2703" t="s">
        <v>19</v>
      </c>
      <c r="G2703" t="s">
        <v>20</v>
      </c>
      <c r="H2703" t="s">
        <v>60</v>
      </c>
      <c r="I2703" t="s">
        <v>22</v>
      </c>
      <c r="J2703">
        <v>5</v>
      </c>
      <c r="K2703" s="2">
        <v>4267.9799999999996</v>
      </c>
      <c r="L2703" s="3">
        <v>0</v>
      </c>
      <c r="M2703" s="2">
        <v>21339.9</v>
      </c>
      <c r="N2703" s="2">
        <v>15022.13</v>
      </c>
      <c r="O2703" s="2">
        <v>6317.77</v>
      </c>
      <c r="P2703" t="s">
        <v>152</v>
      </c>
      <c r="Q2703" t="s">
        <v>51</v>
      </c>
    </row>
    <row r="2704" spans="1:17" x14ac:dyDescent="0.3">
      <c r="A2704" t="s">
        <v>3122</v>
      </c>
      <c r="B2704" s="1">
        <v>45952</v>
      </c>
      <c r="C2704">
        <v>2025</v>
      </c>
      <c r="D2704" t="s">
        <v>1554</v>
      </c>
      <c r="E2704">
        <v>10</v>
      </c>
      <c r="F2704" t="s">
        <v>26</v>
      </c>
      <c r="G2704" t="s">
        <v>20</v>
      </c>
      <c r="H2704" t="s">
        <v>28</v>
      </c>
      <c r="I2704" t="s">
        <v>29</v>
      </c>
      <c r="J2704">
        <v>2</v>
      </c>
      <c r="K2704" s="2">
        <v>473.65</v>
      </c>
      <c r="L2704" s="3">
        <v>0.05</v>
      </c>
      <c r="M2704" s="2">
        <v>899.94</v>
      </c>
      <c r="N2704" s="2">
        <v>667.05</v>
      </c>
      <c r="O2704" s="2">
        <v>232.89</v>
      </c>
      <c r="P2704" t="s">
        <v>293</v>
      </c>
      <c r="Q2704" t="s">
        <v>31</v>
      </c>
    </row>
    <row r="2705" spans="1:17" x14ac:dyDescent="0.3">
      <c r="A2705" t="s">
        <v>3123</v>
      </c>
      <c r="B2705" s="1">
        <v>45952</v>
      </c>
      <c r="C2705">
        <v>2025</v>
      </c>
      <c r="D2705" t="s">
        <v>1554</v>
      </c>
      <c r="E2705">
        <v>10</v>
      </c>
      <c r="F2705" t="s">
        <v>26</v>
      </c>
      <c r="G2705" t="s">
        <v>20</v>
      </c>
      <c r="H2705" t="s">
        <v>70</v>
      </c>
      <c r="I2705" t="s">
        <v>54</v>
      </c>
      <c r="J2705">
        <v>5</v>
      </c>
      <c r="K2705" s="2">
        <v>8802.76</v>
      </c>
      <c r="L2705" s="3">
        <v>0.05</v>
      </c>
      <c r="M2705" s="2">
        <v>41813.11</v>
      </c>
      <c r="N2705" s="2">
        <v>33810.230000000003</v>
      </c>
      <c r="O2705" s="2">
        <v>8002.88</v>
      </c>
      <c r="P2705" t="s">
        <v>1699</v>
      </c>
      <c r="Q2705" t="s">
        <v>51</v>
      </c>
    </row>
    <row r="2706" spans="1:17" x14ac:dyDescent="0.3">
      <c r="A2706" t="s">
        <v>3124</v>
      </c>
      <c r="B2706" s="1">
        <v>45953</v>
      </c>
      <c r="C2706">
        <v>2025</v>
      </c>
      <c r="D2706" t="s">
        <v>1554</v>
      </c>
      <c r="E2706">
        <v>10</v>
      </c>
      <c r="F2706" t="s">
        <v>26</v>
      </c>
      <c r="G2706" t="s">
        <v>41</v>
      </c>
      <c r="H2706" t="s">
        <v>116</v>
      </c>
      <c r="I2706" t="s">
        <v>22</v>
      </c>
      <c r="J2706">
        <v>5</v>
      </c>
      <c r="K2706" s="2">
        <v>1759.7</v>
      </c>
      <c r="L2706" s="3">
        <v>0</v>
      </c>
      <c r="M2706" s="2">
        <v>8798.5</v>
      </c>
      <c r="N2706" s="2">
        <v>6156.96</v>
      </c>
      <c r="O2706" s="2">
        <v>2641.54</v>
      </c>
      <c r="P2706" t="s">
        <v>640</v>
      </c>
      <c r="Q2706" t="s">
        <v>31</v>
      </c>
    </row>
    <row r="2707" spans="1:17" x14ac:dyDescent="0.3">
      <c r="A2707" t="s">
        <v>3125</v>
      </c>
      <c r="B2707" s="1">
        <v>45953</v>
      </c>
      <c r="C2707">
        <v>2025</v>
      </c>
      <c r="D2707" t="s">
        <v>1554</v>
      </c>
      <c r="E2707">
        <v>10</v>
      </c>
      <c r="F2707" t="s">
        <v>26</v>
      </c>
      <c r="G2707" t="s">
        <v>41</v>
      </c>
      <c r="H2707" t="s">
        <v>21</v>
      </c>
      <c r="I2707" t="s">
        <v>22</v>
      </c>
      <c r="J2707">
        <v>5</v>
      </c>
      <c r="K2707" s="2">
        <v>6986.35</v>
      </c>
      <c r="L2707" s="3">
        <v>0</v>
      </c>
      <c r="M2707" s="2">
        <v>34931.75</v>
      </c>
      <c r="N2707" s="2">
        <v>28591.94</v>
      </c>
      <c r="O2707" s="2">
        <v>6339.81</v>
      </c>
      <c r="P2707" t="s">
        <v>189</v>
      </c>
      <c r="Q2707" t="s">
        <v>31</v>
      </c>
    </row>
    <row r="2708" spans="1:17" x14ac:dyDescent="0.3">
      <c r="A2708" t="s">
        <v>3126</v>
      </c>
      <c r="B2708" s="1">
        <v>45953</v>
      </c>
      <c r="C2708">
        <v>2025</v>
      </c>
      <c r="D2708" t="s">
        <v>1554</v>
      </c>
      <c r="E2708">
        <v>10</v>
      </c>
      <c r="F2708" t="s">
        <v>26</v>
      </c>
      <c r="G2708" t="s">
        <v>27</v>
      </c>
      <c r="H2708" t="s">
        <v>49</v>
      </c>
      <c r="I2708" t="s">
        <v>37</v>
      </c>
      <c r="J2708">
        <v>5</v>
      </c>
      <c r="K2708" s="2">
        <v>23660.9</v>
      </c>
      <c r="L2708" s="3">
        <v>0</v>
      </c>
      <c r="M2708" s="2">
        <v>118304.5</v>
      </c>
      <c r="N2708" s="2">
        <v>92542.84</v>
      </c>
      <c r="O2708" s="2">
        <v>25761.66</v>
      </c>
      <c r="P2708" t="s">
        <v>455</v>
      </c>
      <c r="Q2708" t="s">
        <v>51</v>
      </c>
    </row>
    <row r="2709" spans="1:17" x14ac:dyDescent="0.3">
      <c r="A2709" t="s">
        <v>3127</v>
      </c>
      <c r="B2709" s="1">
        <v>45953</v>
      </c>
      <c r="C2709">
        <v>2025</v>
      </c>
      <c r="D2709" t="s">
        <v>1554</v>
      </c>
      <c r="E2709">
        <v>10</v>
      </c>
      <c r="F2709" t="s">
        <v>26</v>
      </c>
      <c r="G2709" t="s">
        <v>20</v>
      </c>
      <c r="H2709" t="s">
        <v>57</v>
      </c>
      <c r="I2709" t="s">
        <v>29</v>
      </c>
      <c r="J2709">
        <v>1</v>
      </c>
      <c r="K2709" s="2">
        <v>945.82</v>
      </c>
      <c r="L2709" s="3">
        <v>0</v>
      </c>
      <c r="M2709" s="2">
        <v>945.82</v>
      </c>
      <c r="N2709" s="2">
        <v>809.6</v>
      </c>
      <c r="O2709" s="2">
        <v>136.22</v>
      </c>
      <c r="P2709" t="s">
        <v>1184</v>
      </c>
      <c r="Q2709" t="s">
        <v>24</v>
      </c>
    </row>
    <row r="2710" spans="1:17" x14ac:dyDescent="0.3">
      <c r="A2710" t="s">
        <v>3128</v>
      </c>
      <c r="B2710" s="1">
        <v>45953</v>
      </c>
      <c r="C2710">
        <v>2025</v>
      </c>
      <c r="D2710" t="s">
        <v>1554</v>
      </c>
      <c r="E2710">
        <v>10</v>
      </c>
      <c r="F2710" t="s">
        <v>19</v>
      </c>
      <c r="G2710" t="s">
        <v>20</v>
      </c>
      <c r="H2710" t="s">
        <v>73</v>
      </c>
      <c r="I2710" t="s">
        <v>46</v>
      </c>
      <c r="J2710">
        <v>4</v>
      </c>
      <c r="K2710" s="2">
        <v>2588.1999999999998</v>
      </c>
      <c r="L2710" s="3">
        <v>0.05</v>
      </c>
      <c r="M2710" s="2">
        <v>9835.16</v>
      </c>
      <c r="N2710" s="2">
        <v>7245.45</v>
      </c>
      <c r="O2710" s="2">
        <v>2589.71</v>
      </c>
      <c r="P2710" t="s">
        <v>917</v>
      </c>
      <c r="Q2710" t="s">
        <v>24</v>
      </c>
    </row>
    <row r="2711" spans="1:17" x14ac:dyDescent="0.3">
      <c r="A2711" t="s">
        <v>3129</v>
      </c>
      <c r="B2711" s="1">
        <v>45953</v>
      </c>
      <c r="C2711">
        <v>2025</v>
      </c>
      <c r="D2711" t="s">
        <v>1554</v>
      </c>
      <c r="E2711">
        <v>10</v>
      </c>
      <c r="F2711" t="s">
        <v>19</v>
      </c>
      <c r="G2711" t="s">
        <v>20</v>
      </c>
      <c r="H2711" t="s">
        <v>49</v>
      </c>
      <c r="I2711" t="s">
        <v>37</v>
      </c>
      <c r="J2711">
        <v>5</v>
      </c>
      <c r="K2711" s="2">
        <v>23187.08</v>
      </c>
      <c r="L2711" s="3">
        <v>0</v>
      </c>
      <c r="M2711" s="2">
        <v>115935.4</v>
      </c>
      <c r="N2711" s="2">
        <v>100686.27</v>
      </c>
      <c r="O2711" s="2">
        <v>15249.13</v>
      </c>
      <c r="P2711" t="s">
        <v>805</v>
      </c>
      <c r="Q2711" t="s">
        <v>39</v>
      </c>
    </row>
    <row r="2712" spans="1:17" x14ac:dyDescent="0.3">
      <c r="A2712" t="s">
        <v>3130</v>
      </c>
      <c r="B2712" s="1">
        <v>45953</v>
      </c>
      <c r="C2712">
        <v>2025</v>
      </c>
      <c r="D2712" t="s">
        <v>1554</v>
      </c>
      <c r="E2712">
        <v>10</v>
      </c>
      <c r="F2712" t="s">
        <v>26</v>
      </c>
      <c r="G2712" t="s">
        <v>41</v>
      </c>
      <c r="H2712" t="s">
        <v>145</v>
      </c>
      <c r="I2712" t="s">
        <v>46</v>
      </c>
      <c r="J2712">
        <v>2</v>
      </c>
      <c r="K2712" s="2">
        <v>1697.16</v>
      </c>
      <c r="L2712" s="3">
        <v>0</v>
      </c>
      <c r="M2712" s="2">
        <v>3394.32</v>
      </c>
      <c r="N2712" s="2">
        <v>2323.2399999999998</v>
      </c>
      <c r="O2712" s="2">
        <v>1071.08</v>
      </c>
      <c r="P2712" t="s">
        <v>544</v>
      </c>
      <c r="Q2712" t="s">
        <v>51</v>
      </c>
    </row>
    <row r="2713" spans="1:17" x14ac:dyDescent="0.3">
      <c r="A2713" t="s">
        <v>3131</v>
      </c>
      <c r="B2713" s="1">
        <v>45954</v>
      </c>
      <c r="C2713">
        <v>2025</v>
      </c>
      <c r="D2713" t="s">
        <v>1554</v>
      </c>
      <c r="E2713">
        <v>10</v>
      </c>
      <c r="F2713" t="s">
        <v>26</v>
      </c>
      <c r="G2713" t="s">
        <v>41</v>
      </c>
      <c r="H2713" t="s">
        <v>73</v>
      </c>
      <c r="I2713" t="s">
        <v>46</v>
      </c>
      <c r="J2713">
        <v>3</v>
      </c>
      <c r="K2713" s="2">
        <v>2771.17</v>
      </c>
      <c r="L2713" s="3">
        <v>0.1</v>
      </c>
      <c r="M2713" s="2">
        <v>7482.16</v>
      </c>
      <c r="N2713" s="2">
        <v>6145.87</v>
      </c>
      <c r="O2713" s="2">
        <v>1336.29</v>
      </c>
      <c r="P2713" t="s">
        <v>1490</v>
      </c>
      <c r="Q2713" t="s">
        <v>51</v>
      </c>
    </row>
    <row r="2714" spans="1:17" x14ac:dyDescent="0.3">
      <c r="A2714" t="s">
        <v>3132</v>
      </c>
      <c r="B2714" s="1">
        <v>45954</v>
      </c>
      <c r="C2714">
        <v>2025</v>
      </c>
      <c r="D2714" t="s">
        <v>1554</v>
      </c>
      <c r="E2714">
        <v>10</v>
      </c>
      <c r="F2714" t="s">
        <v>26</v>
      </c>
      <c r="G2714" t="s">
        <v>27</v>
      </c>
      <c r="H2714" t="s">
        <v>53</v>
      </c>
      <c r="I2714" t="s">
        <v>54</v>
      </c>
      <c r="J2714">
        <v>2</v>
      </c>
      <c r="K2714" s="2">
        <v>3415.77</v>
      </c>
      <c r="L2714" s="3">
        <v>0</v>
      </c>
      <c r="M2714" s="2">
        <v>6831.54</v>
      </c>
      <c r="N2714" s="2">
        <v>4949.37</v>
      </c>
      <c r="O2714" s="2">
        <v>1882.17</v>
      </c>
      <c r="P2714" t="s">
        <v>1254</v>
      </c>
      <c r="Q2714" t="s">
        <v>39</v>
      </c>
    </row>
    <row r="2715" spans="1:17" x14ac:dyDescent="0.3">
      <c r="A2715" t="s">
        <v>3133</v>
      </c>
      <c r="B2715" s="1">
        <v>45954</v>
      </c>
      <c r="C2715">
        <v>2025</v>
      </c>
      <c r="D2715" t="s">
        <v>1554</v>
      </c>
      <c r="E2715">
        <v>10</v>
      </c>
      <c r="F2715" t="s">
        <v>19</v>
      </c>
      <c r="G2715" t="s">
        <v>33</v>
      </c>
      <c r="H2715" t="s">
        <v>105</v>
      </c>
      <c r="I2715" t="s">
        <v>22</v>
      </c>
      <c r="J2715">
        <v>1</v>
      </c>
      <c r="K2715" s="2">
        <v>1862.92</v>
      </c>
      <c r="L2715" s="3">
        <v>0.05</v>
      </c>
      <c r="M2715" s="2">
        <v>1769.77</v>
      </c>
      <c r="N2715" s="2">
        <v>1367.09</v>
      </c>
      <c r="O2715" s="2">
        <v>402.68</v>
      </c>
      <c r="P2715" t="s">
        <v>833</v>
      </c>
      <c r="Q2715" t="s">
        <v>39</v>
      </c>
    </row>
    <row r="2716" spans="1:17" x14ac:dyDescent="0.3">
      <c r="A2716" t="s">
        <v>3134</v>
      </c>
      <c r="B2716" s="1">
        <v>45954</v>
      </c>
      <c r="C2716">
        <v>2025</v>
      </c>
      <c r="D2716" t="s">
        <v>1554</v>
      </c>
      <c r="E2716">
        <v>10</v>
      </c>
      <c r="F2716" t="s">
        <v>19</v>
      </c>
      <c r="G2716" t="s">
        <v>41</v>
      </c>
      <c r="H2716" t="s">
        <v>45</v>
      </c>
      <c r="I2716" t="s">
        <v>46</v>
      </c>
      <c r="J2716">
        <v>3</v>
      </c>
      <c r="K2716" s="2">
        <v>3193.04</v>
      </c>
      <c r="L2716" s="3">
        <v>0</v>
      </c>
      <c r="M2716" s="2">
        <v>9579.1200000000008</v>
      </c>
      <c r="N2716" s="2">
        <v>6851.78</v>
      </c>
      <c r="O2716" s="2">
        <v>2727.34</v>
      </c>
      <c r="P2716" t="s">
        <v>367</v>
      </c>
      <c r="Q2716" t="s">
        <v>39</v>
      </c>
    </row>
    <row r="2717" spans="1:17" x14ac:dyDescent="0.3">
      <c r="A2717" t="s">
        <v>3135</v>
      </c>
      <c r="B2717" s="1">
        <v>45954</v>
      </c>
      <c r="C2717">
        <v>2025</v>
      </c>
      <c r="D2717" t="s">
        <v>1554</v>
      </c>
      <c r="E2717">
        <v>10</v>
      </c>
      <c r="F2717" t="s">
        <v>26</v>
      </c>
      <c r="G2717" t="s">
        <v>41</v>
      </c>
      <c r="H2717" t="s">
        <v>73</v>
      </c>
      <c r="I2717" t="s">
        <v>46</v>
      </c>
      <c r="J2717">
        <v>2</v>
      </c>
      <c r="K2717" s="2">
        <v>2717.42</v>
      </c>
      <c r="L2717" s="3">
        <v>0</v>
      </c>
      <c r="M2717" s="2">
        <v>5434.84</v>
      </c>
      <c r="N2717" s="2">
        <v>4408.21</v>
      </c>
      <c r="O2717" s="2">
        <v>1026.6300000000001</v>
      </c>
      <c r="P2717" t="s">
        <v>251</v>
      </c>
      <c r="Q2717" t="s">
        <v>24</v>
      </c>
    </row>
    <row r="2718" spans="1:17" x14ac:dyDescent="0.3">
      <c r="A2718" t="s">
        <v>3136</v>
      </c>
      <c r="B2718" s="1">
        <v>45954</v>
      </c>
      <c r="C2718">
        <v>2025</v>
      </c>
      <c r="D2718" t="s">
        <v>1554</v>
      </c>
      <c r="E2718">
        <v>10</v>
      </c>
      <c r="F2718" t="s">
        <v>26</v>
      </c>
      <c r="G2718" t="s">
        <v>20</v>
      </c>
      <c r="H2718" t="s">
        <v>49</v>
      </c>
      <c r="I2718" t="s">
        <v>37</v>
      </c>
      <c r="J2718">
        <v>1</v>
      </c>
      <c r="K2718" s="2">
        <v>22812.75</v>
      </c>
      <c r="L2718" s="3">
        <v>0.05</v>
      </c>
      <c r="M2718" s="2">
        <v>21672.11</v>
      </c>
      <c r="N2718" s="2">
        <v>17361.2</v>
      </c>
      <c r="O2718" s="2">
        <v>4310.91</v>
      </c>
      <c r="P2718" t="s">
        <v>1807</v>
      </c>
      <c r="Q2718" t="s">
        <v>24</v>
      </c>
    </row>
    <row r="2719" spans="1:17" x14ac:dyDescent="0.3">
      <c r="A2719" t="s">
        <v>3137</v>
      </c>
      <c r="B2719" s="1">
        <v>45955</v>
      </c>
      <c r="C2719">
        <v>2025</v>
      </c>
      <c r="D2719" t="s">
        <v>1554</v>
      </c>
      <c r="E2719">
        <v>10</v>
      </c>
      <c r="F2719" t="s">
        <v>26</v>
      </c>
      <c r="G2719" t="s">
        <v>20</v>
      </c>
      <c r="H2719" t="s">
        <v>45</v>
      </c>
      <c r="I2719" t="s">
        <v>46</v>
      </c>
      <c r="J2719">
        <v>5</v>
      </c>
      <c r="K2719" s="2">
        <v>3064.36</v>
      </c>
      <c r="L2719" s="3">
        <v>0.05</v>
      </c>
      <c r="M2719" s="2">
        <v>14555.71</v>
      </c>
      <c r="N2719" s="2">
        <v>11566.83</v>
      </c>
      <c r="O2719" s="2">
        <v>2988.88</v>
      </c>
      <c r="P2719" t="s">
        <v>666</v>
      </c>
      <c r="Q2719" t="s">
        <v>39</v>
      </c>
    </row>
    <row r="2720" spans="1:17" x14ac:dyDescent="0.3">
      <c r="A2720" t="s">
        <v>3138</v>
      </c>
      <c r="B2720" s="1">
        <v>45955</v>
      </c>
      <c r="C2720">
        <v>2025</v>
      </c>
      <c r="D2720" t="s">
        <v>1554</v>
      </c>
      <c r="E2720">
        <v>10</v>
      </c>
      <c r="F2720" t="s">
        <v>26</v>
      </c>
      <c r="G2720" t="s">
        <v>20</v>
      </c>
      <c r="H2720" t="s">
        <v>45</v>
      </c>
      <c r="I2720" t="s">
        <v>46</v>
      </c>
      <c r="J2720">
        <v>3</v>
      </c>
      <c r="K2720" s="2">
        <v>3368.19</v>
      </c>
      <c r="L2720" s="3">
        <v>0.05</v>
      </c>
      <c r="M2720" s="2">
        <v>9599.34</v>
      </c>
      <c r="N2720" s="2">
        <v>7865.11</v>
      </c>
      <c r="O2720" s="2">
        <v>1734.23</v>
      </c>
      <c r="P2720" t="s">
        <v>378</v>
      </c>
      <c r="Q2720" t="s">
        <v>39</v>
      </c>
    </row>
    <row r="2721" spans="1:17" x14ac:dyDescent="0.3">
      <c r="A2721" t="s">
        <v>3139</v>
      </c>
      <c r="B2721" s="1">
        <v>45955</v>
      </c>
      <c r="C2721">
        <v>2025</v>
      </c>
      <c r="D2721" t="s">
        <v>1554</v>
      </c>
      <c r="E2721">
        <v>10</v>
      </c>
      <c r="F2721" t="s">
        <v>19</v>
      </c>
      <c r="G2721" t="s">
        <v>27</v>
      </c>
      <c r="H2721" t="s">
        <v>160</v>
      </c>
      <c r="I2721" t="s">
        <v>54</v>
      </c>
      <c r="J2721">
        <v>4</v>
      </c>
      <c r="K2721" s="2">
        <v>27976.51</v>
      </c>
      <c r="L2721" s="3">
        <v>0</v>
      </c>
      <c r="M2721" s="2">
        <v>111906.04</v>
      </c>
      <c r="N2721" s="2">
        <v>79685.48</v>
      </c>
      <c r="O2721" s="2">
        <v>32220.560000000001</v>
      </c>
      <c r="P2721" t="s">
        <v>261</v>
      </c>
      <c r="Q2721" t="s">
        <v>39</v>
      </c>
    </row>
    <row r="2722" spans="1:17" x14ac:dyDescent="0.3">
      <c r="A2722" t="s">
        <v>3140</v>
      </c>
      <c r="B2722" s="1">
        <v>45955</v>
      </c>
      <c r="C2722">
        <v>2025</v>
      </c>
      <c r="D2722" t="s">
        <v>1554</v>
      </c>
      <c r="E2722">
        <v>10</v>
      </c>
      <c r="F2722" t="s">
        <v>26</v>
      </c>
      <c r="G2722" t="s">
        <v>20</v>
      </c>
      <c r="H2722" t="s">
        <v>84</v>
      </c>
      <c r="I2722" t="s">
        <v>54</v>
      </c>
      <c r="J2722">
        <v>3</v>
      </c>
      <c r="K2722" s="2">
        <v>7009.82</v>
      </c>
      <c r="L2722" s="3">
        <v>0</v>
      </c>
      <c r="M2722" s="2">
        <v>21029.46</v>
      </c>
      <c r="N2722" s="2">
        <v>15334.01</v>
      </c>
      <c r="O2722" s="2">
        <v>5695.45</v>
      </c>
      <c r="P2722" t="s">
        <v>373</v>
      </c>
      <c r="Q2722" t="s">
        <v>24</v>
      </c>
    </row>
    <row r="2723" spans="1:17" x14ac:dyDescent="0.3">
      <c r="A2723" t="s">
        <v>3141</v>
      </c>
      <c r="B2723" s="1">
        <v>45955</v>
      </c>
      <c r="C2723">
        <v>2025</v>
      </c>
      <c r="D2723" t="s">
        <v>1554</v>
      </c>
      <c r="E2723">
        <v>10</v>
      </c>
      <c r="F2723" t="s">
        <v>26</v>
      </c>
      <c r="G2723" t="s">
        <v>20</v>
      </c>
      <c r="H2723" t="s">
        <v>102</v>
      </c>
      <c r="I2723" t="s">
        <v>29</v>
      </c>
      <c r="J2723">
        <v>5</v>
      </c>
      <c r="K2723" s="2">
        <v>174.67</v>
      </c>
      <c r="L2723" s="3">
        <v>0</v>
      </c>
      <c r="M2723" s="2">
        <v>873.35</v>
      </c>
      <c r="N2723" s="2">
        <v>677.37</v>
      </c>
      <c r="O2723" s="2">
        <v>195.98</v>
      </c>
      <c r="P2723" t="s">
        <v>121</v>
      </c>
      <c r="Q2723" t="s">
        <v>39</v>
      </c>
    </row>
    <row r="2724" spans="1:17" x14ac:dyDescent="0.3">
      <c r="A2724" t="s">
        <v>3142</v>
      </c>
      <c r="B2724" s="1">
        <v>45955</v>
      </c>
      <c r="C2724">
        <v>2025</v>
      </c>
      <c r="D2724" t="s">
        <v>1554</v>
      </c>
      <c r="E2724">
        <v>10</v>
      </c>
      <c r="F2724" t="s">
        <v>26</v>
      </c>
      <c r="G2724" t="s">
        <v>33</v>
      </c>
      <c r="H2724" t="s">
        <v>89</v>
      </c>
      <c r="I2724" t="s">
        <v>54</v>
      </c>
      <c r="J2724">
        <v>1</v>
      </c>
      <c r="K2724" s="2">
        <v>5710.61</v>
      </c>
      <c r="L2724" s="3">
        <v>0</v>
      </c>
      <c r="M2724" s="2">
        <v>5710.61</v>
      </c>
      <c r="N2724" s="2">
        <v>4496.7700000000004</v>
      </c>
      <c r="O2724" s="2">
        <v>1213.8399999999999</v>
      </c>
      <c r="P2724" t="s">
        <v>814</v>
      </c>
      <c r="Q2724" t="s">
        <v>31</v>
      </c>
    </row>
    <row r="2725" spans="1:17" x14ac:dyDescent="0.3">
      <c r="A2725" t="s">
        <v>3143</v>
      </c>
      <c r="B2725" s="1">
        <v>45955</v>
      </c>
      <c r="C2725">
        <v>2025</v>
      </c>
      <c r="D2725" t="s">
        <v>1554</v>
      </c>
      <c r="E2725">
        <v>10</v>
      </c>
      <c r="F2725" t="s">
        <v>26</v>
      </c>
      <c r="G2725" t="s">
        <v>20</v>
      </c>
      <c r="H2725" t="s">
        <v>42</v>
      </c>
      <c r="I2725" t="s">
        <v>37</v>
      </c>
      <c r="J2725">
        <v>4</v>
      </c>
      <c r="K2725" s="2">
        <v>51911.22</v>
      </c>
      <c r="L2725" s="3">
        <v>0</v>
      </c>
      <c r="M2725" s="2">
        <v>207644.88</v>
      </c>
      <c r="N2725" s="2">
        <v>168064.09</v>
      </c>
      <c r="O2725" s="2">
        <v>39580.79</v>
      </c>
      <c r="P2725" t="s">
        <v>513</v>
      </c>
      <c r="Q2725" t="s">
        <v>51</v>
      </c>
    </row>
    <row r="2726" spans="1:17" x14ac:dyDescent="0.3">
      <c r="A2726" t="s">
        <v>3144</v>
      </c>
      <c r="B2726" s="1">
        <v>45955</v>
      </c>
      <c r="C2726">
        <v>2025</v>
      </c>
      <c r="D2726" t="s">
        <v>1554</v>
      </c>
      <c r="E2726">
        <v>10</v>
      </c>
      <c r="F2726" t="s">
        <v>26</v>
      </c>
      <c r="G2726" t="s">
        <v>41</v>
      </c>
      <c r="H2726" t="s">
        <v>28</v>
      </c>
      <c r="I2726" t="s">
        <v>29</v>
      </c>
      <c r="J2726">
        <v>3</v>
      </c>
      <c r="K2726" s="2">
        <v>457.16</v>
      </c>
      <c r="L2726" s="3">
        <v>0</v>
      </c>
      <c r="M2726" s="2">
        <v>1371.48</v>
      </c>
      <c r="N2726" s="2">
        <v>945.24</v>
      </c>
      <c r="O2726" s="2">
        <v>426.24</v>
      </c>
      <c r="P2726" t="s">
        <v>700</v>
      </c>
      <c r="Q2726" t="s">
        <v>39</v>
      </c>
    </row>
    <row r="2727" spans="1:17" x14ac:dyDescent="0.3">
      <c r="A2727" t="s">
        <v>3145</v>
      </c>
      <c r="B2727" s="1">
        <v>45955</v>
      </c>
      <c r="C2727">
        <v>2025</v>
      </c>
      <c r="D2727" t="s">
        <v>1554</v>
      </c>
      <c r="E2727">
        <v>10</v>
      </c>
      <c r="F2727" t="s">
        <v>19</v>
      </c>
      <c r="G2727" t="s">
        <v>33</v>
      </c>
      <c r="H2727" t="s">
        <v>73</v>
      </c>
      <c r="I2727" t="s">
        <v>46</v>
      </c>
      <c r="J2727">
        <v>1</v>
      </c>
      <c r="K2727" s="2">
        <v>2881.39</v>
      </c>
      <c r="L2727" s="3">
        <v>0</v>
      </c>
      <c r="M2727" s="2">
        <v>2881.39</v>
      </c>
      <c r="N2727" s="2">
        <v>2023.01</v>
      </c>
      <c r="O2727" s="2">
        <v>858.38</v>
      </c>
      <c r="P2727" t="s">
        <v>1807</v>
      </c>
      <c r="Q2727" t="s">
        <v>31</v>
      </c>
    </row>
    <row r="2728" spans="1:17" x14ac:dyDescent="0.3">
      <c r="A2728" t="s">
        <v>3146</v>
      </c>
      <c r="B2728" s="1">
        <v>45955</v>
      </c>
      <c r="C2728">
        <v>2025</v>
      </c>
      <c r="D2728" t="s">
        <v>1554</v>
      </c>
      <c r="E2728">
        <v>10</v>
      </c>
      <c r="F2728" t="s">
        <v>26</v>
      </c>
      <c r="G2728" t="s">
        <v>27</v>
      </c>
      <c r="H2728" t="s">
        <v>57</v>
      </c>
      <c r="I2728" t="s">
        <v>29</v>
      </c>
      <c r="J2728">
        <v>2</v>
      </c>
      <c r="K2728" s="2">
        <v>844.31</v>
      </c>
      <c r="L2728" s="3">
        <v>0.05</v>
      </c>
      <c r="M2728" s="2">
        <v>1604.19</v>
      </c>
      <c r="N2728" s="2">
        <v>1367.36</v>
      </c>
      <c r="O2728" s="2">
        <v>236.83</v>
      </c>
      <c r="P2728" t="s">
        <v>131</v>
      </c>
      <c r="Q2728" t="s">
        <v>24</v>
      </c>
    </row>
    <row r="2729" spans="1:17" x14ac:dyDescent="0.3">
      <c r="A2729" t="s">
        <v>3147</v>
      </c>
      <c r="B2729" s="1">
        <v>45955</v>
      </c>
      <c r="C2729">
        <v>2025</v>
      </c>
      <c r="D2729" t="s">
        <v>1554</v>
      </c>
      <c r="E2729">
        <v>10</v>
      </c>
      <c r="F2729" t="s">
        <v>26</v>
      </c>
      <c r="G2729" t="s">
        <v>33</v>
      </c>
      <c r="H2729" t="s">
        <v>89</v>
      </c>
      <c r="I2729" t="s">
        <v>54</v>
      </c>
      <c r="J2729">
        <v>3</v>
      </c>
      <c r="K2729" s="2">
        <v>5949.57</v>
      </c>
      <c r="L2729" s="3">
        <v>0</v>
      </c>
      <c r="M2729" s="2">
        <v>17848.71</v>
      </c>
      <c r="N2729" s="2">
        <v>14246.37</v>
      </c>
      <c r="O2729" s="2">
        <v>3602.34</v>
      </c>
      <c r="P2729" t="s">
        <v>185</v>
      </c>
      <c r="Q2729" t="s">
        <v>39</v>
      </c>
    </row>
    <row r="2730" spans="1:17" x14ac:dyDescent="0.3">
      <c r="A2730" t="s">
        <v>3148</v>
      </c>
      <c r="B2730" s="1">
        <v>45955</v>
      </c>
      <c r="C2730">
        <v>2025</v>
      </c>
      <c r="D2730" t="s">
        <v>1554</v>
      </c>
      <c r="E2730">
        <v>10</v>
      </c>
      <c r="F2730" t="s">
        <v>26</v>
      </c>
      <c r="G2730" t="s">
        <v>20</v>
      </c>
      <c r="H2730" t="s">
        <v>53</v>
      </c>
      <c r="I2730" t="s">
        <v>54</v>
      </c>
      <c r="J2730">
        <v>4</v>
      </c>
      <c r="K2730" s="2">
        <v>3715.46</v>
      </c>
      <c r="L2730" s="3">
        <v>0</v>
      </c>
      <c r="M2730" s="2">
        <v>14861.84</v>
      </c>
      <c r="N2730" s="2">
        <v>12037.03</v>
      </c>
      <c r="O2730" s="2">
        <v>2824.81</v>
      </c>
      <c r="P2730" t="s">
        <v>407</v>
      </c>
      <c r="Q2730" t="s">
        <v>39</v>
      </c>
    </row>
    <row r="2731" spans="1:17" x14ac:dyDescent="0.3">
      <c r="A2731" t="s">
        <v>3149</v>
      </c>
      <c r="B2731" s="1">
        <v>45956</v>
      </c>
      <c r="C2731">
        <v>2025</v>
      </c>
      <c r="D2731" t="s">
        <v>1554</v>
      </c>
      <c r="E2731">
        <v>10</v>
      </c>
      <c r="F2731" t="s">
        <v>26</v>
      </c>
      <c r="G2731" t="s">
        <v>20</v>
      </c>
      <c r="H2731" t="s">
        <v>65</v>
      </c>
      <c r="I2731" t="s">
        <v>29</v>
      </c>
      <c r="J2731">
        <v>2</v>
      </c>
      <c r="K2731" s="2">
        <v>1483.04</v>
      </c>
      <c r="L2731" s="3">
        <v>0.05</v>
      </c>
      <c r="M2731" s="2">
        <v>2817.78</v>
      </c>
      <c r="N2731" s="2">
        <v>2391.54</v>
      </c>
      <c r="O2731" s="2">
        <v>426.24</v>
      </c>
      <c r="P2731" t="s">
        <v>129</v>
      </c>
      <c r="Q2731" t="s">
        <v>31</v>
      </c>
    </row>
    <row r="2732" spans="1:17" x14ac:dyDescent="0.3">
      <c r="A2732" t="s">
        <v>3150</v>
      </c>
      <c r="B2732" s="1">
        <v>45956</v>
      </c>
      <c r="C2732">
        <v>2025</v>
      </c>
      <c r="D2732" t="s">
        <v>1554</v>
      </c>
      <c r="E2732">
        <v>10</v>
      </c>
      <c r="F2732" t="s">
        <v>26</v>
      </c>
      <c r="G2732" t="s">
        <v>27</v>
      </c>
      <c r="H2732" t="s">
        <v>76</v>
      </c>
      <c r="I2732" t="s">
        <v>46</v>
      </c>
      <c r="J2732">
        <v>4</v>
      </c>
      <c r="K2732" s="2">
        <v>1737.03</v>
      </c>
      <c r="L2732" s="3">
        <v>0.05</v>
      </c>
      <c r="M2732" s="2">
        <v>6600.71</v>
      </c>
      <c r="N2732" s="2">
        <v>5399.55</v>
      </c>
      <c r="O2732" s="2">
        <v>1201.1600000000001</v>
      </c>
      <c r="P2732" t="s">
        <v>356</v>
      </c>
      <c r="Q2732" t="s">
        <v>51</v>
      </c>
    </row>
    <row r="2733" spans="1:17" x14ac:dyDescent="0.3">
      <c r="A2733" t="s">
        <v>3151</v>
      </c>
      <c r="B2733" s="1">
        <v>45956</v>
      </c>
      <c r="C2733">
        <v>2025</v>
      </c>
      <c r="D2733" t="s">
        <v>1554</v>
      </c>
      <c r="E2733">
        <v>10</v>
      </c>
      <c r="F2733" t="s">
        <v>26</v>
      </c>
      <c r="G2733" t="s">
        <v>20</v>
      </c>
      <c r="H2733" t="s">
        <v>218</v>
      </c>
      <c r="I2733" t="s">
        <v>46</v>
      </c>
      <c r="J2733">
        <v>3</v>
      </c>
      <c r="K2733" s="2">
        <v>954.43</v>
      </c>
      <c r="L2733" s="3">
        <v>0</v>
      </c>
      <c r="M2733" s="2">
        <v>2863.29</v>
      </c>
      <c r="N2733" s="2">
        <v>2509.5300000000002</v>
      </c>
      <c r="O2733" s="2">
        <v>353.76</v>
      </c>
      <c r="P2733" t="s">
        <v>544</v>
      </c>
      <c r="Q2733" t="s">
        <v>39</v>
      </c>
    </row>
    <row r="2734" spans="1:17" x14ac:dyDescent="0.3">
      <c r="A2734" t="s">
        <v>3152</v>
      </c>
      <c r="B2734" s="1">
        <v>45956</v>
      </c>
      <c r="C2734">
        <v>2025</v>
      </c>
      <c r="D2734" t="s">
        <v>1554</v>
      </c>
      <c r="E2734">
        <v>10</v>
      </c>
      <c r="F2734" t="s">
        <v>19</v>
      </c>
      <c r="G2734" t="s">
        <v>33</v>
      </c>
      <c r="H2734" t="s">
        <v>49</v>
      </c>
      <c r="I2734" t="s">
        <v>37</v>
      </c>
      <c r="J2734">
        <v>3</v>
      </c>
      <c r="K2734" s="2">
        <v>20862.46</v>
      </c>
      <c r="L2734" s="3">
        <v>0.1</v>
      </c>
      <c r="M2734" s="2">
        <v>56328.639999999999</v>
      </c>
      <c r="N2734" s="2">
        <v>47832.84</v>
      </c>
      <c r="O2734" s="2">
        <v>8495.7999999999993</v>
      </c>
      <c r="P2734" t="s">
        <v>612</v>
      </c>
      <c r="Q2734" t="s">
        <v>39</v>
      </c>
    </row>
    <row r="2735" spans="1:17" x14ac:dyDescent="0.3">
      <c r="A2735" t="s">
        <v>3153</v>
      </c>
      <c r="B2735" s="1">
        <v>45956</v>
      </c>
      <c r="C2735">
        <v>2025</v>
      </c>
      <c r="D2735" t="s">
        <v>1554</v>
      </c>
      <c r="E2735">
        <v>10</v>
      </c>
      <c r="F2735" t="s">
        <v>26</v>
      </c>
      <c r="G2735" t="s">
        <v>20</v>
      </c>
      <c r="H2735" t="s">
        <v>42</v>
      </c>
      <c r="I2735" t="s">
        <v>37</v>
      </c>
      <c r="J2735">
        <v>1</v>
      </c>
      <c r="K2735" s="2">
        <v>54799.71</v>
      </c>
      <c r="L2735" s="3">
        <v>0.05</v>
      </c>
      <c r="M2735" s="2">
        <v>52059.72</v>
      </c>
      <c r="N2735" s="2">
        <v>42362.69</v>
      </c>
      <c r="O2735" s="2">
        <v>9697.0300000000007</v>
      </c>
      <c r="P2735" t="s">
        <v>133</v>
      </c>
      <c r="Q2735" t="s">
        <v>51</v>
      </c>
    </row>
    <row r="2736" spans="1:17" x14ac:dyDescent="0.3">
      <c r="A2736" t="s">
        <v>3154</v>
      </c>
      <c r="B2736" s="1">
        <v>45957</v>
      </c>
      <c r="C2736">
        <v>2025</v>
      </c>
      <c r="D2736" t="s">
        <v>1554</v>
      </c>
      <c r="E2736">
        <v>10</v>
      </c>
      <c r="F2736" t="s">
        <v>19</v>
      </c>
      <c r="G2736" t="s">
        <v>41</v>
      </c>
      <c r="H2736" t="s">
        <v>218</v>
      </c>
      <c r="I2736" t="s">
        <v>46</v>
      </c>
      <c r="J2736">
        <v>4</v>
      </c>
      <c r="K2736" s="2">
        <v>889.59</v>
      </c>
      <c r="L2736" s="3">
        <v>0.05</v>
      </c>
      <c r="M2736" s="2">
        <v>3380.44</v>
      </c>
      <c r="N2736" s="2">
        <v>2943.4</v>
      </c>
      <c r="O2736" s="2">
        <v>437.04</v>
      </c>
      <c r="P2736" t="s">
        <v>373</v>
      </c>
      <c r="Q2736" t="s">
        <v>31</v>
      </c>
    </row>
    <row r="2737" spans="1:17" x14ac:dyDescent="0.3">
      <c r="A2737" t="s">
        <v>3155</v>
      </c>
      <c r="B2737" s="1">
        <v>45957</v>
      </c>
      <c r="C2737">
        <v>2025</v>
      </c>
      <c r="D2737" t="s">
        <v>1554</v>
      </c>
      <c r="E2737">
        <v>10</v>
      </c>
      <c r="F2737" t="s">
        <v>26</v>
      </c>
      <c r="G2737" t="s">
        <v>20</v>
      </c>
      <c r="H2737" t="s">
        <v>36</v>
      </c>
      <c r="I2737" t="s">
        <v>37</v>
      </c>
      <c r="J2737">
        <v>1</v>
      </c>
      <c r="K2737" s="2">
        <v>14124.08</v>
      </c>
      <c r="L2737" s="3">
        <v>0</v>
      </c>
      <c r="M2737" s="2">
        <v>14124.08</v>
      </c>
      <c r="N2737" s="2">
        <v>11072.65</v>
      </c>
      <c r="O2737" s="2">
        <v>3051.43</v>
      </c>
      <c r="P2737" t="s">
        <v>1490</v>
      </c>
      <c r="Q2737" t="s">
        <v>24</v>
      </c>
    </row>
    <row r="2738" spans="1:17" x14ac:dyDescent="0.3">
      <c r="A2738" t="s">
        <v>3156</v>
      </c>
      <c r="B2738" s="1">
        <v>45957</v>
      </c>
      <c r="C2738">
        <v>2025</v>
      </c>
      <c r="D2738" t="s">
        <v>1554</v>
      </c>
      <c r="E2738">
        <v>10</v>
      </c>
      <c r="F2738" t="s">
        <v>26</v>
      </c>
      <c r="G2738" t="s">
        <v>20</v>
      </c>
      <c r="H2738" t="s">
        <v>36</v>
      </c>
      <c r="I2738" t="s">
        <v>37</v>
      </c>
      <c r="J2738">
        <v>4</v>
      </c>
      <c r="K2738" s="2">
        <v>13573.86</v>
      </c>
      <c r="L2738" s="3">
        <v>0</v>
      </c>
      <c r="M2738" s="2">
        <v>54295.44</v>
      </c>
      <c r="N2738" s="2">
        <v>45125.89</v>
      </c>
      <c r="O2738" s="2">
        <v>9169.5499999999993</v>
      </c>
      <c r="P2738" t="s">
        <v>643</v>
      </c>
      <c r="Q2738" t="s">
        <v>31</v>
      </c>
    </row>
    <row r="2739" spans="1:17" x14ac:dyDescent="0.3">
      <c r="A2739" t="s">
        <v>3157</v>
      </c>
      <c r="B2739" s="1">
        <v>45957</v>
      </c>
      <c r="C2739">
        <v>2025</v>
      </c>
      <c r="D2739" t="s">
        <v>1554</v>
      </c>
      <c r="E2739">
        <v>10</v>
      </c>
      <c r="F2739" t="s">
        <v>26</v>
      </c>
      <c r="G2739" t="s">
        <v>20</v>
      </c>
      <c r="H2739" t="s">
        <v>28</v>
      </c>
      <c r="I2739" t="s">
        <v>29</v>
      </c>
      <c r="J2739">
        <v>3</v>
      </c>
      <c r="K2739" s="2">
        <v>440.49</v>
      </c>
      <c r="L2739" s="3">
        <v>0</v>
      </c>
      <c r="M2739" s="2">
        <v>1321.47</v>
      </c>
      <c r="N2739" s="2">
        <v>1087.1600000000001</v>
      </c>
      <c r="O2739" s="2">
        <v>234.31</v>
      </c>
      <c r="P2739" t="s">
        <v>251</v>
      </c>
      <c r="Q2739" t="s">
        <v>39</v>
      </c>
    </row>
    <row r="2740" spans="1:17" x14ac:dyDescent="0.3">
      <c r="A2740" t="s">
        <v>3158</v>
      </c>
      <c r="B2740" s="1">
        <v>45957</v>
      </c>
      <c r="C2740">
        <v>2025</v>
      </c>
      <c r="D2740" t="s">
        <v>1554</v>
      </c>
      <c r="E2740">
        <v>10</v>
      </c>
      <c r="F2740" t="s">
        <v>26</v>
      </c>
      <c r="G2740" t="s">
        <v>20</v>
      </c>
      <c r="H2740" t="s">
        <v>139</v>
      </c>
      <c r="I2740" t="s">
        <v>29</v>
      </c>
      <c r="J2740">
        <v>3</v>
      </c>
      <c r="K2740" s="2">
        <v>255.49</v>
      </c>
      <c r="L2740" s="3">
        <v>0.05</v>
      </c>
      <c r="M2740" s="2">
        <v>728.15</v>
      </c>
      <c r="N2740" s="2">
        <v>525.64</v>
      </c>
      <c r="O2740" s="2">
        <v>202.51</v>
      </c>
      <c r="P2740" t="s">
        <v>1296</v>
      </c>
      <c r="Q2740" t="s">
        <v>39</v>
      </c>
    </row>
    <row r="2741" spans="1:17" x14ac:dyDescent="0.3">
      <c r="A2741" t="s">
        <v>3159</v>
      </c>
      <c r="B2741" s="1">
        <v>45957</v>
      </c>
      <c r="C2741">
        <v>2025</v>
      </c>
      <c r="D2741" t="s">
        <v>1554</v>
      </c>
      <c r="E2741">
        <v>10</v>
      </c>
      <c r="F2741" t="s">
        <v>19</v>
      </c>
      <c r="G2741" t="s">
        <v>27</v>
      </c>
      <c r="H2741" t="s">
        <v>89</v>
      </c>
      <c r="I2741" t="s">
        <v>54</v>
      </c>
      <c r="J2741">
        <v>3</v>
      </c>
      <c r="K2741" s="2">
        <v>6400.11</v>
      </c>
      <c r="L2741" s="3">
        <v>0</v>
      </c>
      <c r="M2741" s="2">
        <v>19200.330000000002</v>
      </c>
      <c r="N2741" s="2">
        <v>15094.76</v>
      </c>
      <c r="O2741" s="2">
        <v>4105.57</v>
      </c>
      <c r="P2741" t="s">
        <v>1550</v>
      </c>
      <c r="Q2741" t="s">
        <v>24</v>
      </c>
    </row>
    <row r="2742" spans="1:17" x14ac:dyDescent="0.3">
      <c r="A2742" t="s">
        <v>3160</v>
      </c>
      <c r="B2742" s="1">
        <v>45957</v>
      </c>
      <c r="C2742">
        <v>2025</v>
      </c>
      <c r="D2742" t="s">
        <v>1554</v>
      </c>
      <c r="E2742">
        <v>10</v>
      </c>
      <c r="F2742" t="s">
        <v>26</v>
      </c>
      <c r="G2742" t="s">
        <v>33</v>
      </c>
      <c r="H2742" t="s">
        <v>96</v>
      </c>
      <c r="I2742" t="s">
        <v>37</v>
      </c>
      <c r="J2742">
        <v>3</v>
      </c>
      <c r="K2742" s="2">
        <v>2530.2600000000002</v>
      </c>
      <c r="L2742" s="3">
        <v>0.05</v>
      </c>
      <c r="M2742" s="2">
        <v>7211.24</v>
      </c>
      <c r="N2742" s="2">
        <v>5358.05</v>
      </c>
      <c r="O2742" s="2">
        <v>1853.19</v>
      </c>
      <c r="P2742" t="s">
        <v>97</v>
      </c>
      <c r="Q2742" t="s">
        <v>31</v>
      </c>
    </row>
    <row r="2743" spans="1:17" x14ac:dyDescent="0.3">
      <c r="A2743" t="s">
        <v>3161</v>
      </c>
      <c r="B2743" s="1">
        <v>45957</v>
      </c>
      <c r="C2743">
        <v>2025</v>
      </c>
      <c r="D2743" t="s">
        <v>1554</v>
      </c>
      <c r="E2743">
        <v>10</v>
      </c>
      <c r="F2743" t="s">
        <v>26</v>
      </c>
      <c r="G2743" t="s">
        <v>27</v>
      </c>
      <c r="H2743" t="s">
        <v>70</v>
      </c>
      <c r="I2743" t="s">
        <v>54</v>
      </c>
      <c r="J2743">
        <v>5</v>
      </c>
      <c r="K2743" s="2">
        <v>8832.14</v>
      </c>
      <c r="L2743" s="3">
        <v>0.05</v>
      </c>
      <c r="M2743" s="2">
        <v>41952.66</v>
      </c>
      <c r="N2743" s="2">
        <v>29858.18</v>
      </c>
      <c r="O2743" s="2">
        <v>12094.48</v>
      </c>
      <c r="P2743" t="s">
        <v>356</v>
      </c>
      <c r="Q2743" t="s">
        <v>39</v>
      </c>
    </row>
    <row r="2744" spans="1:17" x14ac:dyDescent="0.3">
      <c r="A2744" t="s">
        <v>3162</v>
      </c>
      <c r="B2744" s="1">
        <v>45958</v>
      </c>
      <c r="C2744">
        <v>2025</v>
      </c>
      <c r="D2744" t="s">
        <v>1554</v>
      </c>
      <c r="E2744">
        <v>10</v>
      </c>
      <c r="F2744" t="s">
        <v>26</v>
      </c>
      <c r="G2744" t="s">
        <v>20</v>
      </c>
      <c r="H2744" t="s">
        <v>36</v>
      </c>
      <c r="I2744" t="s">
        <v>37</v>
      </c>
      <c r="J2744">
        <v>2</v>
      </c>
      <c r="K2744" s="2">
        <v>14846.28</v>
      </c>
      <c r="L2744" s="3">
        <v>0.05</v>
      </c>
      <c r="M2744" s="2">
        <v>28207.93</v>
      </c>
      <c r="N2744" s="2">
        <v>19306.39</v>
      </c>
      <c r="O2744" s="2">
        <v>8901.5400000000009</v>
      </c>
      <c r="P2744" t="s">
        <v>760</v>
      </c>
      <c r="Q2744" t="s">
        <v>31</v>
      </c>
    </row>
    <row r="2745" spans="1:17" x14ac:dyDescent="0.3">
      <c r="A2745" t="s">
        <v>3163</v>
      </c>
      <c r="B2745" s="1">
        <v>45958</v>
      </c>
      <c r="C2745">
        <v>2025</v>
      </c>
      <c r="D2745" t="s">
        <v>1554</v>
      </c>
      <c r="E2745">
        <v>10</v>
      </c>
      <c r="F2745" t="s">
        <v>19</v>
      </c>
      <c r="G2745" t="s">
        <v>41</v>
      </c>
      <c r="H2745" t="s">
        <v>57</v>
      </c>
      <c r="I2745" t="s">
        <v>29</v>
      </c>
      <c r="J2745">
        <v>2</v>
      </c>
      <c r="K2745" s="2">
        <v>852.83</v>
      </c>
      <c r="L2745" s="3">
        <v>0.05</v>
      </c>
      <c r="M2745" s="2">
        <v>1620.38</v>
      </c>
      <c r="N2745" s="2">
        <v>1217.4100000000001</v>
      </c>
      <c r="O2745" s="2">
        <v>402.97</v>
      </c>
      <c r="P2745" t="s">
        <v>549</v>
      </c>
      <c r="Q2745" t="s">
        <v>39</v>
      </c>
    </row>
    <row r="2746" spans="1:17" x14ac:dyDescent="0.3">
      <c r="A2746" t="s">
        <v>3164</v>
      </c>
      <c r="B2746" s="1">
        <v>45958</v>
      </c>
      <c r="C2746">
        <v>2025</v>
      </c>
      <c r="D2746" t="s">
        <v>1554</v>
      </c>
      <c r="E2746">
        <v>10</v>
      </c>
      <c r="F2746" t="s">
        <v>19</v>
      </c>
      <c r="G2746" t="s">
        <v>20</v>
      </c>
      <c r="H2746" t="s">
        <v>57</v>
      </c>
      <c r="I2746" t="s">
        <v>29</v>
      </c>
      <c r="J2746">
        <v>2</v>
      </c>
      <c r="K2746" s="2">
        <v>837.47</v>
      </c>
      <c r="L2746" s="3">
        <v>0.05</v>
      </c>
      <c r="M2746" s="2">
        <v>1591.19</v>
      </c>
      <c r="N2746" s="2">
        <v>1328.56</v>
      </c>
      <c r="O2746" s="2">
        <v>262.63</v>
      </c>
      <c r="P2746" t="s">
        <v>223</v>
      </c>
      <c r="Q2746" t="s">
        <v>31</v>
      </c>
    </row>
    <row r="2747" spans="1:17" x14ac:dyDescent="0.3">
      <c r="A2747" t="s">
        <v>3165</v>
      </c>
      <c r="B2747" s="1">
        <v>45959</v>
      </c>
      <c r="C2747">
        <v>2025</v>
      </c>
      <c r="D2747" t="s">
        <v>1554</v>
      </c>
      <c r="E2747">
        <v>10</v>
      </c>
      <c r="F2747" t="s">
        <v>19</v>
      </c>
      <c r="G2747" t="s">
        <v>41</v>
      </c>
      <c r="H2747" t="s">
        <v>99</v>
      </c>
      <c r="I2747" t="s">
        <v>37</v>
      </c>
      <c r="J2747">
        <v>5</v>
      </c>
      <c r="K2747" s="2">
        <v>879.48</v>
      </c>
      <c r="L2747" s="3">
        <v>0</v>
      </c>
      <c r="M2747" s="2">
        <v>4397.3999999999996</v>
      </c>
      <c r="N2747" s="2">
        <v>3137.15</v>
      </c>
      <c r="O2747" s="2">
        <v>1260.25</v>
      </c>
      <c r="P2747" t="s">
        <v>421</v>
      </c>
      <c r="Q2747" t="s">
        <v>39</v>
      </c>
    </row>
    <row r="2748" spans="1:17" x14ac:dyDescent="0.3">
      <c r="A2748" t="s">
        <v>3166</v>
      </c>
      <c r="B2748" s="1">
        <v>45960</v>
      </c>
      <c r="C2748">
        <v>2025</v>
      </c>
      <c r="D2748" t="s">
        <v>1554</v>
      </c>
      <c r="E2748">
        <v>10</v>
      </c>
      <c r="F2748" t="s">
        <v>19</v>
      </c>
      <c r="G2748" t="s">
        <v>20</v>
      </c>
      <c r="H2748" t="s">
        <v>105</v>
      </c>
      <c r="I2748" t="s">
        <v>22</v>
      </c>
      <c r="J2748">
        <v>4</v>
      </c>
      <c r="K2748" s="2">
        <v>1686.49</v>
      </c>
      <c r="L2748" s="3">
        <v>0</v>
      </c>
      <c r="M2748" s="2">
        <v>6745.96</v>
      </c>
      <c r="N2748" s="2">
        <v>5266.81</v>
      </c>
      <c r="O2748" s="2">
        <v>1479.15</v>
      </c>
      <c r="P2748" t="s">
        <v>346</v>
      </c>
      <c r="Q2748" t="s">
        <v>31</v>
      </c>
    </row>
    <row r="2749" spans="1:17" x14ac:dyDescent="0.3">
      <c r="A2749" t="s">
        <v>3167</v>
      </c>
      <c r="B2749" s="1">
        <v>45960</v>
      </c>
      <c r="C2749">
        <v>2025</v>
      </c>
      <c r="D2749" t="s">
        <v>1554</v>
      </c>
      <c r="E2749">
        <v>10</v>
      </c>
      <c r="F2749" t="s">
        <v>26</v>
      </c>
      <c r="G2749" t="s">
        <v>20</v>
      </c>
      <c r="H2749" t="s">
        <v>145</v>
      </c>
      <c r="I2749" t="s">
        <v>46</v>
      </c>
      <c r="J2749">
        <v>1</v>
      </c>
      <c r="K2749" s="2">
        <v>1529.99</v>
      </c>
      <c r="L2749" s="3">
        <v>0</v>
      </c>
      <c r="M2749" s="2">
        <v>1529.99</v>
      </c>
      <c r="N2749" s="2">
        <v>1228.73</v>
      </c>
      <c r="O2749" s="2">
        <v>301.26</v>
      </c>
      <c r="P2749" t="s">
        <v>191</v>
      </c>
      <c r="Q2749" t="s">
        <v>39</v>
      </c>
    </row>
    <row r="2750" spans="1:17" x14ac:dyDescent="0.3">
      <c r="A2750" t="s">
        <v>3168</v>
      </c>
      <c r="B2750" s="1">
        <v>45960</v>
      </c>
      <c r="C2750">
        <v>2025</v>
      </c>
      <c r="D2750" t="s">
        <v>1554</v>
      </c>
      <c r="E2750">
        <v>10</v>
      </c>
      <c r="F2750" t="s">
        <v>19</v>
      </c>
      <c r="G2750" t="s">
        <v>41</v>
      </c>
      <c r="H2750" t="s">
        <v>65</v>
      </c>
      <c r="I2750" t="s">
        <v>29</v>
      </c>
      <c r="J2750">
        <v>5</v>
      </c>
      <c r="K2750" s="2">
        <v>1378.92</v>
      </c>
      <c r="L2750" s="3">
        <v>0</v>
      </c>
      <c r="M2750" s="2">
        <v>6894.6</v>
      </c>
      <c r="N2750" s="2">
        <v>6022.3</v>
      </c>
      <c r="O2750" s="2">
        <v>872.3</v>
      </c>
      <c r="P2750" t="s">
        <v>391</v>
      </c>
      <c r="Q2750" t="s">
        <v>39</v>
      </c>
    </row>
    <row r="2751" spans="1:17" x14ac:dyDescent="0.3">
      <c r="A2751" t="s">
        <v>3169</v>
      </c>
      <c r="B2751" s="1">
        <v>45961</v>
      </c>
      <c r="C2751">
        <v>2025</v>
      </c>
      <c r="D2751" t="s">
        <v>1554</v>
      </c>
      <c r="E2751">
        <v>10</v>
      </c>
      <c r="F2751" t="s">
        <v>19</v>
      </c>
      <c r="G2751" t="s">
        <v>41</v>
      </c>
      <c r="H2751" t="s">
        <v>139</v>
      </c>
      <c r="I2751" t="s">
        <v>29</v>
      </c>
      <c r="J2751">
        <v>5</v>
      </c>
      <c r="K2751" s="2">
        <v>230.89</v>
      </c>
      <c r="L2751" s="3">
        <v>0</v>
      </c>
      <c r="M2751" s="2">
        <v>1154.45</v>
      </c>
      <c r="N2751" s="2">
        <v>952.68</v>
      </c>
      <c r="O2751" s="2">
        <v>201.77</v>
      </c>
      <c r="P2751" t="s">
        <v>796</v>
      </c>
      <c r="Q2751" t="s">
        <v>39</v>
      </c>
    </row>
    <row r="2752" spans="1:17" x14ac:dyDescent="0.3">
      <c r="A2752" t="s">
        <v>3170</v>
      </c>
      <c r="B2752" s="1">
        <v>45961</v>
      </c>
      <c r="C2752">
        <v>2025</v>
      </c>
      <c r="D2752" t="s">
        <v>1554</v>
      </c>
      <c r="E2752">
        <v>10</v>
      </c>
      <c r="F2752" t="s">
        <v>19</v>
      </c>
      <c r="G2752" t="s">
        <v>33</v>
      </c>
      <c r="H2752" t="s">
        <v>65</v>
      </c>
      <c r="I2752" t="s">
        <v>29</v>
      </c>
      <c r="J2752">
        <v>1</v>
      </c>
      <c r="K2752" s="2">
        <v>1387.89</v>
      </c>
      <c r="L2752" s="3">
        <v>0</v>
      </c>
      <c r="M2752" s="2">
        <v>1387.89</v>
      </c>
      <c r="N2752" s="2">
        <v>1117.5</v>
      </c>
      <c r="O2752" s="2">
        <v>270.39</v>
      </c>
      <c r="P2752" t="s">
        <v>340</v>
      </c>
      <c r="Q2752" t="s">
        <v>31</v>
      </c>
    </row>
    <row r="2753" spans="1:17" x14ac:dyDescent="0.3">
      <c r="A2753" t="s">
        <v>3171</v>
      </c>
      <c r="B2753" s="1">
        <v>45961</v>
      </c>
      <c r="C2753">
        <v>2025</v>
      </c>
      <c r="D2753" t="s">
        <v>1554</v>
      </c>
      <c r="E2753">
        <v>10</v>
      </c>
      <c r="F2753" t="s">
        <v>19</v>
      </c>
      <c r="G2753" t="s">
        <v>20</v>
      </c>
      <c r="H2753" t="s">
        <v>73</v>
      </c>
      <c r="I2753" t="s">
        <v>46</v>
      </c>
      <c r="J2753">
        <v>2</v>
      </c>
      <c r="K2753" s="2">
        <v>2858.59</v>
      </c>
      <c r="L2753" s="3">
        <v>0</v>
      </c>
      <c r="M2753" s="2">
        <v>5717.18</v>
      </c>
      <c r="N2753" s="2">
        <v>4438.84</v>
      </c>
      <c r="O2753" s="2">
        <v>1278.3399999999999</v>
      </c>
      <c r="P2753" t="s">
        <v>278</v>
      </c>
      <c r="Q2753" t="s">
        <v>39</v>
      </c>
    </row>
    <row r="2754" spans="1:17" x14ac:dyDescent="0.3">
      <c r="A2754" t="s">
        <v>3172</v>
      </c>
      <c r="B2754" s="1">
        <v>45961</v>
      </c>
      <c r="C2754">
        <v>2025</v>
      </c>
      <c r="D2754" t="s">
        <v>1554</v>
      </c>
      <c r="E2754">
        <v>10</v>
      </c>
      <c r="F2754" t="s">
        <v>26</v>
      </c>
      <c r="G2754" t="s">
        <v>20</v>
      </c>
      <c r="H2754" t="s">
        <v>110</v>
      </c>
      <c r="I2754" t="s">
        <v>22</v>
      </c>
      <c r="J2754">
        <v>5</v>
      </c>
      <c r="K2754" s="2">
        <v>2914.83</v>
      </c>
      <c r="L2754" s="3">
        <v>0</v>
      </c>
      <c r="M2754" s="2">
        <v>14574.15</v>
      </c>
      <c r="N2754" s="2">
        <v>10136.27</v>
      </c>
      <c r="O2754" s="2">
        <v>4437.88</v>
      </c>
      <c r="P2754" t="s">
        <v>103</v>
      </c>
      <c r="Q2754" t="s">
        <v>39</v>
      </c>
    </row>
    <row r="2755" spans="1:17" x14ac:dyDescent="0.3">
      <c r="A2755" t="s">
        <v>3173</v>
      </c>
      <c r="B2755" s="1">
        <v>45961</v>
      </c>
      <c r="C2755">
        <v>2025</v>
      </c>
      <c r="D2755" t="s">
        <v>1554</v>
      </c>
      <c r="E2755">
        <v>10</v>
      </c>
      <c r="F2755" t="s">
        <v>26</v>
      </c>
      <c r="G2755" t="s">
        <v>27</v>
      </c>
      <c r="H2755" t="s">
        <v>116</v>
      </c>
      <c r="I2755" t="s">
        <v>22</v>
      </c>
      <c r="J2755">
        <v>2</v>
      </c>
      <c r="K2755" s="2">
        <v>1726.13</v>
      </c>
      <c r="L2755" s="3">
        <v>0.1</v>
      </c>
      <c r="M2755" s="2">
        <v>3107.03</v>
      </c>
      <c r="N2755" s="2">
        <v>2461.42</v>
      </c>
      <c r="O2755" s="2">
        <v>645.61</v>
      </c>
      <c r="P2755" t="s">
        <v>354</v>
      </c>
      <c r="Q2755" t="s">
        <v>24</v>
      </c>
    </row>
    <row r="2756" spans="1:17" x14ac:dyDescent="0.3">
      <c r="A2756" t="s">
        <v>3174</v>
      </c>
      <c r="B2756" s="1">
        <v>45961</v>
      </c>
      <c r="C2756">
        <v>2025</v>
      </c>
      <c r="D2756" t="s">
        <v>1554</v>
      </c>
      <c r="E2756">
        <v>10</v>
      </c>
      <c r="F2756" t="s">
        <v>26</v>
      </c>
      <c r="G2756" t="s">
        <v>41</v>
      </c>
      <c r="H2756" t="s">
        <v>110</v>
      </c>
      <c r="I2756" t="s">
        <v>22</v>
      </c>
      <c r="J2756">
        <v>3</v>
      </c>
      <c r="K2756" s="2">
        <v>2771.45</v>
      </c>
      <c r="L2756" s="3">
        <v>0.05</v>
      </c>
      <c r="M2756" s="2">
        <v>7898.63</v>
      </c>
      <c r="N2756" s="2">
        <v>5562.42</v>
      </c>
      <c r="O2756" s="2">
        <v>2336.21</v>
      </c>
      <c r="P2756" t="s">
        <v>119</v>
      </c>
      <c r="Q2756" t="s">
        <v>39</v>
      </c>
    </row>
    <row r="2757" spans="1:17" x14ac:dyDescent="0.3">
      <c r="A2757" t="s">
        <v>3175</v>
      </c>
      <c r="B2757" s="1">
        <v>45961</v>
      </c>
      <c r="C2757">
        <v>2025</v>
      </c>
      <c r="D2757" t="s">
        <v>1554</v>
      </c>
      <c r="E2757">
        <v>10</v>
      </c>
      <c r="F2757" t="s">
        <v>19</v>
      </c>
      <c r="G2757" t="s">
        <v>20</v>
      </c>
      <c r="H2757" t="s">
        <v>116</v>
      </c>
      <c r="I2757" t="s">
        <v>22</v>
      </c>
      <c r="J2757">
        <v>2</v>
      </c>
      <c r="K2757" s="2">
        <v>1922.92</v>
      </c>
      <c r="L2757" s="3">
        <v>0.15</v>
      </c>
      <c r="M2757" s="2">
        <v>3268.96</v>
      </c>
      <c r="N2757" s="2">
        <v>2315.9299999999998</v>
      </c>
      <c r="O2757" s="2">
        <v>953.03</v>
      </c>
      <c r="P2757" t="s">
        <v>237</v>
      </c>
      <c r="Q2757" t="s">
        <v>39</v>
      </c>
    </row>
    <row r="2758" spans="1:17" x14ac:dyDescent="0.3">
      <c r="A2758" t="s">
        <v>3176</v>
      </c>
      <c r="B2758" s="1">
        <v>45961</v>
      </c>
      <c r="C2758">
        <v>2025</v>
      </c>
      <c r="D2758" t="s">
        <v>1554</v>
      </c>
      <c r="E2758">
        <v>10</v>
      </c>
      <c r="F2758" t="s">
        <v>19</v>
      </c>
      <c r="G2758" t="s">
        <v>20</v>
      </c>
      <c r="H2758" t="s">
        <v>96</v>
      </c>
      <c r="I2758" t="s">
        <v>37</v>
      </c>
      <c r="J2758">
        <v>5</v>
      </c>
      <c r="K2758" s="2">
        <v>2300.66</v>
      </c>
      <c r="L2758" s="3">
        <v>0.1</v>
      </c>
      <c r="M2758" s="2">
        <v>10352.969999999999</v>
      </c>
      <c r="N2758" s="2">
        <v>9104.01</v>
      </c>
      <c r="O2758" s="2">
        <v>1248.96</v>
      </c>
      <c r="P2758" t="s">
        <v>223</v>
      </c>
      <c r="Q2758" t="s">
        <v>39</v>
      </c>
    </row>
    <row r="2759" spans="1:17" x14ac:dyDescent="0.3">
      <c r="A2759" t="s">
        <v>3177</v>
      </c>
      <c r="B2759" s="1">
        <v>45961</v>
      </c>
      <c r="C2759">
        <v>2025</v>
      </c>
      <c r="D2759" t="s">
        <v>1554</v>
      </c>
      <c r="E2759">
        <v>10</v>
      </c>
      <c r="F2759" t="s">
        <v>26</v>
      </c>
      <c r="G2759" t="s">
        <v>27</v>
      </c>
      <c r="H2759" t="s">
        <v>116</v>
      </c>
      <c r="I2759" t="s">
        <v>22</v>
      </c>
      <c r="J2759">
        <v>1</v>
      </c>
      <c r="K2759" s="2">
        <v>1670.74</v>
      </c>
      <c r="L2759" s="3">
        <v>0.05</v>
      </c>
      <c r="M2759" s="2">
        <v>1587.2</v>
      </c>
      <c r="N2759" s="2">
        <v>1086.7</v>
      </c>
      <c r="O2759" s="2">
        <v>500.5</v>
      </c>
      <c r="P2759" t="s">
        <v>223</v>
      </c>
      <c r="Q2759" t="s">
        <v>39</v>
      </c>
    </row>
    <row r="2760" spans="1:17" x14ac:dyDescent="0.3">
      <c r="A2760" t="s">
        <v>3178</v>
      </c>
      <c r="B2760" s="1">
        <v>45961</v>
      </c>
      <c r="C2760">
        <v>2025</v>
      </c>
      <c r="D2760" t="s">
        <v>1554</v>
      </c>
      <c r="E2760">
        <v>10</v>
      </c>
      <c r="F2760" t="s">
        <v>26</v>
      </c>
      <c r="G2760" t="s">
        <v>41</v>
      </c>
      <c r="H2760" t="s">
        <v>65</v>
      </c>
      <c r="I2760" t="s">
        <v>29</v>
      </c>
      <c r="J2760">
        <v>5</v>
      </c>
      <c r="K2760" s="2">
        <v>1463.37</v>
      </c>
      <c r="L2760" s="3">
        <v>0.1</v>
      </c>
      <c r="M2760" s="2">
        <v>6585.16</v>
      </c>
      <c r="N2760" s="2">
        <v>5719.71</v>
      </c>
      <c r="O2760" s="2">
        <v>865.45</v>
      </c>
      <c r="P2760" t="s">
        <v>181</v>
      </c>
      <c r="Q2760" t="s">
        <v>51</v>
      </c>
    </row>
    <row r="2761" spans="1:17" x14ac:dyDescent="0.3">
      <c r="A2761" t="s">
        <v>3179</v>
      </c>
      <c r="B2761" s="1">
        <v>45963</v>
      </c>
      <c r="C2761">
        <v>2025</v>
      </c>
      <c r="D2761" t="s">
        <v>1685</v>
      </c>
      <c r="E2761">
        <v>11</v>
      </c>
      <c r="F2761" t="s">
        <v>19</v>
      </c>
      <c r="G2761" t="s">
        <v>20</v>
      </c>
      <c r="H2761" t="s">
        <v>73</v>
      </c>
      <c r="I2761" t="s">
        <v>46</v>
      </c>
      <c r="J2761">
        <v>1</v>
      </c>
      <c r="K2761" s="2">
        <v>3013.71</v>
      </c>
      <c r="L2761" s="3">
        <v>0</v>
      </c>
      <c r="M2761" s="2">
        <v>3013.71</v>
      </c>
      <c r="N2761" s="2">
        <v>2131.11</v>
      </c>
      <c r="O2761" s="2">
        <v>882.6</v>
      </c>
      <c r="P2761" t="s">
        <v>291</v>
      </c>
      <c r="Q2761" t="s">
        <v>51</v>
      </c>
    </row>
    <row r="2762" spans="1:17" x14ac:dyDescent="0.3">
      <c r="A2762" t="s">
        <v>3180</v>
      </c>
      <c r="B2762" s="1">
        <v>45963</v>
      </c>
      <c r="C2762">
        <v>2025</v>
      </c>
      <c r="D2762" t="s">
        <v>1685</v>
      </c>
      <c r="E2762">
        <v>11</v>
      </c>
      <c r="F2762" t="s">
        <v>26</v>
      </c>
      <c r="G2762" t="s">
        <v>41</v>
      </c>
      <c r="H2762" t="s">
        <v>65</v>
      </c>
      <c r="I2762" t="s">
        <v>29</v>
      </c>
      <c r="J2762">
        <v>4</v>
      </c>
      <c r="K2762" s="2">
        <v>1507.07</v>
      </c>
      <c r="L2762" s="3">
        <v>0</v>
      </c>
      <c r="M2762" s="2">
        <v>6028.28</v>
      </c>
      <c r="N2762" s="2">
        <v>5100.84</v>
      </c>
      <c r="O2762" s="2">
        <v>927.44</v>
      </c>
      <c r="P2762" t="s">
        <v>276</v>
      </c>
      <c r="Q2762" t="s">
        <v>39</v>
      </c>
    </row>
    <row r="2763" spans="1:17" x14ac:dyDescent="0.3">
      <c r="A2763" t="s">
        <v>3181</v>
      </c>
      <c r="B2763" s="1">
        <v>45963</v>
      </c>
      <c r="C2763">
        <v>2025</v>
      </c>
      <c r="D2763" t="s">
        <v>1685</v>
      </c>
      <c r="E2763">
        <v>11</v>
      </c>
      <c r="F2763" t="s">
        <v>19</v>
      </c>
      <c r="G2763" t="s">
        <v>41</v>
      </c>
      <c r="H2763" t="s">
        <v>57</v>
      </c>
      <c r="I2763" t="s">
        <v>29</v>
      </c>
      <c r="J2763">
        <v>4</v>
      </c>
      <c r="K2763" s="2">
        <v>836.31</v>
      </c>
      <c r="L2763" s="3">
        <v>0</v>
      </c>
      <c r="M2763" s="2">
        <v>3345.24</v>
      </c>
      <c r="N2763" s="2">
        <v>2651.18</v>
      </c>
      <c r="O2763" s="2">
        <v>694.06</v>
      </c>
      <c r="P2763" t="s">
        <v>61</v>
      </c>
      <c r="Q2763" t="s">
        <v>31</v>
      </c>
    </row>
    <row r="2764" spans="1:17" x14ac:dyDescent="0.3">
      <c r="A2764" t="s">
        <v>3182</v>
      </c>
      <c r="B2764" s="1">
        <v>45963</v>
      </c>
      <c r="C2764">
        <v>2025</v>
      </c>
      <c r="D2764" t="s">
        <v>1685</v>
      </c>
      <c r="E2764">
        <v>11</v>
      </c>
      <c r="F2764" t="s">
        <v>19</v>
      </c>
      <c r="G2764" t="s">
        <v>33</v>
      </c>
      <c r="H2764" t="s">
        <v>99</v>
      </c>
      <c r="I2764" t="s">
        <v>37</v>
      </c>
      <c r="J2764">
        <v>1</v>
      </c>
      <c r="K2764" s="2">
        <v>853.82</v>
      </c>
      <c r="L2764" s="3">
        <v>0</v>
      </c>
      <c r="M2764" s="2">
        <v>853.82</v>
      </c>
      <c r="N2764" s="2">
        <v>584.89</v>
      </c>
      <c r="O2764" s="2">
        <v>268.93</v>
      </c>
      <c r="P2764" t="s">
        <v>87</v>
      </c>
      <c r="Q2764" t="s">
        <v>24</v>
      </c>
    </row>
    <row r="2765" spans="1:17" x14ac:dyDescent="0.3">
      <c r="A2765" t="s">
        <v>3183</v>
      </c>
      <c r="B2765" s="1">
        <v>45963</v>
      </c>
      <c r="C2765">
        <v>2025</v>
      </c>
      <c r="D2765" t="s">
        <v>1685</v>
      </c>
      <c r="E2765">
        <v>11</v>
      </c>
      <c r="F2765" t="s">
        <v>26</v>
      </c>
      <c r="G2765" t="s">
        <v>20</v>
      </c>
      <c r="H2765" t="s">
        <v>116</v>
      </c>
      <c r="I2765" t="s">
        <v>22</v>
      </c>
      <c r="J2765">
        <v>1</v>
      </c>
      <c r="K2765" s="2">
        <v>1861.59</v>
      </c>
      <c r="L2765" s="3">
        <v>0.1</v>
      </c>
      <c r="M2765" s="2">
        <v>1675.43</v>
      </c>
      <c r="N2765" s="2">
        <v>1379.61</v>
      </c>
      <c r="O2765" s="2">
        <v>295.82</v>
      </c>
      <c r="P2765" t="s">
        <v>719</v>
      </c>
      <c r="Q2765" t="s">
        <v>39</v>
      </c>
    </row>
    <row r="2766" spans="1:17" x14ac:dyDescent="0.3">
      <c r="A2766" t="s">
        <v>3184</v>
      </c>
      <c r="B2766" s="1">
        <v>45963</v>
      </c>
      <c r="C2766">
        <v>2025</v>
      </c>
      <c r="D2766" t="s">
        <v>1685</v>
      </c>
      <c r="E2766">
        <v>11</v>
      </c>
      <c r="F2766" t="s">
        <v>19</v>
      </c>
      <c r="G2766" t="s">
        <v>20</v>
      </c>
      <c r="H2766" t="s">
        <v>145</v>
      </c>
      <c r="I2766" t="s">
        <v>46</v>
      </c>
      <c r="J2766">
        <v>2</v>
      </c>
      <c r="K2766" s="2">
        <v>1706.6</v>
      </c>
      <c r="L2766" s="3">
        <v>0</v>
      </c>
      <c r="M2766" s="2">
        <v>3413.2</v>
      </c>
      <c r="N2766" s="2">
        <v>2426.9699999999998</v>
      </c>
      <c r="O2766" s="2">
        <v>986.23</v>
      </c>
      <c r="P2766" t="s">
        <v>1471</v>
      </c>
      <c r="Q2766" t="s">
        <v>39</v>
      </c>
    </row>
    <row r="2767" spans="1:17" x14ac:dyDescent="0.3">
      <c r="A2767" t="s">
        <v>3185</v>
      </c>
      <c r="B2767" s="1">
        <v>45963</v>
      </c>
      <c r="C2767">
        <v>2025</v>
      </c>
      <c r="D2767" t="s">
        <v>1685</v>
      </c>
      <c r="E2767">
        <v>11</v>
      </c>
      <c r="F2767" t="s">
        <v>19</v>
      </c>
      <c r="G2767" t="s">
        <v>41</v>
      </c>
      <c r="H2767" t="s">
        <v>84</v>
      </c>
      <c r="I2767" t="s">
        <v>54</v>
      </c>
      <c r="J2767">
        <v>1</v>
      </c>
      <c r="K2767" s="2">
        <v>6781.03</v>
      </c>
      <c r="L2767" s="3">
        <v>0</v>
      </c>
      <c r="M2767" s="2">
        <v>6781.03</v>
      </c>
      <c r="N2767" s="2">
        <v>4700.1899999999996</v>
      </c>
      <c r="O2767" s="2">
        <v>2080.84</v>
      </c>
      <c r="P2767" t="s">
        <v>119</v>
      </c>
      <c r="Q2767" t="s">
        <v>31</v>
      </c>
    </row>
    <row r="2768" spans="1:17" x14ac:dyDescent="0.3">
      <c r="A2768" t="s">
        <v>3186</v>
      </c>
      <c r="B2768" s="1">
        <v>45963</v>
      </c>
      <c r="C2768">
        <v>2025</v>
      </c>
      <c r="D2768" t="s">
        <v>1685</v>
      </c>
      <c r="E2768">
        <v>11</v>
      </c>
      <c r="F2768" t="s">
        <v>26</v>
      </c>
      <c r="G2768" t="s">
        <v>41</v>
      </c>
      <c r="H2768" t="s">
        <v>105</v>
      </c>
      <c r="I2768" t="s">
        <v>22</v>
      </c>
      <c r="J2768">
        <v>2</v>
      </c>
      <c r="K2768" s="2">
        <v>1767.39</v>
      </c>
      <c r="L2768" s="3">
        <v>0.1</v>
      </c>
      <c r="M2768" s="2">
        <v>3181.3</v>
      </c>
      <c r="N2768" s="2">
        <v>2276.04</v>
      </c>
      <c r="O2768" s="2">
        <v>905.26</v>
      </c>
      <c r="P2768" t="s">
        <v>135</v>
      </c>
      <c r="Q2768" t="s">
        <v>39</v>
      </c>
    </row>
    <row r="2769" spans="1:17" x14ac:dyDescent="0.3">
      <c r="A2769" t="s">
        <v>3187</v>
      </c>
      <c r="B2769" s="1">
        <v>45963</v>
      </c>
      <c r="C2769">
        <v>2025</v>
      </c>
      <c r="D2769" t="s">
        <v>1685</v>
      </c>
      <c r="E2769">
        <v>11</v>
      </c>
      <c r="F2769" t="s">
        <v>19</v>
      </c>
      <c r="G2769" t="s">
        <v>41</v>
      </c>
      <c r="H2769" t="s">
        <v>105</v>
      </c>
      <c r="I2769" t="s">
        <v>22</v>
      </c>
      <c r="J2769">
        <v>3</v>
      </c>
      <c r="K2769" s="2">
        <v>1932.92</v>
      </c>
      <c r="L2769" s="3">
        <v>0.15</v>
      </c>
      <c r="M2769" s="2">
        <v>4928.95</v>
      </c>
      <c r="N2769" s="2">
        <v>4048.84</v>
      </c>
      <c r="O2769" s="2">
        <v>880.11</v>
      </c>
      <c r="P2769" t="s">
        <v>771</v>
      </c>
      <c r="Q2769" t="s">
        <v>24</v>
      </c>
    </row>
    <row r="2770" spans="1:17" x14ac:dyDescent="0.3">
      <c r="A2770" t="s">
        <v>3188</v>
      </c>
      <c r="B2770" s="1">
        <v>45964</v>
      </c>
      <c r="C2770">
        <v>2025</v>
      </c>
      <c r="D2770" t="s">
        <v>1685</v>
      </c>
      <c r="E2770">
        <v>11</v>
      </c>
      <c r="F2770" t="s">
        <v>19</v>
      </c>
      <c r="G2770" t="s">
        <v>27</v>
      </c>
      <c r="H2770" t="s">
        <v>42</v>
      </c>
      <c r="I2770" t="s">
        <v>37</v>
      </c>
      <c r="J2770">
        <v>5</v>
      </c>
      <c r="K2770" s="2">
        <v>58779.519999999997</v>
      </c>
      <c r="L2770" s="3">
        <v>0.05</v>
      </c>
      <c r="M2770" s="2">
        <v>279202.71999999997</v>
      </c>
      <c r="N2770" s="2">
        <v>192756.6</v>
      </c>
      <c r="O2770" s="2">
        <v>86446.12</v>
      </c>
      <c r="P2770" t="s">
        <v>542</v>
      </c>
      <c r="Q2770" t="s">
        <v>51</v>
      </c>
    </row>
    <row r="2771" spans="1:17" x14ac:dyDescent="0.3">
      <c r="A2771" t="s">
        <v>3189</v>
      </c>
      <c r="B2771" s="1">
        <v>45964</v>
      </c>
      <c r="C2771">
        <v>2025</v>
      </c>
      <c r="D2771" t="s">
        <v>1685</v>
      </c>
      <c r="E2771">
        <v>11</v>
      </c>
      <c r="F2771" t="s">
        <v>26</v>
      </c>
      <c r="G2771" t="s">
        <v>27</v>
      </c>
      <c r="H2771" t="s">
        <v>53</v>
      </c>
      <c r="I2771" t="s">
        <v>54</v>
      </c>
      <c r="J2771">
        <v>3</v>
      </c>
      <c r="K2771" s="2">
        <v>3726.97</v>
      </c>
      <c r="L2771" s="3">
        <v>0</v>
      </c>
      <c r="M2771" s="2">
        <v>11180.91</v>
      </c>
      <c r="N2771" s="2">
        <v>8341.31</v>
      </c>
      <c r="O2771" s="2">
        <v>2839.6</v>
      </c>
      <c r="P2771" t="s">
        <v>219</v>
      </c>
      <c r="Q2771" t="s">
        <v>39</v>
      </c>
    </row>
    <row r="2772" spans="1:17" x14ac:dyDescent="0.3">
      <c r="A2772" t="s">
        <v>3190</v>
      </c>
      <c r="B2772" s="1">
        <v>45964</v>
      </c>
      <c r="C2772">
        <v>2025</v>
      </c>
      <c r="D2772" t="s">
        <v>1685</v>
      </c>
      <c r="E2772">
        <v>11</v>
      </c>
      <c r="F2772" t="s">
        <v>26</v>
      </c>
      <c r="G2772" t="s">
        <v>33</v>
      </c>
      <c r="H2772" t="s">
        <v>96</v>
      </c>
      <c r="I2772" t="s">
        <v>37</v>
      </c>
      <c r="J2772">
        <v>2</v>
      </c>
      <c r="K2772" s="2">
        <v>2359.87</v>
      </c>
      <c r="L2772" s="3">
        <v>0.05</v>
      </c>
      <c r="M2772" s="2">
        <v>4483.75</v>
      </c>
      <c r="N2772" s="2">
        <v>3216.19</v>
      </c>
      <c r="O2772" s="2">
        <v>1267.56</v>
      </c>
      <c r="P2772" t="s">
        <v>1641</v>
      </c>
      <c r="Q2772" t="s">
        <v>39</v>
      </c>
    </row>
    <row r="2773" spans="1:17" x14ac:dyDescent="0.3">
      <c r="A2773" t="s">
        <v>3191</v>
      </c>
      <c r="B2773" s="1">
        <v>45964</v>
      </c>
      <c r="C2773">
        <v>2025</v>
      </c>
      <c r="D2773" t="s">
        <v>1685</v>
      </c>
      <c r="E2773">
        <v>11</v>
      </c>
      <c r="F2773" t="s">
        <v>26</v>
      </c>
      <c r="G2773" t="s">
        <v>41</v>
      </c>
      <c r="H2773" t="s">
        <v>73</v>
      </c>
      <c r="I2773" t="s">
        <v>46</v>
      </c>
      <c r="J2773">
        <v>1</v>
      </c>
      <c r="K2773" s="2">
        <v>2801.65</v>
      </c>
      <c r="L2773" s="3">
        <v>0.05</v>
      </c>
      <c r="M2773" s="2">
        <v>2661.57</v>
      </c>
      <c r="N2773" s="2">
        <v>2222.0700000000002</v>
      </c>
      <c r="O2773" s="2">
        <v>439.5</v>
      </c>
      <c r="P2773" t="s">
        <v>1254</v>
      </c>
      <c r="Q2773" t="s">
        <v>39</v>
      </c>
    </row>
    <row r="2774" spans="1:17" x14ac:dyDescent="0.3">
      <c r="A2774" t="s">
        <v>3192</v>
      </c>
      <c r="B2774" s="1">
        <v>45964</v>
      </c>
      <c r="C2774">
        <v>2025</v>
      </c>
      <c r="D2774" t="s">
        <v>1685</v>
      </c>
      <c r="E2774">
        <v>11</v>
      </c>
      <c r="F2774" t="s">
        <v>26</v>
      </c>
      <c r="G2774" t="s">
        <v>20</v>
      </c>
      <c r="H2774" t="s">
        <v>96</v>
      </c>
      <c r="I2774" t="s">
        <v>37</v>
      </c>
      <c r="J2774">
        <v>5</v>
      </c>
      <c r="K2774" s="2">
        <v>2620.98</v>
      </c>
      <c r="L2774" s="3">
        <v>0.05</v>
      </c>
      <c r="M2774" s="2">
        <v>12449.66</v>
      </c>
      <c r="N2774" s="2">
        <v>9206.07</v>
      </c>
      <c r="O2774" s="2">
        <v>3243.59</v>
      </c>
      <c r="P2774" t="s">
        <v>201</v>
      </c>
      <c r="Q2774" t="s">
        <v>24</v>
      </c>
    </row>
    <row r="2775" spans="1:17" x14ac:dyDescent="0.3">
      <c r="A2775" t="s">
        <v>3193</v>
      </c>
      <c r="B2775" s="1">
        <v>45965</v>
      </c>
      <c r="C2775">
        <v>2025</v>
      </c>
      <c r="D2775" t="s">
        <v>1685</v>
      </c>
      <c r="E2775">
        <v>11</v>
      </c>
      <c r="F2775" t="s">
        <v>26</v>
      </c>
      <c r="G2775" t="s">
        <v>41</v>
      </c>
      <c r="H2775" t="s">
        <v>57</v>
      </c>
      <c r="I2775" t="s">
        <v>29</v>
      </c>
      <c r="J2775">
        <v>2</v>
      </c>
      <c r="K2775" s="2">
        <v>949.09</v>
      </c>
      <c r="L2775" s="3">
        <v>0.05</v>
      </c>
      <c r="M2775" s="2">
        <v>1803.27</v>
      </c>
      <c r="N2775" s="2">
        <v>1445.97</v>
      </c>
      <c r="O2775" s="2">
        <v>357.3</v>
      </c>
      <c r="P2775" t="s">
        <v>470</v>
      </c>
      <c r="Q2775" t="s">
        <v>24</v>
      </c>
    </row>
    <row r="2776" spans="1:17" x14ac:dyDescent="0.3">
      <c r="A2776" t="s">
        <v>3194</v>
      </c>
      <c r="B2776" s="1">
        <v>45966</v>
      </c>
      <c r="C2776">
        <v>2025</v>
      </c>
      <c r="D2776" t="s">
        <v>1685</v>
      </c>
      <c r="E2776">
        <v>11</v>
      </c>
      <c r="F2776" t="s">
        <v>19</v>
      </c>
      <c r="G2776" t="s">
        <v>41</v>
      </c>
      <c r="H2776" t="s">
        <v>70</v>
      </c>
      <c r="I2776" t="s">
        <v>54</v>
      </c>
      <c r="J2776">
        <v>4</v>
      </c>
      <c r="K2776" s="2">
        <v>8321.09</v>
      </c>
      <c r="L2776" s="3">
        <v>0.1</v>
      </c>
      <c r="M2776" s="2">
        <v>29955.919999999998</v>
      </c>
      <c r="N2776" s="2">
        <v>24362.93</v>
      </c>
      <c r="O2776" s="2">
        <v>5592.99</v>
      </c>
      <c r="P2776" t="s">
        <v>1807</v>
      </c>
      <c r="Q2776" t="s">
        <v>31</v>
      </c>
    </row>
    <row r="2777" spans="1:17" x14ac:dyDescent="0.3">
      <c r="A2777" t="s">
        <v>3195</v>
      </c>
      <c r="B2777" s="1">
        <v>45966</v>
      </c>
      <c r="C2777">
        <v>2025</v>
      </c>
      <c r="D2777" t="s">
        <v>1685</v>
      </c>
      <c r="E2777">
        <v>11</v>
      </c>
      <c r="F2777" t="s">
        <v>26</v>
      </c>
      <c r="G2777" t="s">
        <v>20</v>
      </c>
      <c r="H2777" t="s">
        <v>49</v>
      </c>
      <c r="I2777" t="s">
        <v>37</v>
      </c>
      <c r="J2777">
        <v>1</v>
      </c>
      <c r="K2777" s="2">
        <v>21249.7</v>
      </c>
      <c r="L2777" s="3">
        <v>0</v>
      </c>
      <c r="M2777" s="2">
        <v>21249.7</v>
      </c>
      <c r="N2777" s="2">
        <v>15128.72</v>
      </c>
      <c r="O2777" s="2">
        <v>6120.98</v>
      </c>
      <c r="P2777" t="s">
        <v>760</v>
      </c>
      <c r="Q2777" t="s">
        <v>24</v>
      </c>
    </row>
    <row r="2778" spans="1:17" x14ac:dyDescent="0.3">
      <c r="A2778" t="s">
        <v>3196</v>
      </c>
      <c r="B2778" s="1">
        <v>45966</v>
      </c>
      <c r="C2778">
        <v>2025</v>
      </c>
      <c r="D2778" t="s">
        <v>1685</v>
      </c>
      <c r="E2778">
        <v>11</v>
      </c>
      <c r="F2778" t="s">
        <v>26</v>
      </c>
      <c r="G2778" t="s">
        <v>20</v>
      </c>
      <c r="H2778" t="s">
        <v>65</v>
      </c>
      <c r="I2778" t="s">
        <v>29</v>
      </c>
      <c r="J2778">
        <v>2</v>
      </c>
      <c r="K2778" s="2">
        <v>1367.85</v>
      </c>
      <c r="L2778" s="3">
        <v>0.15</v>
      </c>
      <c r="M2778" s="2">
        <v>2325.34</v>
      </c>
      <c r="N2778" s="2">
        <v>1828.63</v>
      </c>
      <c r="O2778" s="2">
        <v>496.71</v>
      </c>
      <c r="P2778" t="s">
        <v>1186</v>
      </c>
      <c r="Q2778" t="s">
        <v>39</v>
      </c>
    </row>
    <row r="2779" spans="1:17" x14ac:dyDescent="0.3">
      <c r="A2779" t="s">
        <v>3197</v>
      </c>
      <c r="B2779" s="1">
        <v>45966</v>
      </c>
      <c r="C2779">
        <v>2025</v>
      </c>
      <c r="D2779" t="s">
        <v>1685</v>
      </c>
      <c r="E2779">
        <v>11</v>
      </c>
      <c r="F2779" t="s">
        <v>26</v>
      </c>
      <c r="G2779" t="s">
        <v>20</v>
      </c>
      <c r="H2779" t="s">
        <v>57</v>
      </c>
      <c r="I2779" t="s">
        <v>29</v>
      </c>
      <c r="J2779">
        <v>4</v>
      </c>
      <c r="K2779" s="2">
        <v>840.34</v>
      </c>
      <c r="L2779" s="3">
        <v>0</v>
      </c>
      <c r="M2779" s="2">
        <v>3361.36</v>
      </c>
      <c r="N2779" s="2">
        <v>2288.84</v>
      </c>
      <c r="O2779" s="2">
        <v>1072.52</v>
      </c>
      <c r="P2779" t="s">
        <v>771</v>
      </c>
      <c r="Q2779" t="s">
        <v>24</v>
      </c>
    </row>
    <row r="2780" spans="1:17" x14ac:dyDescent="0.3">
      <c r="A2780" t="s">
        <v>3198</v>
      </c>
      <c r="B2780" s="1">
        <v>45967</v>
      </c>
      <c r="C2780">
        <v>2025</v>
      </c>
      <c r="D2780" t="s">
        <v>1685</v>
      </c>
      <c r="E2780">
        <v>11</v>
      </c>
      <c r="F2780" t="s">
        <v>19</v>
      </c>
      <c r="G2780" t="s">
        <v>20</v>
      </c>
      <c r="H2780" t="s">
        <v>218</v>
      </c>
      <c r="I2780" t="s">
        <v>46</v>
      </c>
      <c r="J2780">
        <v>1</v>
      </c>
      <c r="K2780" s="2">
        <v>891.26</v>
      </c>
      <c r="L2780" s="3">
        <v>0.15</v>
      </c>
      <c r="M2780" s="2">
        <v>757.57</v>
      </c>
      <c r="N2780" s="2">
        <v>572.66</v>
      </c>
      <c r="O2780" s="2">
        <v>184.91</v>
      </c>
      <c r="P2780" t="s">
        <v>152</v>
      </c>
      <c r="Q2780" t="s">
        <v>24</v>
      </c>
    </row>
    <row r="2781" spans="1:17" x14ac:dyDescent="0.3">
      <c r="A2781" t="s">
        <v>3199</v>
      </c>
      <c r="B2781" s="1">
        <v>45967</v>
      </c>
      <c r="C2781">
        <v>2025</v>
      </c>
      <c r="D2781" t="s">
        <v>1685</v>
      </c>
      <c r="E2781">
        <v>11</v>
      </c>
      <c r="F2781" t="s">
        <v>26</v>
      </c>
      <c r="G2781" t="s">
        <v>33</v>
      </c>
      <c r="H2781" t="s">
        <v>65</v>
      </c>
      <c r="I2781" t="s">
        <v>29</v>
      </c>
      <c r="J2781">
        <v>5</v>
      </c>
      <c r="K2781" s="2">
        <v>1427.68</v>
      </c>
      <c r="L2781" s="3">
        <v>0</v>
      </c>
      <c r="M2781" s="2">
        <v>7138.4</v>
      </c>
      <c r="N2781" s="2">
        <v>5432.03</v>
      </c>
      <c r="O2781" s="2">
        <v>1706.37</v>
      </c>
      <c r="P2781" t="s">
        <v>745</v>
      </c>
      <c r="Q2781" t="s">
        <v>39</v>
      </c>
    </row>
    <row r="2782" spans="1:17" x14ac:dyDescent="0.3">
      <c r="A2782" t="s">
        <v>3200</v>
      </c>
      <c r="B2782" s="1">
        <v>45967</v>
      </c>
      <c r="C2782">
        <v>2025</v>
      </c>
      <c r="D2782" t="s">
        <v>1685</v>
      </c>
      <c r="E2782">
        <v>11</v>
      </c>
      <c r="F2782" t="s">
        <v>19</v>
      </c>
      <c r="G2782" t="s">
        <v>33</v>
      </c>
      <c r="H2782" t="s">
        <v>73</v>
      </c>
      <c r="I2782" t="s">
        <v>46</v>
      </c>
      <c r="J2782">
        <v>5</v>
      </c>
      <c r="K2782" s="2">
        <v>2656.55</v>
      </c>
      <c r="L2782" s="3">
        <v>0</v>
      </c>
      <c r="M2782" s="2">
        <v>13282.75</v>
      </c>
      <c r="N2782" s="2">
        <v>11604</v>
      </c>
      <c r="O2782" s="2">
        <v>1678.75</v>
      </c>
      <c r="P2782" t="s">
        <v>125</v>
      </c>
      <c r="Q2782" t="s">
        <v>39</v>
      </c>
    </row>
    <row r="2783" spans="1:17" x14ac:dyDescent="0.3">
      <c r="A2783" t="s">
        <v>3201</v>
      </c>
      <c r="B2783" s="1">
        <v>45967</v>
      </c>
      <c r="C2783">
        <v>2025</v>
      </c>
      <c r="D2783" t="s">
        <v>1685</v>
      </c>
      <c r="E2783">
        <v>11</v>
      </c>
      <c r="F2783" t="s">
        <v>19</v>
      </c>
      <c r="G2783" t="s">
        <v>41</v>
      </c>
      <c r="H2783" t="s">
        <v>28</v>
      </c>
      <c r="I2783" t="s">
        <v>29</v>
      </c>
      <c r="J2783">
        <v>2</v>
      </c>
      <c r="K2783" s="2">
        <v>459.44</v>
      </c>
      <c r="L2783" s="3">
        <v>0</v>
      </c>
      <c r="M2783" s="2">
        <v>918.88</v>
      </c>
      <c r="N2783" s="2">
        <v>715.13</v>
      </c>
      <c r="O2783" s="2">
        <v>203.75</v>
      </c>
      <c r="P2783" t="s">
        <v>280</v>
      </c>
      <c r="Q2783" t="s">
        <v>39</v>
      </c>
    </row>
    <row r="2784" spans="1:17" x14ac:dyDescent="0.3">
      <c r="A2784" t="s">
        <v>3202</v>
      </c>
      <c r="B2784" s="1">
        <v>45967</v>
      </c>
      <c r="C2784">
        <v>2025</v>
      </c>
      <c r="D2784" t="s">
        <v>1685</v>
      </c>
      <c r="E2784">
        <v>11</v>
      </c>
      <c r="F2784" t="s">
        <v>19</v>
      </c>
      <c r="G2784" t="s">
        <v>27</v>
      </c>
      <c r="H2784" t="s">
        <v>116</v>
      </c>
      <c r="I2784" t="s">
        <v>22</v>
      </c>
      <c r="J2784">
        <v>1</v>
      </c>
      <c r="K2784" s="2">
        <v>1726.49</v>
      </c>
      <c r="L2784" s="3">
        <v>0.1</v>
      </c>
      <c r="M2784" s="2">
        <v>1553.84</v>
      </c>
      <c r="N2784" s="2">
        <v>1185.8599999999999</v>
      </c>
      <c r="O2784" s="2">
        <v>367.98</v>
      </c>
      <c r="P2784" t="s">
        <v>748</v>
      </c>
      <c r="Q2784" t="s">
        <v>39</v>
      </c>
    </row>
    <row r="2785" spans="1:17" x14ac:dyDescent="0.3">
      <c r="A2785" t="s">
        <v>3203</v>
      </c>
      <c r="B2785" s="1">
        <v>45967</v>
      </c>
      <c r="C2785">
        <v>2025</v>
      </c>
      <c r="D2785" t="s">
        <v>1685</v>
      </c>
      <c r="E2785">
        <v>11</v>
      </c>
      <c r="F2785" t="s">
        <v>26</v>
      </c>
      <c r="G2785" t="s">
        <v>20</v>
      </c>
      <c r="H2785" t="s">
        <v>145</v>
      </c>
      <c r="I2785" t="s">
        <v>46</v>
      </c>
      <c r="J2785">
        <v>1</v>
      </c>
      <c r="K2785" s="2">
        <v>1722.29</v>
      </c>
      <c r="L2785" s="3">
        <v>0</v>
      </c>
      <c r="M2785" s="2">
        <v>1722.29</v>
      </c>
      <c r="N2785" s="2">
        <v>1374.1</v>
      </c>
      <c r="O2785" s="2">
        <v>348.19</v>
      </c>
      <c r="P2785" t="s">
        <v>563</v>
      </c>
      <c r="Q2785" t="s">
        <v>39</v>
      </c>
    </row>
    <row r="2786" spans="1:17" x14ac:dyDescent="0.3">
      <c r="A2786" t="s">
        <v>3204</v>
      </c>
      <c r="B2786" s="1">
        <v>45967</v>
      </c>
      <c r="C2786">
        <v>2025</v>
      </c>
      <c r="D2786" t="s">
        <v>1685</v>
      </c>
      <c r="E2786">
        <v>11</v>
      </c>
      <c r="F2786" t="s">
        <v>19</v>
      </c>
      <c r="G2786" t="s">
        <v>41</v>
      </c>
      <c r="H2786" t="s">
        <v>96</v>
      </c>
      <c r="I2786" t="s">
        <v>37</v>
      </c>
      <c r="J2786">
        <v>4</v>
      </c>
      <c r="K2786" s="2">
        <v>2341.21</v>
      </c>
      <c r="L2786" s="3">
        <v>0.05</v>
      </c>
      <c r="M2786" s="2">
        <v>8896.6</v>
      </c>
      <c r="N2786" s="2">
        <v>7105.59</v>
      </c>
      <c r="O2786" s="2">
        <v>1791.01</v>
      </c>
      <c r="P2786" t="s">
        <v>617</v>
      </c>
      <c r="Q2786" t="s">
        <v>31</v>
      </c>
    </row>
    <row r="2787" spans="1:17" x14ac:dyDescent="0.3">
      <c r="A2787" t="s">
        <v>3205</v>
      </c>
      <c r="B2787" s="1">
        <v>45967</v>
      </c>
      <c r="C2787">
        <v>2025</v>
      </c>
      <c r="D2787" t="s">
        <v>1685</v>
      </c>
      <c r="E2787">
        <v>11</v>
      </c>
      <c r="F2787" t="s">
        <v>19</v>
      </c>
      <c r="G2787" t="s">
        <v>41</v>
      </c>
      <c r="H2787" t="s">
        <v>45</v>
      </c>
      <c r="I2787" t="s">
        <v>46</v>
      </c>
      <c r="J2787">
        <v>3</v>
      </c>
      <c r="K2787" s="2">
        <v>3215.18</v>
      </c>
      <c r="L2787" s="3">
        <v>0</v>
      </c>
      <c r="M2787" s="2">
        <v>9645.5400000000009</v>
      </c>
      <c r="N2787" s="2">
        <v>7563.11</v>
      </c>
      <c r="O2787" s="2">
        <v>2082.4299999999998</v>
      </c>
      <c r="P2787" t="s">
        <v>710</v>
      </c>
      <c r="Q2787" t="s">
        <v>24</v>
      </c>
    </row>
    <row r="2788" spans="1:17" x14ac:dyDescent="0.3">
      <c r="A2788" t="s">
        <v>3206</v>
      </c>
      <c r="B2788" s="1">
        <v>45967</v>
      </c>
      <c r="C2788">
        <v>2025</v>
      </c>
      <c r="D2788" t="s">
        <v>1685</v>
      </c>
      <c r="E2788">
        <v>11</v>
      </c>
      <c r="F2788" t="s">
        <v>26</v>
      </c>
      <c r="G2788" t="s">
        <v>27</v>
      </c>
      <c r="H2788" t="s">
        <v>65</v>
      </c>
      <c r="I2788" t="s">
        <v>29</v>
      </c>
      <c r="J2788">
        <v>2</v>
      </c>
      <c r="K2788" s="2">
        <v>1296.22</v>
      </c>
      <c r="L2788" s="3">
        <v>0</v>
      </c>
      <c r="M2788" s="2">
        <v>2592.44</v>
      </c>
      <c r="N2788" s="2">
        <v>2159.52</v>
      </c>
      <c r="O2788" s="2">
        <v>432.92</v>
      </c>
      <c r="P2788" t="s">
        <v>529</v>
      </c>
      <c r="Q2788" t="s">
        <v>31</v>
      </c>
    </row>
    <row r="2789" spans="1:17" x14ac:dyDescent="0.3">
      <c r="A2789" t="s">
        <v>3207</v>
      </c>
      <c r="B2789" s="1">
        <v>45968</v>
      </c>
      <c r="C2789">
        <v>2025</v>
      </c>
      <c r="D2789" t="s">
        <v>1685</v>
      </c>
      <c r="E2789">
        <v>11</v>
      </c>
      <c r="F2789" t="s">
        <v>26</v>
      </c>
      <c r="G2789" t="s">
        <v>33</v>
      </c>
      <c r="H2789" t="s">
        <v>21</v>
      </c>
      <c r="I2789" t="s">
        <v>22</v>
      </c>
      <c r="J2789">
        <v>4</v>
      </c>
      <c r="K2789" s="2">
        <v>6923.54</v>
      </c>
      <c r="L2789" s="3">
        <v>0</v>
      </c>
      <c r="M2789" s="2">
        <v>27694.16</v>
      </c>
      <c r="N2789" s="2">
        <v>20051.060000000001</v>
      </c>
      <c r="O2789" s="2">
        <v>7643.1</v>
      </c>
      <c r="P2789" t="s">
        <v>185</v>
      </c>
      <c r="Q2789" t="s">
        <v>39</v>
      </c>
    </row>
    <row r="2790" spans="1:17" x14ac:dyDescent="0.3">
      <c r="A2790" t="s">
        <v>3208</v>
      </c>
      <c r="B2790" s="1">
        <v>45968</v>
      </c>
      <c r="C2790">
        <v>2025</v>
      </c>
      <c r="D2790" t="s">
        <v>1685</v>
      </c>
      <c r="E2790">
        <v>11</v>
      </c>
      <c r="F2790" t="s">
        <v>26</v>
      </c>
      <c r="G2790" t="s">
        <v>27</v>
      </c>
      <c r="H2790" t="s">
        <v>89</v>
      </c>
      <c r="I2790" t="s">
        <v>54</v>
      </c>
      <c r="J2790">
        <v>2</v>
      </c>
      <c r="K2790" s="2">
        <v>5558.67</v>
      </c>
      <c r="L2790" s="3">
        <v>0.1</v>
      </c>
      <c r="M2790" s="2">
        <v>10005.61</v>
      </c>
      <c r="N2790" s="2">
        <v>8019.85</v>
      </c>
      <c r="O2790" s="2">
        <v>1985.76</v>
      </c>
      <c r="P2790" t="s">
        <v>560</v>
      </c>
      <c r="Q2790" t="s">
        <v>39</v>
      </c>
    </row>
    <row r="2791" spans="1:17" x14ac:dyDescent="0.3">
      <c r="A2791" t="s">
        <v>3209</v>
      </c>
      <c r="B2791" s="1">
        <v>45968</v>
      </c>
      <c r="C2791">
        <v>2025</v>
      </c>
      <c r="D2791" t="s">
        <v>1685</v>
      </c>
      <c r="E2791">
        <v>11</v>
      </c>
      <c r="F2791" t="s">
        <v>19</v>
      </c>
      <c r="G2791" t="s">
        <v>41</v>
      </c>
      <c r="H2791" t="s">
        <v>57</v>
      </c>
      <c r="I2791" t="s">
        <v>29</v>
      </c>
      <c r="J2791">
        <v>1</v>
      </c>
      <c r="K2791" s="2">
        <v>929.59</v>
      </c>
      <c r="L2791" s="3">
        <v>0.05</v>
      </c>
      <c r="M2791" s="2">
        <v>883.11</v>
      </c>
      <c r="N2791" s="2">
        <v>740.87</v>
      </c>
      <c r="O2791" s="2">
        <v>142.24</v>
      </c>
      <c r="P2791" t="s">
        <v>998</v>
      </c>
      <c r="Q2791" t="s">
        <v>24</v>
      </c>
    </row>
    <row r="2792" spans="1:17" x14ac:dyDescent="0.3">
      <c r="A2792" t="s">
        <v>3210</v>
      </c>
      <c r="B2792" s="1">
        <v>45969</v>
      </c>
      <c r="C2792">
        <v>2025</v>
      </c>
      <c r="D2792" t="s">
        <v>1685</v>
      </c>
      <c r="E2792">
        <v>11</v>
      </c>
      <c r="F2792" t="s">
        <v>26</v>
      </c>
      <c r="G2792" t="s">
        <v>41</v>
      </c>
      <c r="H2792" t="s">
        <v>160</v>
      </c>
      <c r="I2792" t="s">
        <v>54</v>
      </c>
      <c r="J2792">
        <v>3</v>
      </c>
      <c r="K2792" s="2">
        <v>26143.05</v>
      </c>
      <c r="L2792" s="3">
        <v>0.05</v>
      </c>
      <c r="M2792" s="2">
        <v>74507.69</v>
      </c>
      <c r="N2792" s="2">
        <v>53242.37</v>
      </c>
      <c r="O2792" s="2">
        <v>21265.32</v>
      </c>
      <c r="P2792" t="s">
        <v>1257</v>
      </c>
      <c r="Q2792" t="s">
        <v>39</v>
      </c>
    </row>
    <row r="2793" spans="1:17" x14ac:dyDescent="0.3">
      <c r="A2793" t="s">
        <v>3211</v>
      </c>
      <c r="B2793" s="1">
        <v>45969</v>
      </c>
      <c r="C2793">
        <v>2025</v>
      </c>
      <c r="D2793" t="s">
        <v>1685</v>
      </c>
      <c r="E2793">
        <v>11</v>
      </c>
      <c r="F2793" t="s">
        <v>26</v>
      </c>
      <c r="G2793" t="s">
        <v>33</v>
      </c>
      <c r="H2793" t="s">
        <v>116</v>
      </c>
      <c r="I2793" t="s">
        <v>22</v>
      </c>
      <c r="J2793">
        <v>5</v>
      </c>
      <c r="K2793" s="2">
        <v>1940.99</v>
      </c>
      <c r="L2793" s="3">
        <v>0</v>
      </c>
      <c r="M2793" s="2">
        <v>9704.9500000000007</v>
      </c>
      <c r="N2793" s="2">
        <v>6851.61</v>
      </c>
      <c r="O2793" s="2">
        <v>2853.34</v>
      </c>
      <c r="P2793" t="s">
        <v>228</v>
      </c>
      <c r="Q2793" t="s">
        <v>39</v>
      </c>
    </row>
    <row r="2794" spans="1:17" x14ac:dyDescent="0.3">
      <c r="A2794" t="s">
        <v>3212</v>
      </c>
      <c r="B2794" s="1">
        <v>45969</v>
      </c>
      <c r="C2794">
        <v>2025</v>
      </c>
      <c r="D2794" t="s">
        <v>1685</v>
      </c>
      <c r="E2794">
        <v>11</v>
      </c>
      <c r="F2794" t="s">
        <v>19</v>
      </c>
      <c r="G2794" t="s">
        <v>33</v>
      </c>
      <c r="H2794" t="s">
        <v>96</v>
      </c>
      <c r="I2794" t="s">
        <v>37</v>
      </c>
      <c r="J2794">
        <v>5</v>
      </c>
      <c r="K2794" s="2">
        <v>2483.7800000000002</v>
      </c>
      <c r="L2794" s="3">
        <v>0</v>
      </c>
      <c r="M2794" s="2">
        <v>12418.9</v>
      </c>
      <c r="N2794" s="2">
        <v>10828.6</v>
      </c>
      <c r="O2794" s="2">
        <v>1590.3</v>
      </c>
      <c r="P2794" t="s">
        <v>533</v>
      </c>
      <c r="Q2794" t="s">
        <v>51</v>
      </c>
    </row>
    <row r="2795" spans="1:17" x14ac:dyDescent="0.3">
      <c r="A2795" t="s">
        <v>3213</v>
      </c>
      <c r="B2795" s="1">
        <v>45970</v>
      </c>
      <c r="C2795">
        <v>2025</v>
      </c>
      <c r="D2795" t="s">
        <v>1685</v>
      </c>
      <c r="E2795">
        <v>11</v>
      </c>
      <c r="F2795" t="s">
        <v>19</v>
      </c>
      <c r="G2795" t="s">
        <v>33</v>
      </c>
      <c r="H2795" t="s">
        <v>139</v>
      </c>
      <c r="I2795" t="s">
        <v>29</v>
      </c>
      <c r="J2795">
        <v>4</v>
      </c>
      <c r="K2795" s="2">
        <v>241.14</v>
      </c>
      <c r="L2795" s="3">
        <v>0.1</v>
      </c>
      <c r="M2795" s="2">
        <v>868.1</v>
      </c>
      <c r="N2795" s="2">
        <v>732.54</v>
      </c>
      <c r="O2795" s="2">
        <v>135.56</v>
      </c>
      <c r="P2795" t="s">
        <v>168</v>
      </c>
      <c r="Q2795" t="s">
        <v>31</v>
      </c>
    </row>
    <row r="2796" spans="1:17" x14ac:dyDescent="0.3">
      <c r="A2796" t="s">
        <v>3214</v>
      </c>
      <c r="B2796" s="1">
        <v>45970</v>
      </c>
      <c r="C2796">
        <v>2025</v>
      </c>
      <c r="D2796" t="s">
        <v>1685</v>
      </c>
      <c r="E2796">
        <v>11</v>
      </c>
      <c r="F2796" t="s">
        <v>19</v>
      </c>
      <c r="G2796" t="s">
        <v>20</v>
      </c>
      <c r="H2796" t="s">
        <v>110</v>
      </c>
      <c r="I2796" t="s">
        <v>22</v>
      </c>
      <c r="J2796">
        <v>3</v>
      </c>
      <c r="K2796" s="2">
        <v>2891.06</v>
      </c>
      <c r="L2796" s="3">
        <v>0</v>
      </c>
      <c r="M2796" s="2">
        <v>8673.18</v>
      </c>
      <c r="N2796" s="2">
        <v>6574.66</v>
      </c>
      <c r="O2796" s="2">
        <v>2098.52</v>
      </c>
      <c r="P2796" t="s">
        <v>243</v>
      </c>
      <c r="Q2796" t="s">
        <v>39</v>
      </c>
    </row>
    <row r="2797" spans="1:17" x14ac:dyDescent="0.3">
      <c r="A2797" t="s">
        <v>3215</v>
      </c>
      <c r="B2797" s="1">
        <v>45971</v>
      </c>
      <c r="C2797">
        <v>2025</v>
      </c>
      <c r="D2797" t="s">
        <v>1685</v>
      </c>
      <c r="E2797">
        <v>11</v>
      </c>
      <c r="F2797" t="s">
        <v>19</v>
      </c>
      <c r="G2797" t="s">
        <v>20</v>
      </c>
      <c r="H2797" t="s">
        <v>21</v>
      </c>
      <c r="I2797" t="s">
        <v>22</v>
      </c>
      <c r="J2797">
        <v>3</v>
      </c>
      <c r="K2797" s="2">
        <v>6274.52</v>
      </c>
      <c r="L2797" s="3">
        <v>0.05</v>
      </c>
      <c r="M2797" s="2">
        <v>17882.38</v>
      </c>
      <c r="N2797" s="2">
        <v>12372.95</v>
      </c>
      <c r="O2797" s="2">
        <v>5509.43</v>
      </c>
      <c r="P2797" t="s">
        <v>531</v>
      </c>
      <c r="Q2797" t="s">
        <v>39</v>
      </c>
    </row>
    <row r="2798" spans="1:17" x14ac:dyDescent="0.3">
      <c r="A2798" t="s">
        <v>3216</v>
      </c>
      <c r="B2798" s="1">
        <v>45972</v>
      </c>
      <c r="C2798">
        <v>2025</v>
      </c>
      <c r="D2798" t="s">
        <v>1685</v>
      </c>
      <c r="E2798">
        <v>11</v>
      </c>
      <c r="F2798" t="s">
        <v>26</v>
      </c>
      <c r="G2798" t="s">
        <v>33</v>
      </c>
      <c r="H2798" t="s">
        <v>57</v>
      </c>
      <c r="I2798" t="s">
        <v>29</v>
      </c>
      <c r="J2798">
        <v>3</v>
      </c>
      <c r="K2798" s="2">
        <v>965.69</v>
      </c>
      <c r="L2798" s="3">
        <v>0</v>
      </c>
      <c r="M2798" s="2">
        <v>2897.07</v>
      </c>
      <c r="N2798" s="2">
        <v>2137.98</v>
      </c>
      <c r="O2798" s="2">
        <v>759.09</v>
      </c>
      <c r="P2798" t="s">
        <v>316</v>
      </c>
      <c r="Q2798" t="s">
        <v>31</v>
      </c>
    </row>
    <row r="2799" spans="1:17" x14ac:dyDescent="0.3">
      <c r="A2799" t="s">
        <v>3217</v>
      </c>
      <c r="B2799" s="1">
        <v>45972</v>
      </c>
      <c r="C2799">
        <v>2025</v>
      </c>
      <c r="D2799" t="s">
        <v>1685</v>
      </c>
      <c r="E2799">
        <v>11</v>
      </c>
      <c r="F2799" t="s">
        <v>26</v>
      </c>
      <c r="G2799" t="s">
        <v>41</v>
      </c>
      <c r="H2799" t="s">
        <v>76</v>
      </c>
      <c r="I2799" t="s">
        <v>46</v>
      </c>
      <c r="J2799">
        <v>3</v>
      </c>
      <c r="K2799" s="2">
        <v>1927.58</v>
      </c>
      <c r="L2799" s="3">
        <v>0.05</v>
      </c>
      <c r="M2799" s="2">
        <v>5493.6</v>
      </c>
      <c r="N2799" s="2">
        <v>4603.54</v>
      </c>
      <c r="O2799" s="2">
        <v>890.06</v>
      </c>
      <c r="P2799" t="s">
        <v>572</v>
      </c>
      <c r="Q2799" t="s">
        <v>39</v>
      </c>
    </row>
    <row r="2800" spans="1:17" x14ac:dyDescent="0.3">
      <c r="A2800" t="s">
        <v>3218</v>
      </c>
      <c r="B2800" s="1">
        <v>45972</v>
      </c>
      <c r="C2800">
        <v>2025</v>
      </c>
      <c r="D2800" t="s">
        <v>1685</v>
      </c>
      <c r="E2800">
        <v>11</v>
      </c>
      <c r="F2800" t="s">
        <v>26</v>
      </c>
      <c r="G2800" t="s">
        <v>41</v>
      </c>
      <c r="H2800" t="s">
        <v>49</v>
      </c>
      <c r="I2800" t="s">
        <v>37</v>
      </c>
      <c r="J2800">
        <v>2</v>
      </c>
      <c r="K2800" s="2">
        <v>22293.64</v>
      </c>
      <c r="L2800" s="3">
        <v>0</v>
      </c>
      <c r="M2800" s="2">
        <v>44587.28</v>
      </c>
      <c r="N2800" s="2">
        <v>35841.08</v>
      </c>
      <c r="O2800" s="2">
        <v>8746.2000000000007</v>
      </c>
      <c r="P2800" t="s">
        <v>152</v>
      </c>
      <c r="Q2800" t="s">
        <v>39</v>
      </c>
    </row>
    <row r="2801" spans="1:17" x14ac:dyDescent="0.3">
      <c r="A2801" t="s">
        <v>3219</v>
      </c>
      <c r="B2801" s="1">
        <v>45972</v>
      </c>
      <c r="C2801">
        <v>2025</v>
      </c>
      <c r="D2801" t="s">
        <v>1685</v>
      </c>
      <c r="E2801">
        <v>11</v>
      </c>
      <c r="F2801" t="s">
        <v>26</v>
      </c>
      <c r="G2801" t="s">
        <v>20</v>
      </c>
      <c r="H2801" t="s">
        <v>42</v>
      </c>
      <c r="I2801" t="s">
        <v>37</v>
      </c>
      <c r="J2801">
        <v>3</v>
      </c>
      <c r="K2801" s="2">
        <v>59048.160000000003</v>
      </c>
      <c r="L2801" s="3">
        <v>0</v>
      </c>
      <c r="M2801" s="2">
        <v>177144.48</v>
      </c>
      <c r="N2801" s="2">
        <v>140666.60999999999</v>
      </c>
      <c r="O2801" s="2">
        <v>36477.870000000003</v>
      </c>
      <c r="P2801" t="s">
        <v>158</v>
      </c>
      <c r="Q2801" t="s">
        <v>24</v>
      </c>
    </row>
    <row r="2802" spans="1:17" x14ac:dyDescent="0.3">
      <c r="A2802" t="s">
        <v>3220</v>
      </c>
      <c r="B2802" s="1">
        <v>45973</v>
      </c>
      <c r="C2802">
        <v>2025</v>
      </c>
      <c r="D2802" t="s">
        <v>1685</v>
      </c>
      <c r="E2802">
        <v>11</v>
      </c>
      <c r="F2802" t="s">
        <v>26</v>
      </c>
      <c r="G2802" t="s">
        <v>20</v>
      </c>
      <c r="H2802" t="s">
        <v>70</v>
      </c>
      <c r="I2802" t="s">
        <v>54</v>
      </c>
      <c r="J2802">
        <v>3</v>
      </c>
      <c r="K2802" s="2">
        <v>8969.1299999999992</v>
      </c>
      <c r="L2802" s="3">
        <v>0</v>
      </c>
      <c r="M2802" s="2">
        <v>26907.39</v>
      </c>
      <c r="N2802" s="2">
        <v>19203.88</v>
      </c>
      <c r="O2802" s="2">
        <v>7703.51</v>
      </c>
      <c r="P2802" t="s">
        <v>835</v>
      </c>
      <c r="Q2802" t="s">
        <v>51</v>
      </c>
    </row>
    <row r="2803" spans="1:17" x14ac:dyDescent="0.3">
      <c r="A2803" t="s">
        <v>3221</v>
      </c>
      <c r="B2803" s="1">
        <v>45973</v>
      </c>
      <c r="C2803">
        <v>2025</v>
      </c>
      <c r="D2803" t="s">
        <v>1685</v>
      </c>
      <c r="E2803">
        <v>11</v>
      </c>
      <c r="F2803" t="s">
        <v>26</v>
      </c>
      <c r="G2803" t="s">
        <v>33</v>
      </c>
      <c r="H2803" t="s">
        <v>76</v>
      </c>
      <c r="I2803" t="s">
        <v>46</v>
      </c>
      <c r="J2803">
        <v>1</v>
      </c>
      <c r="K2803" s="2">
        <v>1884.25</v>
      </c>
      <c r="L2803" s="3">
        <v>0</v>
      </c>
      <c r="M2803" s="2">
        <v>1884.25</v>
      </c>
      <c r="N2803" s="2">
        <v>1556.7</v>
      </c>
      <c r="O2803" s="2">
        <v>327.55</v>
      </c>
      <c r="P2803" t="s">
        <v>1184</v>
      </c>
      <c r="Q2803" t="s">
        <v>24</v>
      </c>
    </row>
    <row r="2804" spans="1:17" x14ac:dyDescent="0.3">
      <c r="A2804" t="s">
        <v>3222</v>
      </c>
      <c r="B2804" s="1">
        <v>45973</v>
      </c>
      <c r="C2804">
        <v>2025</v>
      </c>
      <c r="D2804" t="s">
        <v>1685</v>
      </c>
      <c r="E2804">
        <v>11</v>
      </c>
      <c r="F2804" t="s">
        <v>26</v>
      </c>
      <c r="G2804" t="s">
        <v>41</v>
      </c>
      <c r="H2804" t="s">
        <v>28</v>
      </c>
      <c r="I2804" t="s">
        <v>29</v>
      </c>
      <c r="J2804">
        <v>5</v>
      </c>
      <c r="K2804" s="2">
        <v>443.27</v>
      </c>
      <c r="L2804" s="3">
        <v>0.1</v>
      </c>
      <c r="M2804" s="2">
        <v>1994.72</v>
      </c>
      <c r="N2804" s="2">
        <v>1597.31</v>
      </c>
      <c r="O2804" s="2">
        <v>397.41</v>
      </c>
      <c r="P2804" t="s">
        <v>431</v>
      </c>
      <c r="Q2804" t="s">
        <v>39</v>
      </c>
    </row>
    <row r="2805" spans="1:17" x14ac:dyDescent="0.3">
      <c r="A2805" t="s">
        <v>3223</v>
      </c>
      <c r="B2805" s="1">
        <v>45973</v>
      </c>
      <c r="C2805">
        <v>2025</v>
      </c>
      <c r="D2805" t="s">
        <v>1685</v>
      </c>
      <c r="E2805">
        <v>11</v>
      </c>
      <c r="F2805" t="s">
        <v>26</v>
      </c>
      <c r="G2805" t="s">
        <v>27</v>
      </c>
      <c r="H2805" t="s">
        <v>65</v>
      </c>
      <c r="I2805" t="s">
        <v>29</v>
      </c>
      <c r="J2805">
        <v>3</v>
      </c>
      <c r="K2805" s="2">
        <v>1390.55</v>
      </c>
      <c r="L2805" s="3">
        <v>0</v>
      </c>
      <c r="M2805" s="2">
        <v>4171.6499999999996</v>
      </c>
      <c r="N2805" s="2">
        <v>3569.89</v>
      </c>
      <c r="O2805" s="2">
        <v>601.76</v>
      </c>
      <c r="P2805" t="s">
        <v>276</v>
      </c>
      <c r="Q2805" t="s">
        <v>39</v>
      </c>
    </row>
    <row r="2806" spans="1:17" x14ac:dyDescent="0.3">
      <c r="A2806" t="s">
        <v>3224</v>
      </c>
      <c r="B2806" s="1">
        <v>45973</v>
      </c>
      <c r="C2806">
        <v>2025</v>
      </c>
      <c r="D2806" t="s">
        <v>1685</v>
      </c>
      <c r="E2806">
        <v>11</v>
      </c>
      <c r="F2806" t="s">
        <v>26</v>
      </c>
      <c r="G2806" t="s">
        <v>41</v>
      </c>
      <c r="H2806" t="s">
        <v>110</v>
      </c>
      <c r="I2806" t="s">
        <v>22</v>
      </c>
      <c r="J2806">
        <v>4</v>
      </c>
      <c r="K2806" s="2">
        <v>2686.69</v>
      </c>
      <c r="L2806" s="3">
        <v>0.1</v>
      </c>
      <c r="M2806" s="2">
        <v>9672.08</v>
      </c>
      <c r="N2806" s="2">
        <v>8316.0400000000009</v>
      </c>
      <c r="O2806" s="2">
        <v>1356.04</v>
      </c>
      <c r="P2806" t="s">
        <v>583</v>
      </c>
      <c r="Q2806" t="s">
        <v>39</v>
      </c>
    </row>
    <row r="2807" spans="1:17" x14ac:dyDescent="0.3">
      <c r="A2807" t="s">
        <v>3225</v>
      </c>
      <c r="B2807" s="1">
        <v>45973</v>
      </c>
      <c r="C2807">
        <v>2025</v>
      </c>
      <c r="D2807" t="s">
        <v>1685</v>
      </c>
      <c r="E2807">
        <v>11</v>
      </c>
      <c r="F2807" t="s">
        <v>19</v>
      </c>
      <c r="G2807" t="s">
        <v>33</v>
      </c>
      <c r="H2807" t="s">
        <v>53</v>
      </c>
      <c r="I2807" t="s">
        <v>54</v>
      </c>
      <c r="J2807">
        <v>1</v>
      </c>
      <c r="K2807" s="2">
        <v>3728.35</v>
      </c>
      <c r="L2807" s="3">
        <v>0</v>
      </c>
      <c r="M2807" s="2">
        <v>3728.35</v>
      </c>
      <c r="N2807" s="2">
        <v>3233.59</v>
      </c>
      <c r="O2807" s="2">
        <v>494.76</v>
      </c>
      <c r="P2807" t="s">
        <v>378</v>
      </c>
      <c r="Q2807" t="s">
        <v>39</v>
      </c>
    </row>
    <row r="2808" spans="1:17" x14ac:dyDescent="0.3">
      <c r="A2808" t="s">
        <v>3226</v>
      </c>
      <c r="B2808" s="1">
        <v>45974</v>
      </c>
      <c r="C2808">
        <v>2025</v>
      </c>
      <c r="D2808" t="s">
        <v>1685</v>
      </c>
      <c r="E2808">
        <v>11</v>
      </c>
      <c r="F2808" t="s">
        <v>26</v>
      </c>
      <c r="G2808" t="s">
        <v>33</v>
      </c>
      <c r="H2808" t="s">
        <v>73</v>
      </c>
      <c r="I2808" t="s">
        <v>46</v>
      </c>
      <c r="J2808">
        <v>2</v>
      </c>
      <c r="K2808" s="2">
        <v>2710.01</v>
      </c>
      <c r="L2808" s="3">
        <v>0.05</v>
      </c>
      <c r="M2808" s="2">
        <v>5149.0200000000004</v>
      </c>
      <c r="N2808" s="2">
        <v>4347.1400000000003</v>
      </c>
      <c r="O2808" s="2">
        <v>801.88</v>
      </c>
      <c r="P2808" t="s">
        <v>533</v>
      </c>
      <c r="Q2808" t="s">
        <v>39</v>
      </c>
    </row>
    <row r="2809" spans="1:17" x14ac:dyDescent="0.3">
      <c r="A2809" t="s">
        <v>3227</v>
      </c>
      <c r="B2809" s="1">
        <v>45974</v>
      </c>
      <c r="C2809">
        <v>2025</v>
      </c>
      <c r="D2809" t="s">
        <v>1685</v>
      </c>
      <c r="E2809">
        <v>11</v>
      </c>
      <c r="F2809" t="s">
        <v>19</v>
      </c>
      <c r="G2809" t="s">
        <v>20</v>
      </c>
      <c r="H2809" t="s">
        <v>160</v>
      </c>
      <c r="I2809" t="s">
        <v>54</v>
      </c>
      <c r="J2809">
        <v>4</v>
      </c>
      <c r="K2809" s="2">
        <v>27209.49</v>
      </c>
      <c r="L2809" s="3">
        <v>0</v>
      </c>
      <c r="M2809" s="2">
        <v>108837.96</v>
      </c>
      <c r="N2809" s="2">
        <v>80081.56</v>
      </c>
      <c r="O2809" s="2">
        <v>28756.400000000001</v>
      </c>
      <c r="P2809" t="s">
        <v>998</v>
      </c>
      <c r="Q2809" t="s">
        <v>39</v>
      </c>
    </row>
    <row r="2810" spans="1:17" x14ac:dyDescent="0.3">
      <c r="A2810" t="s">
        <v>3228</v>
      </c>
      <c r="B2810" s="1">
        <v>45974</v>
      </c>
      <c r="C2810">
        <v>2025</v>
      </c>
      <c r="D2810" t="s">
        <v>1685</v>
      </c>
      <c r="E2810">
        <v>11</v>
      </c>
      <c r="F2810" t="s">
        <v>26</v>
      </c>
      <c r="G2810" t="s">
        <v>41</v>
      </c>
      <c r="H2810" t="s">
        <v>49</v>
      </c>
      <c r="I2810" t="s">
        <v>37</v>
      </c>
      <c r="J2810">
        <v>4</v>
      </c>
      <c r="K2810" s="2">
        <v>23361.69</v>
      </c>
      <c r="L2810" s="3">
        <v>0</v>
      </c>
      <c r="M2810" s="2">
        <v>93446.76</v>
      </c>
      <c r="N2810" s="2">
        <v>72495.53</v>
      </c>
      <c r="O2810" s="2">
        <v>20951.23</v>
      </c>
      <c r="P2810" t="s">
        <v>1787</v>
      </c>
      <c r="Q2810" t="s">
        <v>39</v>
      </c>
    </row>
    <row r="2811" spans="1:17" x14ac:dyDescent="0.3">
      <c r="A2811" t="s">
        <v>3229</v>
      </c>
      <c r="B2811" s="1">
        <v>45975</v>
      </c>
      <c r="C2811">
        <v>2025</v>
      </c>
      <c r="D2811" t="s">
        <v>1685</v>
      </c>
      <c r="E2811">
        <v>11</v>
      </c>
      <c r="F2811" t="s">
        <v>26</v>
      </c>
      <c r="G2811" t="s">
        <v>41</v>
      </c>
      <c r="H2811" t="s">
        <v>105</v>
      </c>
      <c r="I2811" t="s">
        <v>22</v>
      </c>
      <c r="J2811">
        <v>4</v>
      </c>
      <c r="K2811" s="2">
        <v>1877.22</v>
      </c>
      <c r="L2811" s="3">
        <v>0</v>
      </c>
      <c r="M2811" s="2">
        <v>7508.88</v>
      </c>
      <c r="N2811" s="2">
        <v>5757.46</v>
      </c>
      <c r="O2811" s="2">
        <v>1751.42</v>
      </c>
      <c r="P2811" t="s">
        <v>1186</v>
      </c>
      <c r="Q2811" t="s">
        <v>39</v>
      </c>
    </row>
    <row r="2812" spans="1:17" x14ac:dyDescent="0.3">
      <c r="A2812" t="s">
        <v>3230</v>
      </c>
      <c r="B2812" s="1">
        <v>45975</v>
      </c>
      <c r="C2812">
        <v>2025</v>
      </c>
      <c r="D2812" t="s">
        <v>1685</v>
      </c>
      <c r="E2812">
        <v>11</v>
      </c>
      <c r="F2812" t="s">
        <v>26</v>
      </c>
      <c r="G2812" t="s">
        <v>33</v>
      </c>
      <c r="H2812" t="s">
        <v>150</v>
      </c>
      <c r="I2812" t="s">
        <v>37</v>
      </c>
      <c r="J2812">
        <v>2</v>
      </c>
      <c r="K2812" s="2">
        <v>1806.79</v>
      </c>
      <c r="L2812" s="3">
        <v>0</v>
      </c>
      <c r="M2812" s="2">
        <v>3613.58</v>
      </c>
      <c r="N2812" s="2">
        <v>2672.66</v>
      </c>
      <c r="O2812" s="2">
        <v>940.92</v>
      </c>
      <c r="P2812" t="s">
        <v>1419</v>
      </c>
      <c r="Q2812" t="s">
        <v>31</v>
      </c>
    </row>
    <row r="2813" spans="1:17" x14ac:dyDescent="0.3">
      <c r="A2813" t="s">
        <v>3231</v>
      </c>
      <c r="B2813" s="1">
        <v>45975</v>
      </c>
      <c r="C2813">
        <v>2025</v>
      </c>
      <c r="D2813" t="s">
        <v>1685</v>
      </c>
      <c r="E2813">
        <v>11</v>
      </c>
      <c r="F2813" t="s">
        <v>19</v>
      </c>
      <c r="G2813" t="s">
        <v>41</v>
      </c>
      <c r="H2813" t="s">
        <v>110</v>
      </c>
      <c r="I2813" t="s">
        <v>22</v>
      </c>
      <c r="J2813">
        <v>3</v>
      </c>
      <c r="K2813" s="2">
        <v>2595.19</v>
      </c>
      <c r="L2813" s="3">
        <v>0</v>
      </c>
      <c r="M2813" s="2">
        <v>7785.57</v>
      </c>
      <c r="N2813" s="2">
        <v>5403.19</v>
      </c>
      <c r="O2813" s="2">
        <v>2382.38</v>
      </c>
      <c r="P2813" t="s">
        <v>276</v>
      </c>
      <c r="Q2813" t="s">
        <v>24</v>
      </c>
    </row>
    <row r="2814" spans="1:17" x14ac:dyDescent="0.3">
      <c r="A2814" t="s">
        <v>3232</v>
      </c>
      <c r="B2814" s="1">
        <v>45976</v>
      </c>
      <c r="C2814">
        <v>2025</v>
      </c>
      <c r="D2814" t="s">
        <v>1685</v>
      </c>
      <c r="E2814">
        <v>11</v>
      </c>
      <c r="F2814" t="s">
        <v>26</v>
      </c>
      <c r="G2814" t="s">
        <v>33</v>
      </c>
      <c r="H2814" t="s">
        <v>105</v>
      </c>
      <c r="I2814" t="s">
        <v>22</v>
      </c>
      <c r="J2814">
        <v>4</v>
      </c>
      <c r="K2814" s="2">
        <v>1941.19</v>
      </c>
      <c r="L2814" s="3">
        <v>0.05</v>
      </c>
      <c r="M2814" s="2">
        <v>7376.52</v>
      </c>
      <c r="N2814" s="2">
        <v>5373.19</v>
      </c>
      <c r="O2814" s="2">
        <v>2003.33</v>
      </c>
      <c r="P2814" t="s">
        <v>267</v>
      </c>
      <c r="Q2814" t="s">
        <v>39</v>
      </c>
    </row>
    <row r="2815" spans="1:17" x14ac:dyDescent="0.3">
      <c r="A2815" t="s">
        <v>3233</v>
      </c>
      <c r="B2815" s="1">
        <v>45976</v>
      </c>
      <c r="C2815">
        <v>2025</v>
      </c>
      <c r="D2815" t="s">
        <v>1685</v>
      </c>
      <c r="E2815">
        <v>11</v>
      </c>
      <c r="F2815" t="s">
        <v>26</v>
      </c>
      <c r="G2815" t="s">
        <v>27</v>
      </c>
      <c r="H2815" t="s">
        <v>76</v>
      </c>
      <c r="I2815" t="s">
        <v>46</v>
      </c>
      <c r="J2815">
        <v>5</v>
      </c>
      <c r="K2815" s="2">
        <v>1670.33</v>
      </c>
      <c r="L2815" s="3">
        <v>0</v>
      </c>
      <c r="M2815" s="2">
        <v>8351.65</v>
      </c>
      <c r="N2815" s="2">
        <v>5733.97</v>
      </c>
      <c r="O2815" s="2">
        <v>2617.6799999999998</v>
      </c>
      <c r="P2815" t="s">
        <v>1087</v>
      </c>
      <c r="Q2815" t="s">
        <v>39</v>
      </c>
    </row>
    <row r="2816" spans="1:17" x14ac:dyDescent="0.3">
      <c r="A2816" t="s">
        <v>3234</v>
      </c>
      <c r="B2816" s="1">
        <v>45976</v>
      </c>
      <c r="C2816">
        <v>2025</v>
      </c>
      <c r="D2816" t="s">
        <v>1685</v>
      </c>
      <c r="E2816">
        <v>11</v>
      </c>
      <c r="F2816" t="s">
        <v>26</v>
      </c>
      <c r="G2816" t="s">
        <v>20</v>
      </c>
      <c r="H2816" t="s">
        <v>139</v>
      </c>
      <c r="I2816" t="s">
        <v>29</v>
      </c>
      <c r="J2816">
        <v>4</v>
      </c>
      <c r="K2816" s="2">
        <v>249.57</v>
      </c>
      <c r="L2816" s="3">
        <v>0</v>
      </c>
      <c r="M2816" s="2">
        <v>998.28</v>
      </c>
      <c r="N2816" s="2">
        <v>694.46</v>
      </c>
      <c r="O2816" s="2">
        <v>303.82</v>
      </c>
      <c r="P2816" t="s">
        <v>446</v>
      </c>
      <c r="Q2816" t="s">
        <v>39</v>
      </c>
    </row>
    <row r="2817" spans="1:17" x14ac:dyDescent="0.3">
      <c r="A2817" t="s">
        <v>3235</v>
      </c>
      <c r="B2817" s="1">
        <v>45976</v>
      </c>
      <c r="C2817">
        <v>2025</v>
      </c>
      <c r="D2817" t="s">
        <v>1685</v>
      </c>
      <c r="E2817">
        <v>11</v>
      </c>
      <c r="F2817" t="s">
        <v>26</v>
      </c>
      <c r="G2817" t="s">
        <v>41</v>
      </c>
      <c r="H2817" t="s">
        <v>139</v>
      </c>
      <c r="I2817" t="s">
        <v>29</v>
      </c>
      <c r="J2817">
        <v>5</v>
      </c>
      <c r="K2817" s="2">
        <v>232.14</v>
      </c>
      <c r="L2817" s="3">
        <v>0</v>
      </c>
      <c r="M2817" s="2">
        <v>1160.7</v>
      </c>
      <c r="N2817" s="2">
        <v>874.7</v>
      </c>
      <c r="O2817" s="2">
        <v>286</v>
      </c>
      <c r="P2817" t="s">
        <v>661</v>
      </c>
      <c r="Q2817" t="s">
        <v>39</v>
      </c>
    </row>
    <row r="2818" spans="1:17" x14ac:dyDescent="0.3">
      <c r="A2818" t="s">
        <v>3236</v>
      </c>
      <c r="B2818" s="1">
        <v>45976</v>
      </c>
      <c r="C2818">
        <v>2025</v>
      </c>
      <c r="D2818" t="s">
        <v>1685</v>
      </c>
      <c r="E2818">
        <v>11</v>
      </c>
      <c r="F2818" t="s">
        <v>26</v>
      </c>
      <c r="G2818" t="s">
        <v>20</v>
      </c>
      <c r="H2818" t="s">
        <v>57</v>
      </c>
      <c r="I2818" t="s">
        <v>29</v>
      </c>
      <c r="J2818">
        <v>1</v>
      </c>
      <c r="K2818" s="2">
        <v>872.14</v>
      </c>
      <c r="L2818" s="3">
        <v>0.15</v>
      </c>
      <c r="M2818" s="2">
        <v>741.32</v>
      </c>
      <c r="N2818" s="2">
        <v>605.11</v>
      </c>
      <c r="O2818" s="2">
        <v>136.21</v>
      </c>
      <c r="P2818" t="s">
        <v>536</v>
      </c>
      <c r="Q2818" t="s">
        <v>39</v>
      </c>
    </row>
    <row r="2819" spans="1:17" x14ac:dyDescent="0.3">
      <c r="A2819" t="s">
        <v>3237</v>
      </c>
      <c r="B2819" s="1">
        <v>45976</v>
      </c>
      <c r="C2819">
        <v>2025</v>
      </c>
      <c r="D2819" t="s">
        <v>1685</v>
      </c>
      <c r="E2819">
        <v>11</v>
      </c>
      <c r="F2819" t="s">
        <v>26</v>
      </c>
      <c r="G2819" t="s">
        <v>27</v>
      </c>
      <c r="H2819" t="s">
        <v>110</v>
      </c>
      <c r="I2819" t="s">
        <v>22</v>
      </c>
      <c r="J2819">
        <v>5</v>
      </c>
      <c r="K2819" s="2">
        <v>2837.08</v>
      </c>
      <c r="L2819" s="3">
        <v>0.1</v>
      </c>
      <c r="M2819" s="2">
        <v>12766.86</v>
      </c>
      <c r="N2819" s="2">
        <v>10881.43</v>
      </c>
      <c r="O2819" s="2">
        <v>1885.43</v>
      </c>
      <c r="P2819" t="s">
        <v>47</v>
      </c>
      <c r="Q2819" t="s">
        <v>39</v>
      </c>
    </row>
    <row r="2820" spans="1:17" x14ac:dyDescent="0.3">
      <c r="A2820" t="s">
        <v>3238</v>
      </c>
      <c r="B2820" s="1">
        <v>45976</v>
      </c>
      <c r="C2820">
        <v>2025</v>
      </c>
      <c r="D2820" t="s">
        <v>1685</v>
      </c>
      <c r="E2820">
        <v>11</v>
      </c>
      <c r="F2820" t="s">
        <v>26</v>
      </c>
      <c r="G2820" t="s">
        <v>33</v>
      </c>
      <c r="H2820" t="s">
        <v>139</v>
      </c>
      <c r="I2820" t="s">
        <v>29</v>
      </c>
      <c r="J2820">
        <v>2</v>
      </c>
      <c r="K2820" s="2">
        <v>234.32</v>
      </c>
      <c r="L2820" s="3">
        <v>0</v>
      </c>
      <c r="M2820" s="2">
        <v>468.64</v>
      </c>
      <c r="N2820" s="2">
        <v>373.87</v>
      </c>
      <c r="O2820" s="2">
        <v>94.77</v>
      </c>
      <c r="P2820" t="s">
        <v>338</v>
      </c>
      <c r="Q2820" t="s">
        <v>31</v>
      </c>
    </row>
    <row r="2821" spans="1:17" x14ac:dyDescent="0.3">
      <c r="A2821" t="s">
        <v>3239</v>
      </c>
      <c r="B2821" s="1">
        <v>45976</v>
      </c>
      <c r="C2821">
        <v>2025</v>
      </c>
      <c r="D2821" t="s">
        <v>1685</v>
      </c>
      <c r="E2821">
        <v>11</v>
      </c>
      <c r="F2821" t="s">
        <v>26</v>
      </c>
      <c r="G2821" t="s">
        <v>41</v>
      </c>
      <c r="H2821" t="s">
        <v>110</v>
      </c>
      <c r="I2821" t="s">
        <v>22</v>
      </c>
      <c r="J2821">
        <v>4</v>
      </c>
      <c r="K2821" s="2">
        <v>2921.25</v>
      </c>
      <c r="L2821" s="3">
        <v>0.05</v>
      </c>
      <c r="M2821" s="2">
        <v>11100.75</v>
      </c>
      <c r="N2821" s="2">
        <v>8883.6200000000008</v>
      </c>
      <c r="O2821" s="2">
        <v>2217.13</v>
      </c>
      <c r="P2821" t="s">
        <v>34</v>
      </c>
      <c r="Q2821" t="s">
        <v>51</v>
      </c>
    </row>
    <row r="2822" spans="1:17" x14ac:dyDescent="0.3">
      <c r="A2822" t="s">
        <v>3240</v>
      </c>
      <c r="B2822" s="1">
        <v>45977</v>
      </c>
      <c r="C2822">
        <v>2025</v>
      </c>
      <c r="D2822" t="s">
        <v>1685</v>
      </c>
      <c r="E2822">
        <v>11</v>
      </c>
      <c r="F2822" t="s">
        <v>26</v>
      </c>
      <c r="G2822" t="s">
        <v>20</v>
      </c>
      <c r="H2822" t="s">
        <v>218</v>
      </c>
      <c r="I2822" t="s">
        <v>46</v>
      </c>
      <c r="J2822">
        <v>3</v>
      </c>
      <c r="K2822" s="2">
        <v>900</v>
      </c>
      <c r="L2822" s="3">
        <v>0.05</v>
      </c>
      <c r="M2822" s="2">
        <v>2565</v>
      </c>
      <c r="N2822" s="2">
        <v>1888.33</v>
      </c>
      <c r="O2822" s="2">
        <v>676.67</v>
      </c>
      <c r="P2822" t="s">
        <v>1269</v>
      </c>
      <c r="Q2822" t="s">
        <v>39</v>
      </c>
    </row>
    <row r="2823" spans="1:17" x14ac:dyDescent="0.3">
      <c r="A2823" t="s">
        <v>3241</v>
      </c>
      <c r="B2823" s="1">
        <v>45977</v>
      </c>
      <c r="C2823">
        <v>2025</v>
      </c>
      <c r="D2823" t="s">
        <v>1685</v>
      </c>
      <c r="E2823">
        <v>11</v>
      </c>
      <c r="F2823" t="s">
        <v>26</v>
      </c>
      <c r="G2823" t="s">
        <v>20</v>
      </c>
      <c r="H2823" t="s">
        <v>60</v>
      </c>
      <c r="I2823" t="s">
        <v>22</v>
      </c>
      <c r="J2823">
        <v>5</v>
      </c>
      <c r="K2823" s="2">
        <v>4361.95</v>
      </c>
      <c r="L2823" s="3">
        <v>0.05</v>
      </c>
      <c r="M2823" s="2">
        <v>20719.259999999998</v>
      </c>
      <c r="N2823" s="2">
        <v>16126.74</v>
      </c>
      <c r="O2823" s="2">
        <v>4592.5200000000004</v>
      </c>
      <c r="P2823" t="s">
        <v>489</v>
      </c>
      <c r="Q2823" t="s">
        <v>24</v>
      </c>
    </row>
    <row r="2824" spans="1:17" x14ac:dyDescent="0.3">
      <c r="A2824" t="s">
        <v>3242</v>
      </c>
      <c r="B2824" s="1">
        <v>45977</v>
      </c>
      <c r="C2824">
        <v>2025</v>
      </c>
      <c r="D2824" t="s">
        <v>1685</v>
      </c>
      <c r="E2824">
        <v>11</v>
      </c>
      <c r="F2824" t="s">
        <v>19</v>
      </c>
      <c r="G2824" t="s">
        <v>27</v>
      </c>
      <c r="H2824" t="s">
        <v>65</v>
      </c>
      <c r="I2824" t="s">
        <v>29</v>
      </c>
      <c r="J2824">
        <v>3</v>
      </c>
      <c r="K2824" s="2">
        <v>1433</v>
      </c>
      <c r="L2824" s="3">
        <v>0</v>
      </c>
      <c r="M2824" s="2">
        <v>4299</v>
      </c>
      <c r="N2824" s="2">
        <v>3482.35</v>
      </c>
      <c r="O2824" s="2">
        <v>816.65</v>
      </c>
      <c r="P2824" t="s">
        <v>745</v>
      </c>
      <c r="Q2824" t="s">
        <v>39</v>
      </c>
    </row>
    <row r="2825" spans="1:17" x14ac:dyDescent="0.3">
      <c r="A2825" t="s">
        <v>3243</v>
      </c>
      <c r="B2825" s="1">
        <v>45977</v>
      </c>
      <c r="C2825">
        <v>2025</v>
      </c>
      <c r="D2825" t="s">
        <v>1685</v>
      </c>
      <c r="E2825">
        <v>11</v>
      </c>
      <c r="F2825" t="s">
        <v>19</v>
      </c>
      <c r="G2825" t="s">
        <v>27</v>
      </c>
      <c r="H2825" t="s">
        <v>89</v>
      </c>
      <c r="I2825" t="s">
        <v>54</v>
      </c>
      <c r="J2825">
        <v>2</v>
      </c>
      <c r="K2825" s="2">
        <v>6409.52</v>
      </c>
      <c r="L2825" s="3">
        <v>0</v>
      </c>
      <c r="M2825" s="2">
        <v>12819.04</v>
      </c>
      <c r="N2825" s="2">
        <v>10377.49</v>
      </c>
      <c r="O2825" s="2">
        <v>2441.5500000000002</v>
      </c>
      <c r="P2825" t="s">
        <v>917</v>
      </c>
      <c r="Q2825" t="s">
        <v>51</v>
      </c>
    </row>
    <row r="2826" spans="1:17" x14ac:dyDescent="0.3">
      <c r="A2826" t="s">
        <v>3244</v>
      </c>
      <c r="B2826" s="1">
        <v>45977</v>
      </c>
      <c r="C2826">
        <v>2025</v>
      </c>
      <c r="D2826" t="s">
        <v>1685</v>
      </c>
      <c r="E2826">
        <v>11</v>
      </c>
      <c r="F2826" t="s">
        <v>26</v>
      </c>
      <c r="G2826" t="s">
        <v>20</v>
      </c>
      <c r="H2826" t="s">
        <v>99</v>
      </c>
      <c r="I2826" t="s">
        <v>37</v>
      </c>
      <c r="J2826">
        <v>1</v>
      </c>
      <c r="K2826" s="2">
        <v>942.81</v>
      </c>
      <c r="L2826" s="3">
        <v>0.05</v>
      </c>
      <c r="M2826" s="2">
        <v>895.67</v>
      </c>
      <c r="N2826" s="2">
        <v>687.2</v>
      </c>
      <c r="O2826" s="2">
        <v>208.47</v>
      </c>
      <c r="P2826" t="s">
        <v>439</v>
      </c>
      <c r="Q2826" t="s">
        <v>39</v>
      </c>
    </row>
    <row r="2827" spans="1:17" x14ac:dyDescent="0.3">
      <c r="A2827" t="s">
        <v>3245</v>
      </c>
      <c r="B2827" s="1">
        <v>45978</v>
      </c>
      <c r="C2827">
        <v>2025</v>
      </c>
      <c r="D2827" t="s">
        <v>1685</v>
      </c>
      <c r="E2827">
        <v>11</v>
      </c>
      <c r="F2827" t="s">
        <v>19</v>
      </c>
      <c r="G2827" t="s">
        <v>41</v>
      </c>
      <c r="H2827" t="s">
        <v>84</v>
      </c>
      <c r="I2827" t="s">
        <v>54</v>
      </c>
      <c r="J2827">
        <v>3</v>
      </c>
      <c r="K2827" s="2">
        <v>7241.06</v>
      </c>
      <c r="L2827" s="3">
        <v>0.15</v>
      </c>
      <c r="M2827" s="2">
        <v>18464.7</v>
      </c>
      <c r="N2827" s="2">
        <v>15107.72</v>
      </c>
      <c r="O2827" s="2">
        <v>3356.98</v>
      </c>
      <c r="P2827" t="s">
        <v>1488</v>
      </c>
      <c r="Q2827" t="s">
        <v>24</v>
      </c>
    </row>
    <row r="2828" spans="1:17" x14ac:dyDescent="0.3">
      <c r="A2828" t="s">
        <v>3246</v>
      </c>
      <c r="B2828" s="1">
        <v>45978</v>
      </c>
      <c r="C2828">
        <v>2025</v>
      </c>
      <c r="D2828" t="s">
        <v>1685</v>
      </c>
      <c r="E2828">
        <v>11</v>
      </c>
      <c r="F2828" t="s">
        <v>26</v>
      </c>
      <c r="G2828" t="s">
        <v>20</v>
      </c>
      <c r="H2828" t="s">
        <v>28</v>
      </c>
      <c r="I2828" t="s">
        <v>29</v>
      </c>
      <c r="J2828">
        <v>1</v>
      </c>
      <c r="K2828" s="2">
        <v>453.8</v>
      </c>
      <c r="L2828" s="3">
        <v>0.05</v>
      </c>
      <c r="M2828" s="2">
        <v>431.11</v>
      </c>
      <c r="N2828" s="2">
        <v>296.45999999999998</v>
      </c>
      <c r="O2828" s="2">
        <v>134.65</v>
      </c>
      <c r="P2828" t="s">
        <v>1488</v>
      </c>
      <c r="Q2828" t="s">
        <v>39</v>
      </c>
    </row>
    <row r="2829" spans="1:17" x14ac:dyDescent="0.3">
      <c r="A2829" t="s">
        <v>3247</v>
      </c>
      <c r="B2829" s="1">
        <v>45978</v>
      </c>
      <c r="C2829">
        <v>2025</v>
      </c>
      <c r="D2829" t="s">
        <v>1685</v>
      </c>
      <c r="E2829">
        <v>11</v>
      </c>
      <c r="F2829" t="s">
        <v>26</v>
      </c>
      <c r="G2829" t="s">
        <v>27</v>
      </c>
      <c r="H2829" t="s">
        <v>145</v>
      </c>
      <c r="I2829" t="s">
        <v>46</v>
      </c>
      <c r="J2829">
        <v>3</v>
      </c>
      <c r="K2829" s="2">
        <v>1576.34</v>
      </c>
      <c r="L2829" s="3">
        <v>0.1</v>
      </c>
      <c r="M2829" s="2">
        <v>4256.12</v>
      </c>
      <c r="N2829" s="2">
        <v>3544.95</v>
      </c>
      <c r="O2829" s="2">
        <v>711.17</v>
      </c>
      <c r="P2829" t="s">
        <v>316</v>
      </c>
      <c r="Q2829" t="s">
        <v>39</v>
      </c>
    </row>
    <row r="2830" spans="1:17" x14ac:dyDescent="0.3">
      <c r="A2830" t="s">
        <v>3248</v>
      </c>
      <c r="B2830" s="1">
        <v>45978</v>
      </c>
      <c r="C2830">
        <v>2025</v>
      </c>
      <c r="D2830" t="s">
        <v>1685</v>
      </c>
      <c r="E2830">
        <v>11</v>
      </c>
      <c r="F2830" t="s">
        <v>19</v>
      </c>
      <c r="G2830" t="s">
        <v>20</v>
      </c>
      <c r="H2830" t="s">
        <v>99</v>
      </c>
      <c r="I2830" t="s">
        <v>37</v>
      </c>
      <c r="J2830">
        <v>3</v>
      </c>
      <c r="K2830" s="2">
        <v>916.55</v>
      </c>
      <c r="L2830" s="3">
        <v>0</v>
      </c>
      <c r="M2830" s="2">
        <v>2749.65</v>
      </c>
      <c r="N2830" s="2">
        <v>2175.41</v>
      </c>
      <c r="O2830" s="2">
        <v>574.24</v>
      </c>
      <c r="P2830" t="s">
        <v>429</v>
      </c>
      <c r="Q2830" t="s">
        <v>31</v>
      </c>
    </row>
    <row r="2831" spans="1:17" x14ac:dyDescent="0.3">
      <c r="A2831" t="s">
        <v>3249</v>
      </c>
      <c r="B2831" s="1">
        <v>45978</v>
      </c>
      <c r="C2831">
        <v>2025</v>
      </c>
      <c r="D2831" t="s">
        <v>1685</v>
      </c>
      <c r="E2831">
        <v>11</v>
      </c>
      <c r="F2831" t="s">
        <v>19</v>
      </c>
      <c r="G2831" t="s">
        <v>20</v>
      </c>
      <c r="H2831" t="s">
        <v>110</v>
      </c>
      <c r="I2831" t="s">
        <v>22</v>
      </c>
      <c r="J2831">
        <v>4</v>
      </c>
      <c r="K2831" s="2">
        <v>2603.6799999999998</v>
      </c>
      <c r="L2831" s="3">
        <v>0</v>
      </c>
      <c r="M2831" s="2">
        <v>10414.719999999999</v>
      </c>
      <c r="N2831" s="2">
        <v>7636.83</v>
      </c>
      <c r="O2831" s="2">
        <v>2777.89</v>
      </c>
      <c r="P2831" t="s">
        <v>284</v>
      </c>
      <c r="Q2831" t="s">
        <v>39</v>
      </c>
    </row>
    <row r="2832" spans="1:17" x14ac:dyDescent="0.3">
      <c r="A2832" t="s">
        <v>3250</v>
      </c>
      <c r="B2832" s="1">
        <v>45979</v>
      </c>
      <c r="C2832">
        <v>2025</v>
      </c>
      <c r="D2832" t="s">
        <v>1685</v>
      </c>
      <c r="E2832">
        <v>11</v>
      </c>
      <c r="F2832" t="s">
        <v>19</v>
      </c>
      <c r="G2832" t="s">
        <v>20</v>
      </c>
      <c r="H2832" t="s">
        <v>150</v>
      </c>
      <c r="I2832" t="s">
        <v>37</v>
      </c>
      <c r="J2832">
        <v>4</v>
      </c>
      <c r="K2832" s="2">
        <v>1901.44</v>
      </c>
      <c r="L2832" s="3">
        <v>0</v>
      </c>
      <c r="M2832" s="2">
        <v>7605.76</v>
      </c>
      <c r="N2832" s="2">
        <v>5247.46</v>
      </c>
      <c r="O2832" s="2">
        <v>2358.3000000000002</v>
      </c>
      <c r="P2832" t="s">
        <v>301</v>
      </c>
      <c r="Q2832" t="s">
        <v>39</v>
      </c>
    </row>
    <row r="2833" spans="1:17" x14ac:dyDescent="0.3">
      <c r="A2833" t="s">
        <v>3251</v>
      </c>
      <c r="B2833" s="1">
        <v>45979</v>
      </c>
      <c r="C2833">
        <v>2025</v>
      </c>
      <c r="D2833" t="s">
        <v>1685</v>
      </c>
      <c r="E2833">
        <v>11</v>
      </c>
      <c r="F2833" t="s">
        <v>26</v>
      </c>
      <c r="G2833" t="s">
        <v>41</v>
      </c>
      <c r="H2833" t="s">
        <v>65</v>
      </c>
      <c r="I2833" t="s">
        <v>29</v>
      </c>
      <c r="J2833">
        <v>1</v>
      </c>
      <c r="K2833" s="2">
        <v>1357.91</v>
      </c>
      <c r="L2833" s="3">
        <v>0</v>
      </c>
      <c r="M2833" s="2">
        <v>1357.91</v>
      </c>
      <c r="N2833" s="2">
        <v>1040.54</v>
      </c>
      <c r="O2833" s="2">
        <v>317.37</v>
      </c>
      <c r="P2833" t="s">
        <v>1094</v>
      </c>
      <c r="Q2833" t="s">
        <v>24</v>
      </c>
    </row>
    <row r="2834" spans="1:17" x14ac:dyDescent="0.3">
      <c r="A2834" t="s">
        <v>3252</v>
      </c>
      <c r="B2834" s="1">
        <v>45979</v>
      </c>
      <c r="C2834">
        <v>2025</v>
      </c>
      <c r="D2834" t="s">
        <v>1685</v>
      </c>
      <c r="E2834">
        <v>11</v>
      </c>
      <c r="F2834" t="s">
        <v>26</v>
      </c>
      <c r="G2834" t="s">
        <v>41</v>
      </c>
      <c r="H2834" t="s">
        <v>60</v>
      </c>
      <c r="I2834" t="s">
        <v>22</v>
      </c>
      <c r="J2834">
        <v>4</v>
      </c>
      <c r="K2834" s="2">
        <v>4732</v>
      </c>
      <c r="L2834" s="3">
        <v>0.05</v>
      </c>
      <c r="M2834" s="2">
        <v>17981.599999999999</v>
      </c>
      <c r="N2834" s="2">
        <v>13742.26</v>
      </c>
      <c r="O2834" s="2">
        <v>4239.34</v>
      </c>
      <c r="P2834" t="s">
        <v>38</v>
      </c>
      <c r="Q2834" t="s">
        <v>39</v>
      </c>
    </row>
    <row r="2835" spans="1:17" x14ac:dyDescent="0.3">
      <c r="A2835" t="s">
        <v>3253</v>
      </c>
      <c r="B2835" s="1">
        <v>45979</v>
      </c>
      <c r="C2835">
        <v>2025</v>
      </c>
      <c r="D2835" t="s">
        <v>1685</v>
      </c>
      <c r="E2835">
        <v>11</v>
      </c>
      <c r="F2835" t="s">
        <v>26</v>
      </c>
      <c r="G2835" t="s">
        <v>20</v>
      </c>
      <c r="H2835" t="s">
        <v>65</v>
      </c>
      <c r="I2835" t="s">
        <v>29</v>
      </c>
      <c r="J2835">
        <v>2</v>
      </c>
      <c r="K2835" s="2">
        <v>1333.31</v>
      </c>
      <c r="L2835" s="3">
        <v>0.05</v>
      </c>
      <c r="M2835" s="2">
        <v>2533.29</v>
      </c>
      <c r="N2835" s="2">
        <v>1728.07</v>
      </c>
      <c r="O2835" s="2">
        <v>805.22</v>
      </c>
      <c r="P2835" t="s">
        <v>451</v>
      </c>
      <c r="Q2835" t="s">
        <v>24</v>
      </c>
    </row>
    <row r="2836" spans="1:17" x14ac:dyDescent="0.3">
      <c r="A2836" t="s">
        <v>3254</v>
      </c>
      <c r="B2836" s="1">
        <v>45979</v>
      </c>
      <c r="C2836">
        <v>2025</v>
      </c>
      <c r="D2836" t="s">
        <v>1685</v>
      </c>
      <c r="E2836">
        <v>11</v>
      </c>
      <c r="F2836" t="s">
        <v>26</v>
      </c>
      <c r="G2836" t="s">
        <v>27</v>
      </c>
      <c r="H2836" t="s">
        <v>57</v>
      </c>
      <c r="I2836" t="s">
        <v>29</v>
      </c>
      <c r="J2836">
        <v>2</v>
      </c>
      <c r="K2836" s="2">
        <v>960.43</v>
      </c>
      <c r="L2836" s="3">
        <v>0.05</v>
      </c>
      <c r="M2836" s="2">
        <v>1824.82</v>
      </c>
      <c r="N2836" s="2">
        <v>1521.39</v>
      </c>
      <c r="O2836" s="2">
        <v>303.43</v>
      </c>
      <c r="P2836" t="s">
        <v>251</v>
      </c>
      <c r="Q2836" t="s">
        <v>24</v>
      </c>
    </row>
    <row r="2837" spans="1:17" x14ac:dyDescent="0.3">
      <c r="A2837" t="s">
        <v>3255</v>
      </c>
      <c r="B2837" s="1">
        <v>45980</v>
      </c>
      <c r="C2837">
        <v>2025</v>
      </c>
      <c r="D2837" t="s">
        <v>1685</v>
      </c>
      <c r="E2837">
        <v>11</v>
      </c>
      <c r="F2837" t="s">
        <v>19</v>
      </c>
      <c r="G2837" t="s">
        <v>27</v>
      </c>
      <c r="H2837" t="s">
        <v>99</v>
      </c>
      <c r="I2837" t="s">
        <v>37</v>
      </c>
      <c r="J2837">
        <v>1</v>
      </c>
      <c r="K2837" s="2">
        <v>873.13</v>
      </c>
      <c r="L2837" s="3">
        <v>0</v>
      </c>
      <c r="M2837" s="2">
        <v>873.13</v>
      </c>
      <c r="N2837" s="2">
        <v>661.84</v>
      </c>
      <c r="O2837" s="2">
        <v>211.29</v>
      </c>
      <c r="P2837" t="s">
        <v>90</v>
      </c>
      <c r="Q2837" t="s">
        <v>39</v>
      </c>
    </row>
    <row r="2838" spans="1:17" x14ac:dyDescent="0.3">
      <c r="A2838" t="s">
        <v>3256</v>
      </c>
      <c r="B2838" s="1">
        <v>45980</v>
      </c>
      <c r="C2838">
        <v>2025</v>
      </c>
      <c r="D2838" t="s">
        <v>1685</v>
      </c>
      <c r="E2838">
        <v>11</v>
      </c>
      <c r="F2838" t="s">
        <v>26</v>
      </c>
      <c r="G2838" t="s">
        <v>20</v>
      </c>
      <c r="H2838" t="s">
        <v>42</v>
      </c>
      <c r="I2838" t="s">
        <v>37</v>
      </c>
      <c r="J2838">
        <v>3</v>
      </c>
      <c r="K2838" s="2">
        <v>56109.66</v>
      </c>
      <c r="L2838" s="3">
        <v>0.1</v>
      </c>
      <c r="M2838" s="2">
        <v>151496.07999999999</v>
      </c>
      <c r="N2838" s="2">
        <v>118338.33</v>
      </c>
      <c r="O2838" s="2">
        <v>33157.75</v>
      </c>
      <c r="P2838" t="s">
        <v>187</v>
      </c>
      <c r="Q2838" t="s">
        <v>31</v>
      </c>
    </row>
    <row r="2839" spans="1:17" x14ac:dyDescent="0.3">
      <c r="A2839" t="s">
        <v>3257</v>
      </c>
      <c r="B2839" s="1">
        <v>45980</v>
      </c>
      <c r="C2839">
        <v>2025</v>
      </c>
      <c r="D2839" t="s">
        <v>1685</v>
      </c>
      <c r="E2839">
        <v>11</v>
      </c>
      <c r="F2839" t="s">
        <v>26</v>
      </c>
      <c r="G2839" t="s">
        <v>41</v>
      </c>
      <c r="H2839" t="s">
        <v>99</v>
      </c>
      <c r="I2839" t="s">
        <v>37</v>
      </c>
      <c r="J2839">
        <v>5</v>
      </c>
      <c r="K2839" s="2">
        <v>971.66</v>
      </c>
      <c r="L2839" s="3">
        <v>0</v>
      </c>
      <c r="M2839" s="2">
        <v>4858.3</v>
      </c>
      <c r="N2839" s="2">
        <v>3356.62</v>
      </c>
      <c r="O2839" s="2">
        <v>1501.68</v>
      </c>
      <c r="P2839" t="s">
        <v>265</v>
      </c>
      <c r="Q2839" t="s">
        <v>39</v>
      </c>
    </row>
    <row r="2840" spans="1:17" x14ac:dyDescent="0.3">
      <c r="A2840" t="s">
        <v>3258</v>
      </c>
      <c r="B2840" s="1">
        <v>45980</v>
      </c>
      <c r="C2840">
        <v>2025</v>
      </c>
      <c r="D2840" t="s">
        <v>1685</v>
      </c>
      <c r="E2840">
        <v>11</v>
      </c>
      <c r="F2840" t="s">
        <v>26</v>
      </c>
      <c r="G2840" t="s">
        <v>27</v>
      </c>
      <c r="H2840" t="s">
        <v>21</v>
      </c>
      <c r="I2840" t="s">
        <v>22</v>
      </c>
      <c r="J2840">
        <v>1</v>
      </c>
      <c r="K2840" s="2">
        <v>6144.38</v>
      </c>
      <c r="L2840" s="3">
        <v>0</v>
      </c>
      <c r="M2840" s="2">
        <v>6144.38</v>
      </c>
      <c r="N2840" s="2">
        <v>5142.71</v>
      </c>
      <c r="O2840" s="2">
        <v>1001.67</v>
      </c>
      <c r="P2840" t="s">
        <v>658</v>
      </c>
      <c r="Q2840" t="s">
        <v>24</v>
      </c>
    </row>
    <row r="2841" spans="1:17" x14ac:dyDescent="0.3">
      <c r="A2841" t="s">
        <v>3259</v>
      </c>
      <c r="B2841" s="1">
        <v>45980</v>
      </c>
      <c r="C2841">
        <v>2025</v>
      </c>
      <c r="D2841" t="s">
        <v>1685</v>
      </c>
      <c r="E2841">
        <v>11</v>
      </c>
      <c r="F2841" t="s">
        <v>19</v>
      </c>
      <c r="G2841" t="s">
        <v>41</v>
      </c>
      <c r="H2841" t="s">
        <v>102</v>
      </c>
      <c r="I2841" t="s">
        <v>29</v>
      </c>
      <c r="J2841">
        <v>2</v>
      </c>
      <c r="K2841" s="2">
        <v>167.94</v>
      </c>
      <c r="L2841" s="3">
        <v>0.05</v>
      </c>
      <c r="M2841" s="2">
        <v>319.08999999999997</v>
      </c>
      <c r="N2841" s="2">
        <v>237.69</v>
      </c>
      <c r="O2841" s="2">
        <v>81.400000000000006</v>
      </c>
      <c r="P2841" t="s">
        <v>63</v>
      </c>
      <c r="Q2841" t="s">
        <v>24</v>
      </c>
    </row>
    <row r="2842" spans="1:17" x14ac:dyDescent="0.3">
      <c r="A2842" t="s">
        <v>3260</v>
      </c>
      <c r="B2842" s="1">
        <v>45980</v>
      </c>
      <c r="C2842">
        <v>2025</v>
      </c>
      <c r="D2842" t="s">
        <v>1685</v>
      </c>
      <c r="E2842">
        <v>11</v>
      </c>
      <c r="F2842" t="s">
        <v>26</v>
      </c>
      <c r="G2842" t="s">
        <v>41</v>
      </c>
      <c r="H2842" t="s">
        <v>145</v>
      </c>
      <c r="I2842" t="s">
        <v>46</v>
      </c>
      <c r="J2842">
        <v>4</v>
      </c>
      <c r="K2842" s="2">
        <v>1581.27</v>
      </c>
      <c r="L2842" s="3">
        <v>0</v>
      </c>
      <c r="M2842" s="2">
        <v>6325.08</v>
      </c>
      <c r="N2842" s="2">
        <v>4888.3599999999997</v>
      </c>
      <c r="O2842" s="2">
        <v>1436.72</v>
      </c>
      <c r="P2842" t="s">
        <v>1895</v>
      </c>
      <c r="Q2842" t="s">
        <v>39</v>
      </c>
    </row>
    <row r="2843" spans="1:17" x14ac:dyDescent="0.3">
      <c r="A2843" t="s">
        <v>3261</v>
      </c>
      <c r="B2843" s="1">
        <v>45981</v>
      </c>
      <c r="C2843">
        <v>2025</v>
      </c>
      <c r="D2843" t="s">
        <v>1685</v>
      </c>
      <c r="E2843">
        <v>11</v>
      </c>
      <c r="F2843" t="s">
        <v>26</v>
      </c>
      <c r="G2843" t="s">
        <v>20</v>
      </c>
      <c r="H2843" t="s">
        <v>45</v>
      </c>
      <c r="I2843" t="s">
        <v>46</v>
      </c>
      <c r="J2843">
        <v>1</v>
      </c>
      <c r="K2843" s="2">
        <v>3315.16</v>
      </c>
      <c r="L2843" s="3">
        <v>0</v>
      </c>
      <c r="M2843" s="2">
        <v>3315.16</v>
      </c>
      <c r="N2843" s="2">
        <v>2597.9699999999998</v>
      </c>
      <c r="O2843" s="2">
        <v>717.19</v>
      </c>
      <c r="P2843" t="s">
        <v>293</v>
      </c>
      <c r="Q2843" t="s">
        <v>51</v>
      </c>
    </row>
    <row r="2844" spans="1:17" x14ac:dyDescent="0.3">
      <c r="A2844" t="s">
        <v>3262</v>
      </c>
      <c r="B2844" s="1">
        <v>45981</v>
      </c>
      <c r="C2844">
        <v>2025</v>
      </c>
      <c r="D2844" t="s">
        <v>1685</v>
      </c>
      <c r="E2844">
        <v>11</v>
      </c>
      <c r="F2844" t="s">
        <v>26</v>
      </c>
      <c r="G2844" t="s">
        <v>20</v>
      </c>
      <c r="H2844" t="s">
        <v>49</v>
      </c>
      <c r="I2844" t="s">
        <v>37</v>
      </c>
      <c r="J2844">
        <v>1</v>
      </c>
      <c r="K2844" s="2">
        <v>20508.29</v>
      </c>
      <c r="L2844" s="3">
        <v>0.05</v>
      </c>
      <c r="M2844" s="2">
        <v>19482.88</v>
      </c>
      <c r="N2844" s="2">
        <v>16399.18</v>
      </c>
      <c r="O2844" s="2">
        <v>3083.7</v>
      </c>
      <c r="P2844" t="s">
        <v>470</v>
      </c>
      <c r="Q2844" t="s">
        <v>24</v>
      </c>
    </row>
    <row r="2845" spans="1:17" x14ac:dyDescent="0.3">
      <c r="A2845" t="s">
        <v>3263</v>
      </c>
      <c r="B2845" s="1">
        <v>45981</v>
      </c>
      <c r="C2845">
        <v>2025</v>
      </c>
      <c r="D2845" t="s">
        <v>1685</v>
      </c>
      <c r="E2845">
        <v>11</v>
      </c>
      <c r="F2845" t="s">
        <v>26</v>
      </c>
      <c r="G2845" t="s">
        <v>20</v>
      </c>
      <c r="H2845" t="s">
        <v>145</v>
      </c>
      <c r="I2845" t="s">
        <v>46</v>
      </c>
      <c r="J2845">
        <v>3</v>
      </c>
      <c r="K2845" s="2">
        <v>1714.45</v>
      </c>
      <c r="L2845" s="3">
        <v>0.05</v>
      </c>
      <c r="M2845" s="2">
        <v>4886.18</v>
      </c>
      <c r="N2845" s="2">
        <v>3888.49</v>
      </c>
      <c r="O2845" s="2">
        <v>997.69</v>
      </c>
      <c r="P2845" t="s">
        <v>140</v>
      </c>
      <c r="Q2845" t="s">
        <v>51</v>
      </c>
    </row>
    <row r="2846" spans="1:17" x14ac:dyDescent="0.3">
      <c r="A2846" t="s">
        <v>3264</v>
      </c>
      <c r="B2846" s="1">
        <v>45981</v>
      </c>
      <c r="C2846">
        <v>2025</v>
      </c>
      <c r="D2846" t="s">
        <v>1685</v>
      </c>
      <c r="E2846">
        <v>11</v>
      </c>
      <c r="F2846" t="s">
        <v>19</v>
      </c>
      <c r="G2846" t="s">
        <v>20</v>
      </c>
      <c r="H2846" t="s">
        <v>76</v>
      </c>
      <c r="I2846" t="s">
        <v>46</v>
      </c>
      <c r="J2846">
        <v>1</v>
      </c>
      <c r="K2846" s="2">
        <v>1766.41</v>
      </c>
      <c r="L2846" s="3">
        <v>0.05</v>
      </c>
      <c r="M2846" s="2">
        <v>1678.09</v>
      </c>
      <c r="N2846" s="2">
        <v>1457.25</v>
      </c>
      <c r="O2846" s="2">
        <v>220.84</v>
      </c>
      <c r="P2846" t="s">
        <v>549</v>
      </c>
      <c r="Q2846" t="s">
        <v>39</v>
      </c>
    </row>
    <row r="2847" spans="1:17" x14ac:dyDescent="0.3">
      <c r="A2847" t="s">
        <v>3265</v>
      </c>
      <c r="B2847" s="1">
        <v>45981</v>
      </c>
      <c r="C2847">
        <v>2025</v>
      </c>
      <c r="D2847" t="s">
        <v>1685</v>
      </c>
      <c r="E2847">
        <v>11</v>
      </c>
      <c r="F2847" t="s">
        <v>19</v>
      </c>
      <c r="G2847" t="s">
        <v>27</v>
      </c>
      <c r="H2847" t="s">
        <v>116</v>
      </c>
      <c r="I2847" t="s">
        <v>22</v>
      </c>
      <c r="J2847">
        <v>4</v>
      </c>
      <c r="K2847" s="2">
        <v>1921.62</v>
      </c>
      <c r="L2847" s="3">
        <v>0.05</v>
      </c>
      <c r="M2847" s="2">
        <v>7302.16</v>
      </c>
      <c r="N2847" s="2">
        <v>5452.38</v>
      </c>
      <c r="O2847" s="2">
        <v>1849.78</v>
      </c>
      <c r="P2847" t="s">
        <v>464</v>
      </c>
      <c r="Q2847" t="s">
        <v>39</v>
      </c>
    </row>
    <row r="2848" spans="1:17" x14ac:dyDescent="0.3">
      <c r="A2848" t="s">
        <v>3266</v>
      </c>
      <c r="B2848" s="1">
        <v>45981</v>
      </c>
      <c r="C2848">
        <v>2025</v>
      </c>
      <c r="D2848" t="s">
        <v>1685</v>
      </c>
      <c r="E2848">
        <v>11</v>
      </c>
      <c r="F2848" t="s">
        <v>26</v>
      </c>
      <c r="G2848" t="s">
        <v>41</v>
      </c>
      <c r="H2848" t="s">
        <v>57</v>
      </c>
      <c r="I2848" t="s">
        <v>29</v>
      </c>
      <c r="J2848">
        <v>2</v>
      </c>
      <c r="K2848" s="2">
        <v>845.67</v>
      </c>
      <c r="L2848" s="3">
        <v>0</v>
      </c>
      <c r="M2848" s="2">
        <v>1691.34</v>
      </c>
      <c r="N2848" s="2">
        <v>1258.56</v>
      </c>
      <c r="O2848" s="2">
        <v>432.78</v>
      </c>
      <c r="P2848" t="s">
        <v>100</v>
      </c>
      <c r="Q2848" t="s">
        <v>51</v>
      </c>
    </row>
    <row r="2849" spans="1:17" x14ac:dyDescent="0.3">
      <c r="A2849" t="s">
        <v>3267</v>
      </c>
      <c r="B2849" s="1">
        <v>45981</v>
      </c>
      <c r="C2849">
        <v>2025</v>
      </c>
      <c r="D2849" t="s">
        <v>1685</v>
      </c>
      <c r="E2849">
        <v>11</v>
      </c>
      <c r="F2849" t="s">
        <v>26</v>
      </c>
      <c r="G2849" t="s">
        <v>41</v>
      </c>
      <c r="H2849" t="s">
        <v>105</v>
      </c>
      <c r="I2849" t="s">
        <v>22</v>
      </c>
      <c r="J2849">
        <v>1</v>
      </c>
      <c r="K2849" s="2">
        <v>1886.87</v>
      </c>
      <c r="L2849" s="3">
        <v>0</v>
      </c>
      <c r="M2849" s="2">
        <v>1886.87</v>
      </c>
      <c r="N2849" s="2">
        <v>1513.86</v>
      </c>
      <c r="O2849" s="2">
        <v>373.01</v>
      </c>
      <c r="P2849" t="s">
        <v>174</v>
      </c>
      <c r="Q2849" t="s">
        <v>39</v>
      </c>
    </row>
    <row r="2850" spans="1:17" x14ac:dyDescent="0.3">
      <c r="A2850" t="s">
        <v>3268</v>
      </c>
      <c r="B2850" s="1">
        <v>45982</v>
      </c>
      <c r="C2850">
        <v>2025</v>
      </c>
      <c r="D2850" t="s">
        <v>1685</v>
      </c>
      <c r="E2850">
        <v>11</v>
      </c>
      <c r="F2850" t="s">
        <v>19</v>
      </c>
      <c r="G2850" t="s">
        <v>27</v>
      </c>
      <c r="H2850" t="s">
        <v>60</v>
      </c>
      <c r="I2850" t="s">
        <v>22</v>
      </c>
      <c r="J2850">
        <v>1</v>
      </c>
      <c r="K2850" s="2">
        <v>4654.7</v>
      </c>
      <c r="L2850" s="3">
        <v>0.05</v>
      </c>
      <c r="M2850" s="2">
        <v>4421.96</v>
      </c>
      <c r="N2850" s="2">
        <v>3596.41</v>
      </c>
      <c r="O2850" s="2">
        <v>825.55</v>
      </c>
      <c r="P2850" t="s">
        <v>425</v>
      </c>
      <c r="Q2850" t="s">
        <v>31</v>
      </c>
    </row>
    <row r="2851" spans="1:17" x14ac:dyDescent="0.3">
      <c r="A2851" t="s">
        <v>3269</v>
      </c>
      <c r="B2851" s="1">
        <v>45982</v>
      </c>
      <c r="C2851">
        <v>2025</v>
      </c>
      <c r="D2851" t="s">
        <v>1685</v>
      </c>
      <c r="E2851">
        <v>11</v>
      </c>
      <c r="F2851" t="s">
        <v>19</v>
      </c>
      <c r="G2851" t="s">
        <v>27</v>
      </c>
      <c r="H2851" t="s">
        <v>45</v>
      </c>
      <c r="I2851" t="s">
        <v>46</v>
      </c>
      <c r="J2851">
        <v>2</v>
      </c>
      <c r="K2851" s="2">
        <v>3119.06</v>
      </c>
      <c r="L2851" s="3">
        <v>0</v>
      </c>
      <c r="M2851" s="2">
        <v>6238.12</v>
      </c>
      <c r="N2851" s="2">
        <v>4505.96</v>
      </c>
      <c r="O2851" s="2">
        <v>1732.16</v>
      </c>
      <c r="P2851" t="s">
        <v>79</v>
      </c>
      <c r="Q2851" t="s">
        <v>31</v>
      </c>
    </row>
    <row r="2852" spans="1:17" x14ac:dyDescent="0.3">
      <c r="A2852" t="s">
        <v>3270</v>
      </c>
      <c r="B2852" s="1">
        <v>45982</v>
      </c>
      <c r="C2852">
        <v>2025</v>
      </c>
      <c r="D2852" t="s">
        <v>1685</v>
      </c>
      <c r="E2852">
        <v>11</v>
      </c>
      <c r="F2852" t="s">
        <v>26</v>
      </c>
      <c r="G2852" t="s">
        <v>20</v>
      </c>
      <c r="H2852" t="s">
        <v>76</v>
      </c>
      <c r="I2852" t="s">
        <v>46</v>
      </c>
      <c r="J2852">
        <v>1</v>
      </c>
      <c r="K2852" s="2">
        <v>1927.07</v>
      </c>
      <c r="L2852" s="3">
        <v>0.1</v>
      </c>
      <c r="M2852" s="2">
        <v>1734.36</v>
      </c>
      <c r="N2852" s="2">
        <v>1375.1</v>
      </c>
      <c r="O2852" s="2">
        <v>359.26</v>
      </c>
      <c r="P2852" t="s">
        <v>286</v>
      </c>
      <c r="Q2852" t="s">
        <v>39</v>
      </c>
    </row>
    <row r="2853" spans="1:17" x14ac:dyDescent="0.3">
      <c r="A2853" t="s">
        <v>3271</v>
      </c>
      <c r="B2853" s="1">
        <v>45982</v>
      </c>
      <c r="C2853">
        <v>2025</v>
      </c>
      <c r="D2853" t="s">
        <v>1685</v>
      </c>
      <c r="E2853">
        <v>11</v>
      </c>
      <c r="F2853" t="s">
        <v>26</v>
      </c>
      <c r="G2853" t="s">
        <v>33</v>
      </c>
      <c r="H2853" t="s">
        <v>139</v>
      </c>
      <c r="I2853" t="s">
        <v>29</v>
      </c>
      <c r="J2853">
        <v>1</v>
      </c>
      <c r="K2853" s="2">
        <v>252.95</v>
      </c>
      <c r="L2853" s="3">
        <v>0</v>
      </c>
      <c r="M2853" s="2">
        <v>252.95</v>
      </c>
      <c r="N2853" s="2">
        <v>185.01</v>
      </c>
      <c r="O2853" s="2">
        <v>67.94</v>
      </c>
      <c r="P2853" t="s">
        <v>1370</v>
      </c>
      <c r="Q2853" t="s">
        <v>39</v>
      </c>
    </row>
    <row r="2854" spans="1:17" x14ac:dyDescent="0.3">
      <c r="A2854" t="s">
        <v>3272</v>
      </c>
      <c r="B2854" s="1">
        <v>45982</v>
      </c>
      <c r="C2854">
        <v>2025</v>
      </c>
      <c r="D2854" t="s">
        <v>1685</v>
      </c>
      <c r="E2854">
        <v>11</v>
      </c>
      <c r="F2854" t="s">
        <v>19</v>
      </c>
      <c r="G2854" t="s">
        <v>41</v>
      </c>
      <c r="H2854" t="s">
        <v>160</v>
      </c>
      <c r="I2854" t="s">
        <v>54</v>
      </c>
      <c r="J2854">
        <v>4</v>
      </c>
      <c r="K2854" s="2">
        <v>29093.09</v>
      </c>
      <c r="L2854" s="3">
        <v>0</v>
      </c>
      <c r="M2854" s="2">
        <v>116372.36</v>
      </c>
      <c r="N2854" s="2">
        <v>92209.88</v>
      </c>
      <c r="O2854" s="2">
        <v>24162.48</v>
      </c>
      <c r="P2854" t="s">
        <v>531</v>
      </c>
      <c r="Q2854" t="s">
        <v>24</v>
      </c>
    </row>
    <row r="2855" spans="1:17" x14ac:dyDescent="0.3">
      <c r="A2855" t="s">
        <v>3273</v>
      </c>
      <c r="B2855" s="1">
        <v>45983</v>
      </c>
      <c r="C2855">
        <v>2025</v>
      </c>
      <c r="D2855" t="s">
        <v>1685</v>
      </c>
      <c r="E2855">
        <v>11</v>
      </c>
      <c r="F2855" t="s">
        <v>26</v>
      </c>
      <c r="G2855" t="s">
        <v>33</v>
      </c>
      <c r="H2855" t="s">
        <v>96</v>
      </c>
      <c r="I2855" t="s">
        <v>37</v>
      </c>
      <c r="J2855">
        <v>2</v>
      </c>
      <c r="K2855" s="2">
        <v>2659.61</v>
      </c>
      <c r="L2855" s="3">
        <v>0.05</v>
      </c>
      <c r="M2855" s="2">
        <v>5053.26</v>
      </c>
      <c r="N2855" s="2">
        <v>3571.67</v>
      </c>
      <c r="O2855" s="2">
        <v>1481.59</v>
      </c>
      <c r="P2855" t="s">
        <v>100</v>
      </c>
      <c r="Q2855" t="s">
        <v>39</v>
      </c>
    </row>
    <row r="2856" spans="1:17" x14ac:dyDescent="0.3">
      <c r="A2856" t="s">
        <v>3274</v>
      </c>
      <c r="B2856" s="1">
        <v>45983</v>
      </c>
      <c r="C2856">
        <v>2025</v>
      </c>
      <c r="D2856" t="s">
        <v>1685</v>
      </c>
      <c r="E2856">
        <v>11</v>
      </c>
      <c r="F2856" t="s">
        <v>19</v>
      </c>
      <c r="G2856" t="s">
        <v>20</v>
      </c>
      <c r="H2856" t="s">
        <v>76</v>
      </c>
      <c r="I2856" t="s">
        <v>46</v>
      </c>
      <c r="J2856">
        <v>3</v>
      </c>
      <c r="K2856" s="2">
        <v>1774.35</v>
      </c>
      <c r="L2856" s="3">
        <v>0</v>
      </c>
      <c r="M2856" s="2">
        <v>5323.05</v>
      </c>
      <c r="N2856" s="2">
        <v>3886.3</v>
      </c>
      <c r="O2856" s="2">
        <v>1436.75</v>
      </c>
      <c r="P2856" t="s">
        <v>596</v>
      </c>
      <c r="Q2856" t="s">
        <v>39</v>
      </c>
    </row>
    <row r="2857" spans="1:17" x14ac:dyDescent="0.3">
      <c r="A2857" t="s">
        <v>3275</v>
      </c>
      <c r="B2857" s="1">
        <v>45983</v>
      </c>
      <c r="C2857">
        <v>2025</v>
      </c>
      <c r="D2857" t="s">
        <v>1685</v>
      </c>
      <c r="E2857">
        <v>11</v>
      </c>
      <c r="F2857" t="s">
        <v>26</v>
      </c>
      <c r="G2857" t="s">
        <v>33</v>
      </c>
      <c r="H2857" t="s">
        <v>70</v>
      </c>
      <c r="I2857" t="s">
        <v>54</v>
      </c>
      <c r="J2857">
        <v>4</v>
      </c>
      <c r="K2857" s="2">
        <v>8571.85</v>
      </c>
      <c r="L2857" s="3">
        <v>0</v>
      </c>
      <c r="M2857" s="2">
        <v>34287.4</v>
      </c>
      <c r="N2857" s="2">
        <v>27456.51</v>
      </c>
      <c r="O2857" s="2">
        <v>6830.89</v>
      </c>
      <c r="P2857" t="s">
        <v>1296</v>
      </c>
      <c r="Q2857" t="s">
        <v>24</v>
      </c>
    </row>
    <row r="2858" spans="1:17" x14ac:dyDescent="0.3">
      <c r="A2858" t="s">
        <v>3276</v>
      </c>
      <c r="B2858" s="1">
        <v>45983</v>
      </c>
      <c r="C2858">
        <v>2025</v>
      </c>
      <c r="D2858" t="s">
        <v>1685</v>
      </c>
      <c r="E2858">
        <v>11</v>
      </c>
      <c r="F2858" t="s">
        <v>26</v>
      </c>
      <c r="G2858" t="s">
        <v>41</v>
      </c>
      <c r="H2858" t="s">
        <v>218</v>
      </c>
      <c r="I2858" t="s">
        <v>46</v>
      </c>
      <c r="J2858">
        <v>4</v>
      </c>
      <c r="K2858" s="2">
        <v>873.17</v>
      </c>
      <c r="L2858" s="3">
        <v>0</v>
      </c>
      <c r="M2858" s="2">
        <v>3492.68</v>
      </c>
      <c r="N2858" s="2">
        <v>2862.4</v>
      </c>
      <c r="O2858" s="2">
        <v>630.28</v>
      </c>
      <c r="P2858" t="s">
        <v>1213</v>
      </c>
      <c r="Q2858" t="s">
        <v>39</v>
      </c>
    </row>
    <row r="2859" spans="1:17" x14ac:dyDescent="0.3">
      <c r="A2859" t="s">
        <v>3277</v>
      </c>
      <c r="B2859" s="1">
        <v>45984</v>
      </c>
      <c r="C2859">
        <v>2025</v>
      </c>
      <c r="D2859" t="s">
        <v>1685</v>
      </c>
      <c r="E2859">
        <v>11</v>
      </c>
      <c r="F2859" t="s">
        <v>19</v>
      </c>
      <c r="G2859" t="s">
        <v>41</v>
      </c>
      <c r="H2859" t="s">
        <v>139</v>
      </c>
      <c r="I2859" t="s">
        <v>29</v>
      </c>
      <c r="J2859">
        <v>4</v>
      </c>
      <c r="K2859" s="2">
        <v>231.61</v>
      </c>
      <c r="L2859" s="3">
        <v>0</v>
      </c>
      <c r="M2859" s="2">
        <v>926.44</v>
      </c>
      <c r="N2859" s="2">
        <v>687.26</v>
      </c>
      <c r="O2859" s="2">
        <v>239.18</v>
      </c>
      <c r="P2859" t="s">
        <v>592</v>
      </c>
      <c r="Q2859" t="s">
        <v>39</v>
      </c>
    </row>
    <row r="2860" spans="1:17" x14ac:dyDescent="0.3">
      <c r="A2860" t="s">
        <v>3278</v>
      </c>
      <c r="B2860" s="1">
        <v>45984</v>
      </c>
      <c r="C2860">
        <v>2025</v>
      </c>
      <c r="D2860" t="s">
        <v>1685</v>
      </c>
      <c r="E2860">
        <v>11</v>
      </c>
      <c r="F2860" t="s">
        <v>19</v>
      </c>
      <c r="G2860" t="s">
        <v>20</v>
      </c>
      <c r="H2860" t="s">
        <v>218</v>
      </c>
      <c r="I2860" t="s">
        <v>46</v>
      </c>
      <c r="J2860">
        <v>3</v>
      </c>
      <c r="K2860" s="2">
        <v>966.99</v>
      </c>
      <c r="L2860" s="3">
        <v>0.1</v>
      </c>
      <c r="M2860" s="2">
        <v>2610.87</v>
      </c>
      <c r="N2860" s="2">
        <v>2069.02</v>
      </c>
      <c r="O2860" s="2">
        <v>541.85</v>
      </c>
      <c r="P2860" t="s">
        <v>1094</v>
      </c>
      <c r="Q2860" t="s">
        <v>39</v>
      </c>
    </row>
    <row r="2861" spans="1:17" x14ac:dyDescent="0.3">
      <c r="A2861" t="s">
        <v>3279</v>
      </c>
      <c r="B2861" s="1">
        <v>45984</v>
      </c>
      <c r="C2861">
        <v>2025</v>
      </c>
      <c r="D2861" t="s">
        <v>1685</v>
      </c>
      <c r="E2861">
        <v>11</v>
      </c>
      <c r="F2861" t="s">
        <v>26</v>
      </c>
      <c r="G2861" t="s">
        <v>33</v>
      </c>
      <c r="H2861" t="s">
        <v>96</v>
      </c>
      <c r="I2861" t="s">
        <v>37</v>
      </c>
      <c r="J2861">
        <v>2</v>
      </c>
      <c r="K2861" s="2">
        <v>2582.02</v>
      </c>
      <c r="L2861" s="3">
        <v>0</v>
      </c>
      <c r="M2861" s="2">
        <v>5164.04</v>
      </c>
      <c r="N2861" s="2">
        <v>3853.14</v>
      </c>
      <c r="O2861" s="2">
        <v>1310.9</v>
      </c>
      <c r="P2861" t="s">
        <v>1598</v>
      </c>
      <c r="Q2861" t="s">
        <v>39</v>
      </c>
    </row>
    <row r="2862" spans="1:17" x14ac:dyDescent="0.3">
      <c r="A2862" t="s">
        <v>3280</v>
      </c>
      <c r="B2862" s="1">
        <v>45984</v>
      </c>
      <c r="C2862">
        <v>2025</v>
      </c>
      <c r="D2862" t="s">
        <v>1685</v>
      </c>
      <c r="E2862">
        <v>11</v>
      </c>
      <c r="F2862" t="s">
        <v>19</v>
      </c>
      <c r="G2862" t="s">
        <v>41</v>
      </c>
      <c r="H2862" t="s">
        <v>49</v>
      </c>
      <c r="I2862" t="s">
        <v>37</v>
      </c>
      <c r="J2862">
        <v>4</v>
      </c>
      <c r="K2862" s="2">
        <v>22284.400000000001</v>
      </c>
      <c r="L2862" s="3">
        <v>0.05</v>
      </c>
      <c r="M2862" s="2">
        <v>84680.72</v>
      </c>
      <c r="N2862" s="2">
        <v>73107.289999999994</v>
      </c>
      <c r="O2862" s="2">
        <v>11573.43</v>
      </c>
      <c r="P2862" t="s">
        <v>416</v>
      </c>
      <c r="Q2862" t="s">
        <v>39</v>
      </c>
    </row>
    <row r="2863" spans="1:17" x14ac:dyDescent="0.3">
      <c r="A2863" t="s">
        <v>3281</v>
      </c>
      <c r="B2863" s="1">
        <v>45984</v>
      </c>
      <c r="C2863">
        <v>2025</v>
      </c>
      <c r="D2863" t="s">
        <v>1685</v>
      </c>
      <c r="E2863">
        <v>11</v>
      </c>
      <c r="F2863" t="s">
        <v>19</v>
      </c>
      <c r="G2863" t="s">
        <v>20</v>
      </c>
      <c r="H2863" t="s">
        <v>42</v>
      </c>
      <c r="I2863" t="s">
        <v>37</v>
      </c>
      <c r="J2863">
        <v>3</v>
      </c>
      <c r="K2863" s="2">
        <v>53059.360000000001</v>
      </c>
      <c r="L2863" s="3">
        <v>0.1</v>
      </c>
      <c r="M2863" s="2">
        <v>143260.26999999999</v>
      </c>
      <c r="N2863" s="2">
        <v>99140.43</v>
      </c>
      <c r="O2863" s="2">
        <v>44119.839999999997</v>
      </c>
      <c r="P2863" t="s">
        <v>1598</v>
      </c>
      <c r="Q2863" t="s">
        <v>24</v>
      </c>
    </row>
    <row r="2864" spans="1:17" x14ac:dyDescent="0.3">
      <c r="A2864" t="s">
        <v>3282</v>
      </c>
      <c r="B2864" s="1">
        <v>45984</v>
      </c>
      <c r="C2864">
        <v>2025</v>
      </c>
      <c r="D2864" t="s">
        <v>1685</v>
      </c>
      <c r="E2864">
        <v>11</v>
      </c>
      <c r="F2864" t="s">
        <v>19</v>
      </c>
      <c r="G2864" t="s">
        <v>33</v>
      </c>
      <c r="H2864" t="s">
        <v>218</v>
      </c>
      <c r="I2864" t="s">
        <v>46</v>
      </c>
      <c r="J2864">
        <v>1</v>
      </c>
      <c r="K2864" s="2">
        <v>905.49</v>
      </c>
      <c r="L2864" s="3">
        <v>0</v>
      </c>
      <c r="M2864" s="2">
        <v>905.49</v>
      </c>
      <c r="N2864" s="2">
        <v>671.87</v>
      </c>
      <c r="O2864" s="2">
        <v>233.62</v>
      </c>
      <c r="P2864" t="s">
        <v>267</v>
      </c>
      <c r="Q2864" t="s">
        <v>51</v>
      </c>
    </row>
    <row r="2865" spans="1:17" x14ac:dyDescent="0.3">
      <c r="A2865" t="s">
        <v>3283</v>
      </c>
      <c r="B2865" s="1">
        <v>45984</v>
      </c>
      <c r="C2865">
        <v>2025</v>
      </c>
      <c r="D2865" t="s">
        <v>1685</v>
      </c>
      <c r="E2865">
        <v>11</v>
      </c>
      <c r="F2865" t="s">
        <v>19</v>
      </c>
      <c r="G2865" t="s">
        <v>41</v>
      </c>
      <c r="H2865" t="s">
        <v>60</v>
      </c>
      <c r="I2865" t="s">
        <v>22</v>
      </c>
      <c r="J2865">
        <v>1</v>
      </c>
      <c r="K2865" s="2">
        <v>4335.6499999999996</v>
      </c>
      <c r="L2865" s="3">
        <v>0.05</v>
      </c>
      <c r="M2865" s="2">
        <v>4118.87</v>
      </c>
      <c r="N2865" s="2">
        <v>3503.45</v>
      </c>
      <c r="O2865" s="2">
        <v>615.41999999999996</v>
      </c>
      <c r="P2865" t="s">
        <v>899</v>
      </c>
      <c r="Q2865" t="s">
        <v>31</v>
      </c>
    </row>
    <row r="2866" spans="1:17" x14ac:dyDescent="0.3">
      <c r="A2866" t="s">
        <v>3284</v>
      </c>
      <c r="B2866" s="1">
        <v>45986</v>
      </c>
      <c r="C2866">
        <v>2025</v>
      </c>
      <c r="D2866" t="s">
        <v>1685</v>
      </c>
      <c r="E2866">
        <v>11</v>
      </c>
      <c r="F2866" t="s">
        <v>26</v>
      </c>
      <c r="G2866" t="s">
        <v>20</v>
      </c>
      <c r="H2866" t="s">
        <v>110</v>
      </c>
      <c r="I2866" t="s">
        <v>22</v>
      </c>
      <c r="J2866">
        <v>1</v>
      </c>
      <c r="K2866" s="2">
        <v>2820.78</v>
      </c>
      <c r="L2866" s="3">
        <v>0.05</v>
      </c>
      <c r="M2866" s="2">
        <v>2679.74</v>
      </c>
      <c r="N2866" s="2">
        <v>2006.15</v>
      </c>
      <c r="O2866" s="2">
        <v>673.59</v>
      </c>
      <c r="P2866" t="s">
        <v>1370</v>
      </c>
      <c r="Q2866" t="s">
        <v>24</v>
      </c>
    </row>
    <row r="2867" spans="1:17" x14ac:dyDescent="0.3">
      <c r="A2867" t="s">
        <v>3285</v>
      </c>
      <c r="B2867" s="1">
        <v>45986</v>
      </c>
      <c r="C2867">
        <v>2025</v>
      </c>
      <c r="D2867" t="s">
        <v>1685</v>
      </c>
      <c r="E2867">
        <v>11</v>
      </c>
      <c r="F2867" t="s">
        <v>26</v>
      </c>
      <c r="G2867" t="s">
        <v>41</v>
      </c>
      <c r="H2867" t="s">
        <v>53</v>
      </c>
      <c r="I2867" t="s">
        <v>54</v>
      </c>
      <c r="J2867">
        <v>2</v>
      </c>
      <c r="K2867" s="2">
        <v>3343.06</v>
      </c>
      <c r="L2867" s="3">
        <v>0</v>
      </c>
      <c r="M2867" s="2">
        <v>6686.12</v>
      </c>
      <c r="N2867" s="2">
        <v>5786.05</v>
      </c>
      <c r="O2867" s="2">
        <v>900.07</v>
      </c>
      <c r="P2867" t="s">
        <v>133</v>
      </c>
      <c r="Q2867" t="s">
        <v>39</v>
      </c>
    </row>
    <row r="2868" spans="1:17" x14ac:dyDescent="0.3">
      <c r="A2868" t="s">
        <v>3286</v>
      </c>
      <c r="B2868" s="1">
        <v>45987</v>
      </c>
      <c r="C2868">
        <v>2025</v>
      </c>
      <c r="D2868" t="s">
        <v>1685</v>
      </c>
      <c r="E2868">
        <v>11</v>
      </c>
      <c r="F2868" t="s">
        <v>26</v>
      </c>
      <c r="G2868" t="s">
        <v>41</v>
      </c>
      <c r="H2868" t="s">
        <v>160</v>
      </c>
      <c r="I2868" t="s">
        <v>54</v>
      </c>
      <c r="J2868">
        <v>5</v>
      </c>
      <c r="K2868" s="2">
        <v>27598.01</v>
      </c>
      <c r="L2868" s="3">
        <v>0</v>
      </c>
      <c r="M2868" s="2">
        <v>137990.04999999999</v>
      </c>
      <c r="N2868" s="2">
        <v>118836.73</v>
      </c>
      <c r="O2868" s="2">
        <v>19153.32</v>
      </c>
      <c r="P2868" t="s">
        <v>945</v>
      </c>
      <c r="Q2868" t="s">
        <v>39</v>
      </c>
    </row>
    <row r="2869" spans="1:17" x14ac:dyDescent="0.3">
      <c r="A2869" t="s">
        <v>3287</v>
      </c>
      <c r="B2869" s="1">
        <v>45987</v>
      </c>
      <c r="C2869">
        <v>2025</v>
      </c>
      <c r="D2869" t="s">
        <v>1685</v>
      </c>
      <c r="E2869">
        <v>11</v>
      </c>
      <c r="F2869" t="s">
        <v>26</v>
      </c>
      <c r="G2869" t="s">
        <v>27</v>
      </c>
      <c r="H2869" t="s">
        <v>89</v>
      </c>
      <c r="I2869" t="s">
        <v>54</v>
      </c>
      <c r="J2869">
        <v>3</v>
      </c>
      <c r="K2869" s="2">
        <v>6406.87</v>
      </c>
      <c r="L2869" s="3">
        <v>0.05</v>
      </c>
      <c r="M2869" s="2">
        <v>18259.580000000002</v>
      </c>
      <c r="N2869" s="2">
        <v>15413.94</v>
      </c>
      <c r="O2869" s="2">
        <v>2845.64</v>
      </c>
      <c r="P2869" t="s">
        <v>297</v>
      </c>
      <c r="Q2869" t="s">
        <v>39</v>
      </c>
    </row>
    <row r="2870" spans="1:17" x14ac:dyDescent="0.3">
      <c r="A2870" t="s">
        <v>3288</v>
      </c>
      <c r="B2870" s="1">
        <v>45987</v>
      </c>
      <c r="C2870">
        <v>2025</v>
      </c>
      <c r="D2870" t="s">
        <v>1685</v>
      </c>
      <c r="E2870">
        <v>11</v>
      </c>
      <c r="F2870" t="s">
        <v>26</v>
      </c>
      <c r="G2870" t="s">
        <v>41</v>
      </c>
      <c r="H2870" t="s">
        <v>28</v>
      </c>
      <c r="I2870" t="s">
        <v>29</v>
      </c>
      <c r="J2870">
        <v>5</v>
      </c>
      <c r="K2870" s="2">
        <v>468.39</v>
      </c>
      <c r="L2870" s="3">
        <v>0</v>
      </c>
      <c r="M2870" s="2">
        <v>2341.9499999999998</v>
      </c>
      <c r="N2870" s="2">
        <v>1822.57</v>
      </c>
      <c r="O2870" s="2">
        <v>519.38</v>
      </c>
      <c r="P2870" t="s">
        <v>158</v>
      </c>
      <c r="Q2870" t="s">
        <v>51</v>
      </c>
    </row>
    <row r="2871" spans="1:17" x14ac:dyDescent="0.3">
      <c r="A2871" t="s">
        <v>3289</v>
      </c>
      <c r="B2871" s="1">
        <v>45987</v>
      </c>
      <c r="C2871">
        <v>2025</v>
      </c>
      <c r="D2871" t="s">
        <v>1685</v>
      </c>
      <c r="E2871">
        <v>11</v>
      </c>
      <c r="F2871" t="s">
        <v>19</v>
      </c>
      <c r="G2871" t="s">
        <v>20</v>
      </c>
      <c r="H2871" t="s">
        <v>102</v>
      </c>
      <c r="I2871" t="s">
        <v>29</v>
      </c>
      <c r="J2871">
        <v>4</v>
      </c>
      <c r="K2871" s="2">
        <v>175.62</v>
      </c>
      <c r="L2871" s="3">
        <v>0</v>
      </c>
      <c r="M2871" s="2">
        <v>702.48</v>
      </c>
      <c r="N2871" s="2">
        <v>568.24</v>
      </c>
      <c r="O2871" s="2">
        <v>134.24</v>
      </c>
      <c r="P2871" t="s">
        <v>2299</v>
      </c>
      <c r="Q2871" t="s">
        <v>31</v>
      </c>
    </row>
    <row r="2872" spans="1:17" x14ac:dyDescent="0.3">
      <c r="A2872" t="s">
        <v>3290</v>
      </c>
      <c r="B2872" s="1">
        <v>45988</v>
      </c>
      <c r="C2872">
        <v>2025</v>
      </c>
      <c r="D2872" t="s">
        <v>1685</v>
      </c>
      <c r="E2872">
        <v>11</v>
      </c>
      <c r="F2872" t="s">
        <v>26</v>
      </c>
      <c r="G2872" t="s">
        <v>41</v>
      </c>
      <c r="H2872" t="s">
        <v>53</v>
      </c>
      <c r="I2872" t="s">
        <v>54</v>
      </c>
      <c r="J2872">
        <v>4</v>
      </c>
      <c r="K2872" s="2">
        <v>3410.31</v>
      </c>
      <c r="L2872" s="3">
        <v>0.05</v>
      </c>
      <c r="M2872" s="2">
        <v>12959.18</v>
      </c>
      <c r="N2872" s="2">
        <v>9663.84</v>
      </c>
      <c r="O2872" s="2">
        <v>3295.34</v>
      </c>
      <c r="P2872" t="s">
        <v>752</v>
      </c>
      <c r="Q2872" t="s">
        <v>39</v>
      </c>
    </row>
    <row r="2873" spans="1:17" x14ac:dyDescent="0.3">
      <c r="A2873" t="s">
        <v>3291</v>
      </c>
      <c r="B2873" s="1">
        <v>45988</v>
      </c>
      <c r="C2873">
        <v>2025</v>
      </c>
      <c r="D2873" t="s">
        <v>1685</v>
      </c>
      <c r="E2873">
        <v>11</v>
      </c>
      <c r="F2873" t="s">
        <v>26</v>
      </c>
      <c r="G2873" t="s">
        <v>41</v>
      </c>
      <c r="H2873" t="s">
        <v>116</v>
      </c>
      <c r="I2873" t="s">
        <v>22</v>
      </c>
      <c r="J2873">
        <v>3</v>
      </c>
      <c r="K2873" s="2">
        <v>1907.76</v>
      </c>
      <c r="L2873" s="3">
        <v>0.05</v>
      </c>
      <c r="M2873" s="2">
        <v>5437.12</v>
      </c>
      <c r="N2873" s="2">
        <v>4473.28</v>
      </c>
      <c r="O2873" s="2">
        <v>963.84</v>
      </c>
      <c r="P2873" t="s">
        <v>546</v>
      </c>
      <c r="Q2873" t="s">
        <v>39</v>
      </c>
    </row>
    <row r="2874" spans="1:17" x14ac:dyDescent="0.3">
      <c r="A2874" t="s">
        <v>3292</v>
      </c>
      <c r="B2874" s="1">
        <v>45989</v>
      </c>
      <c r="C2874">
        <v>2025</v>
      </c>
      <c r="D2874" t="s">
        <v>1685</v>
      </c>
      <c r="E2874">
        <v>11</v>
      </c>
      <c r="F2874" t="s">
        <v>19</v>
      </c>
      <c r="G2874" t="s">
        <v>27</v>
      </c>
      <c r="H2874" t="s">
        <v>57</v>
      </c>
      <c r="I2874" t="s">
        <v>29</v>
      </c>
      <c r="J2874">
        <v>5</v>
      </c>
      <c r="K2874" s="2">
        <v>878.26</v>
      </c>
      <c r="L2874" s="3">
        <v>0.15</v>
      </c>
      <c r="M2874" s="2">
        <v>3732.6</v>
      </c>
      <c r="N2874" s="2">
        <v>2600.25</v>
      </c>
      <c r="O2874" s="2">
        <v>1132.3499999999999</v>
      </c>
      <c r="P2874" t="s">
        <v>764</v>
      </c>
      <c r="Q2874" t="s">
        <v>51</v>
      </c>
    </row>
    <row r="2875" spans="1:17" x14ac:dyDescent="0.3">
      <c r="A2875" t="s">
        <v>3293</v>
      </c>
      <c r="B2875" s="1">
        <v>45989</v>
      </c>
      <c r="C2875">
        <v>2025</v>
      </c>
      <c r="D2875" t="s">
        <v>1685</v>
      </c>
      <c r="E2875">
        <v>11</v>
      </c>
      <c r="F2875" t="s">
        <v>26</v>
      </c>
      <c r="G2875" t="s">
        <v>20</v>
      </c>
      <c r="H2875" t="s">
        <v>28</v>
      </c>
      <c r="I2875" t="s">
        <v>29</v>
      </c>
      <c r="J2875">
        <v>4</v>
      </c>
      <c r="K2875" s="2">
        <v>450.18</v>
      </c>
      <c r="L2875" s="3">
        <v>0.1</v>
      </c>
      <c r="M2875" s="2">
        <v>1620.65</v>
      </c>
      <c r="N2875" s="2">
        <v>1108.6500000000001</v>
      </c>
      <c r="O2875" s="2">
        <v>512</v>
      </c>
      <c r="P2875" t="s">
        <v>214</v>
      </c>
      <c r="Q2875" t="s">
        <v>24</v>
      </c>
    </row>
    <row r="2876" spans="1:17" x14ac:dyDescent="0.3">
      <c r="A2876" t="s">
        <v>3294</v>
      </c>
      <c r="B2876" s="1">
        <v>45989</v>
      </c>
      <c r="C2876">
        <v>2025</v>
      </c>
      <c r="D2876" t="s">
        <v>1685</v>
      </c>
      <c r="E2876">
        <v>11</v>
      </c>
      <c r="F2876" t="s">
        <v>19</v>
      </c>
      <c r="G2876" t="s">
        <v>41</v>
      </c>
      <c r="H2876" t="s">
        <v>145</v>
      </c>
      <c r="I2876" t="s">
        <v>46</v>
      </c>
      <c r="J2876">
        <v>1</v>
      </c>
      <c r="K2876" s="2">
        <v>1578.4</v>
      </c>
      <c r="L2876" s="3">
        <v>0</v>
      </c>
      <c r="M2876" s="2">
        <v>1578.4</v>
      </c>
      <c r="N2876" s="2">
        <v>1347.01</v>
      </c>
      <c r="O2876" s="2">
        <v>231.39</v>
      </c>
      <c r="P2876" t="s">
        <v>924</v>
      </c>
      <c r="Q2876" t="s">
        <v>31</v>
      </c>
    </row>
    <row r="2877" spans="1:17" x14ac:dyDescent="0.3">
      <c r="A2877" t="s">
        <v>3295</v>
      </c>
      <c r="B2877" s="1">
        <v>45989</v>
      </c>
      <c r="C2877">
        <v>2025</v>
      </c>
      <c r="D2877" t="s">
        <v>1685</v>
      </c>
      <c r="E2877">
        <v>11</v>
      </c>
      <c r="F2877" t="s">
        <v>26</v>
      </c>
      <c r="G2877" t="s">
        <v>20</v>
      </c>
      <c r="H2877" t="s">
        <v>84</v>
      </c>
      <c r="I2877" t="s">
        <v>54</v>
      </c>
      <c r="J2877">
        <v>1</v>
      </c>
      <c r="K2877" s="2">
        <v>6594.58</v>
      </c>
      <c r="L2877" s="3">
        <v>0</v>
      </c>
      <c r="M2877" s="2">
        <v>6594.58</v>
      </c>
      <c r="N2877" s="2">
        <v>4502.07</v>
      </c>
      <c r="O2877" s="2">
        <v>2092.5100000000002</v>
      </c>
      <c r="P2877" t="s">
        <v>425</v>
      </c>
      <c r="Q2877" t="s">
        <v>24</v>
      </c>
    </row>
    <row r="2878" spans="1:17" x14ac:dyDescent="0.3">
      <c r="A2878" t="s">
        <v>3296</v>
      </c>
      <c r="B2878" s="1">
        <v>45989</v>
      </c>
      <c r="C2878">
        <v>2025</v>
      </c>
      <c r="D2878" t="s">
        <v>1685</v>
      </c>
      <c r="E2878">
        <v>11</v>
      </c>
      <c r="F2878" t="s">
        <v>26</v>
      </c>
      <c r="G2878" t="s">
        <v>41</v>
      </c>
      <c r="H2878" t="s">
        <v>99</v>
      </c>
      <c r="I2878" t="s">
        <v>37</v>
      </c>
      <c r="J2878">
        <v>5</v>
      </c>
      <c r="K2878" s="2">
        <v>921.82</v>
      </c>
      <c r="L2878" s="3">
        <v>0</v>
      </c>
      <c r="M2878" s="2">
        <v>4609.1000000000004</v>
      </c>
      <c r="N2878" s="2">
        <v>3861.34</v>
      </c>
      <c r="O2878" s="2">
        <v>747.76</v>
      </c>
      <c r="P2878" t="s">
        <v>902</v>
      </c>
      <c r="Q2878" t="s">
        <v>39</v>
      </c>
    </row>
    <row r="2879" spans="1:17" x14ac:dyDescent="0.3">
      <c r="A2879" t="s">
        <v>3297</v>
      </c>
      <c r="B2879" s="1">
        <v>45990</v>
      </c>
      <c r="C2879">
        <v>2025</v>
      </c>
      <c r="D2879" t="s">
        <v>1685</v>
      </c>
      <c r="E2879">
        <v>11</v>
      </c>
      <c r="F2879" t="s">
        <v>26</v>
      </c>
      <c r="G2879" t="s">
        <v>41</v>
      </c>
      <c r="H2879" t="s">
        <v>96</v>
      </c>
      <c r="I2879" t="s">
        <v>37</v>
      </c>
      <c r="J2879">
        <v>1</v>
      </c>
      <c r="K2879" s="2">
        <v>2639.78</v>
      </c>
      <c r="L2879" s="3">
        <v>0</v>
      </c>
      <c r="M2879" s="2">
        <v>2639.78</v>
      </c>
      <c r="N2879" s="2">
        <v>2182.65</v>
      </c>
      <c r="O2879" s="2">
        <v>457.13</v>
      </c>
      <c r="P2879" t="s">
        <v>878</v>
      </c>
      <c r="Q2879" t="s">
        <v>51</v>
      </c>
    </row>
    <row r="2880" spans="1:17" x14ac:dyDescent="0.3">
      <c r="A2880" t="s">
        <v>3298</v>
      </c>
      <c r="B2880" s="1">
        <v>45990</v>
      </c>
      <c r="C2880">
        <v>2025</v>
      </c>
      <c r="D2880" t="s">
        <v>1685</v>
      </c>
      <c r="E2880">
        <v>11</v>
      </c>
      <c r="F2880" t="s">
        <v>26</v>
      </c>
      <c r="G2880" t="s">
        <v>33</v>
      </c>
      <c r="H2880" t="s">
        <v>60</v>
      </c>
      <c r="I2880" t="s">
        <v>22</v>
      </c>
      <c r="J2880">
        <v>4</v>
      </c>
      <c r="K2880" s="2">
        <v>4646.0600000000004</v>
      </c>
      <c r="L2880" s="3">
        <v>0</v>
      </c>
      <c r="M2880" s="2">
        <v>18584.240000000002</v>
      </c>
      <c r="N2880" s="2">
        <v>13357.57</v>
      </c>
      <c r="O2880" s="2">
        <v>5226.67</v>
      </c>
      <c r="P2880" t="s">
        <v>1096</v>
      </c>
      <c r="Q2880" t="s">
        <v>39</v>
      </c>
    </row>
    <row r="2881" spans="1:17" x14ac:dyDescent="0.3">
      <c r="A2881" t="s">
        <v>3299</v>
      </c>
      <c r="B2881" s="1">
        <v>45990</v>
      </c>
      <c r="C2881">
        <v>2025</v>
      </c>
      <c r="D2881" t="s">
        <v>1685</v>
      </c>
      <c r="E2881">
        <v>11</v>
      </c>
      <c r="F2881" t="s">
        <v>26</v>
      </c>
      <c r="G2881" t="s">
        <v>20</v>
      </c>
      <c r="H2881" t="s">
        <v>42</v>
      </c>
      <c r="I2881" t="s">
        <v>37</v>
      </c>
      <c r="J2881">
        <v>5</v>
      </c>
      <c r="K2881" s="2">
        <v>55465.01</v>
      </c>
      <c r="L2881" s="3">
        <v>0</v>
      </c>
      <c r="M2881" s="2">
        <v>277325.05</v>
      </c>
      <c r="N2881" s="2">
        <v>241584.58</v>
      </c>
      <c r="O2881" s="2">
        <v>35740.47</v>
      </c>
      <c r="P2881" t="s">
        <v>1257</v>
      </c>
      <c r="Q2881" t="s">
        <v>39</v>
      </c>
    </row>
    <row r="2882" spans="1:17" x14ac:dyDescent="0.3">
      <c r="A2882" t="s">
        <v>3300</v>
      </c>
      <c r="B2882" s="1">
        <v>45990</v>
      </c>
      <c r="C2882">
        <v>2025</v>
      </c>
      <c r="D2882" t="s">
        <v>1685</v>
      </c>
      <c r="E2882">
        <v>11</v>
      </c>
      <c r="F2882" t="s">
        <v>26</v>
      </c>
      <c r="G2882" t="s">
        <v>33</v>
      </c>
      <c r="H2882" t="s">
        <v>45</v>
      </c>
      <c r="I2882" t="s">
        <v>46</v>
      </c>
      <c r="J2882">
        <v>4</v>
      </c>
      <c r="K2882" s="2">
        <v>3341.85</v>
      </c>
      <c r="L2882" s="3">
        <v>0.1</v>
      </c>
      <c r="M2882" s="2">
        <v>12030.66</v>
      </c>
      <c r="N2882" s="2">
        <v>8936.07</v>
      </c>
      <c r="O2882" s="2">
        <v>3094.59</v>
      </c>
      <c r="P2882" t="s">
        <v>982</v>
      </c>
      <c r="Q2882" t="s">
        <v>51</v>
      </c>
    </row>
    <row r="2883" spans="1:17" x14ac:dyDescent="0.3">
      <c r="A2883" t="s">
        <v>3301</v>
      </c>
      <c r="B2883" s="1">
        <v>45991</v>
      </c>
      <c r="C2883">
        <v>2025</v>
      </c>
      <c r="D2883" t="s">
        <v>1685</v>
      </c>
      <c r="E2883">
        <v>11</v>
      </c>
      <c r="F2883" t="s">
        <v>26</v>
      </c>
      <c r="G2883" t="s">
        <v>41</v>
      </c>
      <c r="H2883" t="s">
        <v>105</v>
      </c>
      <c r="I2883" t="s">
        <v>22</v>
      </c>
      <c r="J2883">
        <v>3</v>
      </c>
      <c r="K2883" s="2">
        <v>1722.24</v>
      </c>
      <c r="L2883" s="3">
        <v>0.05</v>
      </c>
      <c r="M2883" s="2">
        <v>4908.38</v>
      </c>
      <c r="N2883" s="2">
        <v>3403.89</v>
      </c>
      <c r="O2883" s="2">
        <v>1504.49</v>
      </c>
      <c r="P2883" t="s">
        <v>1490</v>
      </c>
      <c r="Q2883" t="s">
        <v>39</v>
      </c>
    </row>
    <row r="2884" spans="1:17" x14ac:dyDescent="0.3">
      <c r="A2884" t="s">
        <v>3302</v>
      </c>
      <c r="B2884" s="1">
        <v>45991</v>
      </c>
      <c r="C2884">
        <v>2025</v>
      </c>
      <c r="D2884" t="s">
        <v>1685</v>
      </c>
      <c r="E2884">
        <v>11</v>
      </c>
      <c r="F2884" t="s">
        <v>26</v>
      </c>
      <c r="G2884" t="s">
        <v>20</v>
      </c>
      <c r="H2884" t="s">
        <v>57</v>
      </c>
      <c r="I2884" t="s">
        <v>29</v>
      </c>
      <c r="J2884">
        <v>1</v>
      </c>
      <c r="K2884" s="2">
        <v>936.44</v>
      </c>
      <c r="L2884" s="3">
        <v>0</v>
      </c>
      <c r="M2884" s="2">
        <v>936.44</v>
      </c>
      <c r="N2884" s="2">
        <v>694.26</v>
      </c>
      <c r="O2884" s="2">
        <v>242.18</v>
      </c>
      <c r="P2884" t="s">
        <v>666</v>
      </c>
      <c r="Q2884" t="s">
        <v>39</v>
      </c>
    </row>
    <row r="2885" spans="1:17" x14ac:dyDescent="0.3">
      <c r="A2885" t="s">
        <v>3303</v>
      </c>
      <c r="B2885" s="1">
        <v>45991</v>
      </c>
      <c r="C2885">
        <v>2025</v>
      </c>
      <c r="D2885" t="s">
        <v>1685</v>
      </c>
      <c r="E2885">
        <v>11</v>
      </c>
      <c r="F2885" t="s">
        <v>26</v>
      </c>
      <c r="G2885" t="s">
        <v>33</v>
      </c>
      <c r="H2885" t="s">
        <v>28</v>
      </c>
      <c r="I2885" t="s">
        <v>29</v>
      </c>
      <c r="J2885">
        <v>5</v>
      </c>
      <c r="K2885" s="2">
        <v>420</v>
      </c>
      <c r="L2885" s="3">
        <v>0.05</v>
      </c>
      <c r="M2885" s="2">
        <v>1995</v>
      </c>
      <c r="N2885" s="2">
        <v>1698.97</v>
      </c>
      <c r="O2885" s="2">
        <v>296.02999999999997</v>
      </c>
      <c r="P2885" t="s">
        <v>464</v>
      </c>
      <c r="Q2885" t="s">
        <v>39</v>
      </c>
    </row>
    <row r="2886" spans="1:17" x14ac:dyDescent="0.3">
      <c r="A2886" t="s">
        <v>3304</v>
      </c>
      <c r="B2886" s="1">
        <v>45991</v>
      </c>
      <c r="C2886">
        <v>2025</v>
      </c>
      <c r="D2886" t="s">
        <v>1685</v>
      </c>
      <c r="E2886">
        <v>11</v>
      </c>
      <c r="F2886" t="s">
        <v>26</v>
      </c>
      <c r="G2886" t="s">
        <v>41</v>
      </c>
      <c r="H2886" t="s">
        <v>160</v>
      </c>
      <c r="I2886" t="s">
        <v>54</v>
      </c>
      <c r="J2886">
        <v>3</v>
      </c>
      <c r="K2886" s="2">
        <v>27130.95</v>
      </c>
      <c r="L2886" s="3">
        <v>0</v>
      </c>
      <c r="M2886" s="2">
        <v>81392.850000000006</v>
      </c>
      <c r="N2886" s="2">
        <v>59712.18</v>
      </c>
      <c r="O2886" s="2">
        <v>21680.67</v>
      </c>
      <c r="P2886" t="s">
        <v>1237</v>
      </c>
      <c r="Q2886" t="s">
        <v>39</v>
      </c>
    </row>
    <row r="2887" spans="1:17" x14ac:dyDescent="0.3">
      <c r="A2887" t="s">
        <v>3305</v>
      </c>
      <c r="B2887" s="1">
        <v>45991</v>
      </c>
      <c r="C2887">
        <v>2025</v>
      </c>
      <c r="D2887" t="s">
        <v>1685</v>
      </c>
      <c r="E2887">
        <v>11</v>
      </c>
      <c r="F2887" t="s">
        <v>26</v>
      </c>
      <c r="G2887" t="s">
        <v>27</v>
      </c>
      <c r="H2887" t="s">
        <v>139</v>
      </c>
      <c r="I2887" t="s">
        <v>29</v>
      </c>
      <c r="J2887">
        <v>1</v>
      </c>
      <c r="K2887" s="2">
        <v>265.08</v>
      </c>
      <c r="L2887" s="3">
        <v>0.1</v>
      </c>
      <c r="M2887" s="2">
        <v>238.57</v>
      </c>
      <c r="N2887" s="2">
        <v>169.33</v>
      </c>
      <c r="O2887" s="2">
        <v>69.239999999999995</v>
      </c>
      <c r="P2887" t="s">
        <v>475</v>
      </c>
      <c r="Q2887" t="s">
        <v>31</v>
      </c>
    </row>
    <row r="2888" spans="1:17" x14ac:dyDescent="0.3">
      <c r="A2888" t="s">
        <v>3306</v>
      </c>
      <c r="B2888" s="1">
        <v>45991</v>
      </c>
      <c r="C2888">
        <v>2025</v>
      </c>
      <c r="D2888" t="s">
        <v>1685</v>
      </c>
      <c r="E2888">
        <v>11</v>
      </c>
      <c r="F2888" t="s">
        <v>19</v>
      </c>
      <c r="G2888" t="s">
        <v>20</v>
      </c>
      <c r="H2888" t="s">
        <v>110</v>
      </c>
      <c r="I2888" t="s">
        <v>22</v>
      </c>
      <c r="J2888">
        <v>2</v>
      </c>
      <c r="K2888" s="2">
        <v>2972.39</v>
      </c>
      <c r="L2888" s="3">
        <v>0.05</v>
      </c>
      <c r="M2888" s="2">
        <v>5647.54</v>
      </c>
      <c r="N2888" s="2">
        <v>4596.78</v>
      </c>
      <c r="O2888" s="2">
        <v>1050.76</v>
      </c>
      <c r="P2888" t="s">
        <v>715</v>
      </c>
      <c r="Q2888" t="s">
        <v>31</v>
      </c>
    </row>
    <row r="2889" spans="1:17" x14ac:dyDescent="0.3">
      <c r="A2889" t="s">
        <v>3307</v>
      </c>
      <c r="B2889" s="1">
        <v>45991</v>
      </c>
      <c r="C2889">
        <v>2025</v>
      </c>
      <c r="D2889" t="s">
        <v>1685</v>
      </c>
      <c r="E2889">
        <v>11</v>
      </c>
      <c r="F2889" t="s">
        <v>26</v>
      </c>
      <c r="G2889" t="s">
        <v>20</v>
      </c>
      <c r="H2889" t="s">
        <v>102</v>
      </c>
      <c r="I2889" t="s">
        <v>29</v>
      </c>
      <c r="J2889">
        <v>5</v>
      </c>
      <c r="K2889" s="2">
        <v>172.35</v>
      </c>
      <c r="L2889" s="3">
        <v>0</v>
      </c>
      <c r="M2889" s="2">
        <v>861.75</v>
      </c>
      <c r="N2889" s="2">
        <v>694.41</v>
      </c>
      <c r="O2889" s="2">
        <v>167.34</v>
      </c>
      <c r="P2889" t="s">
        <v>43</v>
      </c>
      <c r="Q2889" t="s">
        <v>39</v>
      </c>
    </row>
    <row r="2890" spans="1:17" x14ac:dyDescent="0.3">
      <c r="A2890" t="s">
        <v>3308</v>
      </c>
      <c r="B2890" s="1">
        <v>45991</v>
      </c>
      <c r="C2890">
        <v>2025</v>
      </c>
      <c r="D2890" t="s">
        <v>1685</v>
      </c>
      <c r="E2890">
        <v>11</v>
      </c>
      <c r="F2890" t="s">
        <v>19</v>
      </c>
      <c r="G2890" t="s">
        <v>33</v>
      </c>
      <c r="H2890" t="s">
        <v>53</v>
      </c>
      <c r="I2890" t="s">
        <v>54</v>
      </c>
      <c r="J2890">
        <v>3</v>
      </c>
      <c r="K2890" s="2">
        <v>3369.4</v>
      </c>
      <c r="L2890" s="3">
        <v>0</v>
      </c>
      <c r="M2890" s="2">
        <v>10108.200000000001</v>
      </c>
      <c r="N2890" s="2">
        <v>8445.86</v>
      </c>
      <c r="O2890" s="2">
        <v>1662.34</v>
      </c>
      <c r="P2890" t="s">
        <v>412</v>
      </c>
      <c r="Q2890" t="s">
        <v>39</v>
      </c>
    </row>
    <row r="2891" spans="1:17" x14ac:dyDescent="0.3">
      <c r="A2891" t="s">
        <v>3309</v>
      </c>
      <c r="B2891" s="1">
        <v>45992</v>
      </c>
      <c r="C2891">
        <v>2025</v>
      </c>
      <c r="D2891" t="s">
        <v>1795</v>
      </c>
      <c r="E2891">
        <v>12</v>
      </c>
      <c r="F2891" t="s">
        <v>19</v>
      </c>
      <c r="G2891" t="s">
        <v>41</v>
      </c>
      <c r="H2891" t="s">
        <v>57</v>
      </c>
      <c r="I2891" t="s">
        <v>29</v>
      </c>
      <c r="J2891">
        <v>1</v>
      </c>
      <c r="K2891" s="2">
        <v>941.54</v>
      </c>
      <c r="L2891" s="3">
        <v>0.05</v>
      </c>
      <c r="M2891" s="2">
        <v>894.46</v>
      </c>
      <c r="N2891" s="2">
        <v>654.79999999999995</v>
      </c>
      <c r="O2891" s="2">
        <v>239.66</v>
      </c>
      <c r="P2891" t="s">
        <v>166</v>
      </c>
      <c r="Q2891" t="s">
        <v>31</v>
      </c>
    </row>
    <row r="2892" spans="1:17" x14ac:dyDescent="0.3">
      <c r="A2892" t="s">
        <v>3310</v>
      </c>
      <c r="B2892" s="1">
        <v>45992</v>
      </c>
      <c r="C2892">
        <v>2025</v>
      </c>
      <c r="D2892" t="s">
        <v>1795</v>
      </c>
      <c r="E2892">
        <v>12</v>
      </c>
      <c r="F2892" t="s">
        <v>26</v>
      </c>
      <c r="G2892" t="s">
        <v>41</v>
      </c>
      <c r="H2892" t="s">
        <v>45</v>
      </c>
      <c r="I2892" t="s">
        <v>46</v>
      </c>
      <c r="J2892">
        <v>5</v>
      </c>
      <c r="K2892" s="2">
        <v>3003.04</v>
      </c>
      <c r="L2892" s="3">
        <v>0</v>
      </c>
      <c r="M2892" s="2">
        <v>15015.2</v>
      </c>
      <c r="N2892" s="2">
        <v>11652.22</v>
      </c>
      <c r="O2892" s="2">
        <v>3362.98</v>
      </c>
      <c r="P2892" t="s">
        <v>276</v>
      </c>
      <c r="Q2892" t="s">
        <v>51</v>
      </c>
    </row>
    <row r="2893" spans="1:17" x14ac:dyDescent="0.3">
      <c r="A2893" t="s">
        <v>3311</v>
      </c>
      <c r="B2893" s="1">
        <v>45992</v>
      </c>
      <c r="C2893">
        <v>2025</v>
      </c>
      <c r="D2893" t="s">
        <v>1795</v>
      </c>
      <c r="E2893">
        <v>12</v>
      </c>
      <c r="F2893" t="s">
        <v>26</v>
      </c>
      <c r="G2893" t="s">
        <v>20</v>
      </c>
      <c r="H2893" t="s">
        <v>70</v>
      </c>
      <c r="I2893" t="s">
        <v>54</v>
      </c>
      <c r="J2893">
        <v>4</v>
      </c>
      <c r="K2893" s="2">
        <v>7925.98</v>
      </c>
      <c r="L2893" s="3">
        <v>0</v>
      </c>
      <c r="M2893" s="2">
        <v>31703.919999999998</v>
      </c>
      <c r="N2893" s="2">
        <v>21907.58</v>
      </c>
      <c r="O2893" s="2">
        <v>9796.34</v>
      </c>
      <c r="P2893" t="s">
        <v>282</v>
      </c>
      <c r="Q2893" t="s">
        <v>39</v>
      </c>
    </row>
    <row r="2894" spans="1:17" x14ac:dyDescent="0.3">
      <c r="A2894" t="s">
        <v>3312</v>
      </c>
      <c r="B2894" s="1">
        <v>45992</v>
      </c>
      <c r="C2894">
        <v>2025</v>
      </c>
      <c r="D2894" t="s">
        <v>1795</v>
      </c>
      <c r="E2894">
        <v>12</v>
      </c>
      <c r="F2894" t="s">
        <v>26</v>
      </c>
      <c r="G2894" t="s">
        <v>41</v>
      </c>
      <c r="H2894" t="s">
        <v>45</v>
      </c>
      <c r="I2894" t="s">
        <v>46</v>
      </c>
      <c r="J2894">
        <v>4</v>
      </c>
      <c r="K2894" s="2">
        <v>3097.8</v>
      </c>
      <c r="L2894" s="3">
        <v>0</v>
      </c>
      <c r="M2894" s="2">
        <v>12391.2</v>
      </c>
      <c r="N2894" s="2">
        <v>8631.51</v>
      </c>
      <c r="O2894" s="2">
        <v>3759.69</v>
      </c>
      <c r="P2894" t="s">
        <v>457</v>
      </c>
      <c r="Q2894" t="s">
        <v>31</v>
      </c>
    </row>
    <row r="2895" spans="1:17" x14ac:dyDescent="0.3">
      <c r="A2895" t="s">
        <v>3313</v>
      </c>
      <c r="B2895" s="1">
        <v>45993</v>
      </c>
      <c r="C2895">
        <v>2025</v>
      </c>
      <c r="D2895" t="s">
        <v>1795</v>
      </c>
      <c r="E2895">
        <v>12</v>
      </c>
      <c r="F2895" t="s">
        <v>19</v>
      </c>
      <c r="G2895" t="s">
        <v>33</v>
      </c>
      <c r="H2895" t="s">
        <v>21</v>
      </c>
      <c r="I2895" t="s">
        <v>22</v>
      </c>
      <c r="J2895">
        <v>3</v>
      </c>
      <c r="K2895" s="2">
        <v>6727.35</v>
      </c>
      <c r="L2895" s="3">
        <v>0</v>
      </c>
      <c r="M2895" s="2">
        <v>20182.05</v>
      </c>
      <c r="N2895" s="2">
        <v>14298.83</v>
      </c>
      <c r="O2895" s="2">
        <v>5883.22</v>
      </c>
      <c r="P2895" t="s">
        <v>499</v>
      </c>
      <c r="Q2895" t="s">
        <v>31</v>
      </c>
    </row>
    <row r="2896" spans="1:17" x14ac:dyDescent="0.3">
      <c r="A2896" t="s">
        <v>3314</v>
      </c>
      <c r="B2896" s="1">
        <v>45993</v>
      </c>
      <c r="C2896">
        <v>2025</v>
      </c>
      <c r="D2896" t="s">
        <v>1795</v>
      </c>
      <c r="E2896">
        <v>12</v>
      </c>
      <c r="F2896" t="s">
        <v>26</v>
      </c>
      <c r="G2896" t="s">
        <v>27</v>
      </c>
      <c r="H2896" t="s">
        <v>150</v>
      </c>
      <c r="I2896" t="s">
        <v>37</v>
      </c>
      <c r="J2896">
        <v>5</v>
      </c>
      <c r="K2896" s="2">
        <v>1770.5</v>
      </c>
      <c r="L2896" s="3">
        <v>0</v>
      </c>
      <c r="M2896" s="2">
        <v>8852.5</v>
      </c>
      <c r="N2896" s="2">
        <v>6662.15</v>
      </c>
      <c r="O2896" s="2">
        <v>2190.35</v>
      </c>
      <c r="P2896" t="s">
        <v>457</v>
      </c>
      <c r="Q2896" t="s">
        <v>39</v>
      </c>
    </row>
    <row r="2897" spans="1:17" x14ac:dyDescent="0.3">
      <c r="A2897" t="s">
        <v>3315</v>
      </c>
      <c r="B2897" s="1">
        <v>45993</v>
      </c>
      <c r="C2897">
        <v>2025</v>
      </c>
      <c r="D2897" t="s">
        <v>1795</v>
      </c>
      <c r="E2897">
        <v>12</v>
      </c>
      <c r="F2897" t="s">
        <v>26</v>
      </c>
      <c r="G2897" t="s">
        <v>27</v>
      </c>
      <c r="H2897" t="s">
        <v>145</v>
      </c>
      <c r="I2897" t="s">
        <v>46</v>
      </c>
      <c r="J2897">
        <v>1</v>
      </c>
      <c r="K2897" s="2">
        <v>1536.72</v>
      </c>
      <c r="L2897" s="3">
        <v>0</v>
      </c>
      <c r="M2897" s="2">
        <v>1536.72</v>
      </c>
      <c r="N2897" s="2">
        <v>1083.5</v>
      </c>
      <c r="O2897" s="2">
        <v>453.22</v>
      </c>
      <c r="P2897" t="s">
        <v>890</v>
      </c>
      <c r="Q2897" t="s">
        <v>39</v>
      </c>
    </row>
    <row r="2898" spans="1:17" x14ac:dyDescent="0.3">
      <c r="A2898" t="s">
        <v>3316</v>
      </c>
      <c r="B2898" s="1">
        <v>45994</v>
      </c>
      <c r="C2898">
        <v>2025</v>
      </c>
      <c r="D2898" t="s">
        <v>1795</v>
      </c>
      <c r="E2898">
        <v>12</v>
      </c>
      <c r="F2898" t="s">
        <v>26</v>
      </c>
      <c r="G2898" t="s">
        <v>33</v>
      </c>
      <c r="H2898" t="s">
        <v>218</v>
      </c>
      <c r="I2898" t="s">
        <v>46</v>
      </c>
      <c r="J2898">
        <v>3</v>
      </c>
      <c r="K2898" s="2">
        <v>966.26</v>
      </c>
      <c r="L2898" s="3">
        <v>0.05</v>
      </c>
      <c r="M2898" s="2">
        <v>2753.84</v>
      </c>
      <c r="N2898" s="2">
        <v>2343.63</v>
      </c>
      <c r="O2898" s="2">
        <v>410.21</v>
      </c>
      <c r="P2898" t="s">
        <v>391</v>
      </c>
      <c r="Q2898" t="s">
        <v>24</v>
      </c>
    </row>
    <row r="2899" spans="1:17" x14ac:dyDescent="0.3">
      <c r="A2899" t="s">
        <v>3317</v>
      </c>
      <c r="B2899" s="1">
        <v>45994</v>
      </c>
      <c r="C2899">
        <v>2025</v>
      </c>
      <c r="D2899" t="s">
        <v>1795</v>
      </c>
      <c r="E2899">
        <v>12</v>
      </c>
      <c r="F2899" t="s">
        <v>26</v>
      </c>
      <c r="G2899" t="s">
        <v>33</v>
      </c>
      <c r="H2899" t="s">
        <v>160</v>
      </c>
      <c r="I2899" t="s">
        <v>54</v>
      </c>
      <c r="J2899">
        <v>1</v>
      </c>
      <c r="K2899" s="2">
        <v>27846.720000000001</v>
      </c>
      <c r="L2899" s="3">
        <v>0</v>
      </c>
      <c r="M2899" s="2">
        <v>27846.720000000001</v>
      </c>
      <c r="N2899" s="2">
        <v>23583.66</v>
      </c>
      <c r="O2899" s="2">
        <v>4263.0600000000004</v>
      </c>
      <c r="P2899" t="s">
        <v>1328</v>
      </c>
      <c r="Q2899" t="s">
        <v>31</v>
      </c>
    </row>
    <row r="2900" spans="1:17" x14ac:dyDescent="0.3">
      <c r="A2900" t="s">
        <v>3318</v>
      </c>
      <c r="B2900" s="1">
        <v>45994</v>
      </c>
      <c r="C2900">
        <v>2025</v>
      </c>
      <c r="D2900" t="s">
        <v>1795</v>
      </c>
      <c r="E2900">
        <v>12</v>
      </c>
      <c r="F2900" t="s">
        <v>19</v>
      </c>
      <c r="G2900" t="s">
        <v>20</v>
      </c>
      <c r="H2900" t="s">
        <v>160</v>
      </c>
      <c r="I2900" t="s">
        <v>54</v>
      </c>
      <c r="J2900">
        <v>1</v>
      </c>
      <c r="K2900" s="2">
        <v>28450.89</v>
      </c>
      <c r="L2900" s="3">
        <v>0.05</v>
      </c>
      <c r="M2900" s="2">
        <v>27028.35</v>
      </c>
      <c r="N2900" s="2">
        <v>19700.95</v>
      </c>
      <c r="O2900" s="2">
        <v>7327.4</v>
      </c>
      <c r="P2900" t="s">
        <v>715</v>
      </c>
      <c r="Q2900" t="s">
        <v>51</v>
      </c>
    </row>
    <row r="2901" spans="1:17" x14ac:dyDescent="0.3">
      <c r="A2901" t="s">
        <v>3319</v>
      </c>
      <c r="B2901" s="1">
        <v>45994</v>
      </c>
      <c r="C2901">
        <v>2025</v>
      </c>
      <c r="D2901" t="s">
        <v>1795</v>
      </c>
      <c r="E2901">
        <v>12</v>
      </c>
      <c r="F2901" t="s">
        <v>26</v>
      </c>
      <c r="G2901" t="s">
        <v>41</v>
      </c>
      <c r="H2901" t="s">
        <v>36</v>
      </c>
      <c r="I2901" t="s">
        <v>37</v>
      </c>
      <c r="J2901">
        <v>2</v>
      </c>
      <c r="K2901" s="2">
        <v>14521.16</v>
      </c>
      <c r="L2901" s="3">
        <v>0</v>
      </c>
      <c r="M2901" s="2">
        <v>29042.32</v>
      </c>
      <c r="N2901" s="2">
        <v>25121.86</v>
      </c>
      <c r="O2901" s="2">
        <v>3920.46</v>
      </c>
      <c r="P2901" t="s">
        <v>201</v>
      </c>
      <c r="Q2901" t="s">
        <v>51</v>
      </c>
    </row>
    <row r="2902" spans="1:17" x14ac:dyDescent="0.3">
      <c r="A2902" t="s">
        <v>3320</v>
      </c>
      <c r="B2902" s="1">
        <v>45995</v>
      </c>
      <c r="C2902">
        <v>2025</v>
      </c>
      <c r="D2902" t="s">
        <v>1795</v>
      </c>
      <c r="E2902">
        <v>12</v>
      </c>
      <c r="F2902" t="s">
        <v>26</v>
      </c>
      <c r="G2902" t="s">
        <v>33</v>
      </c>
      <c r="H2902" t="s">
        <v>116</v>
      </c>
      <c r="I2902" t="s">
        <v>22</v>
      </c>
      <c r="J2902">
        <v>5</v>
      </c>
      <c r="K2902" s="2">
        <v>1911.06</v>
      </c>
      <c r="L2902" s="3">
        <v>0.05</v>
      </c>
      <c r="M2902" s="2">
        <v>9077.5300000000007</v>
      </c>
      <c r="N2902" s="2">
        <v>7458.8</v>
      </c>
      <c r="O2902" s="2">
        <v>1618.73</v>
      </c>
      <c r="P2902" t="s">
        <v>338</v>
      </c>
      <c r="Q2902" t="s">
        <v>39</v>
      </c>
    </row>
    <row r="2903" spans="1:17" x14ac:dyDescent="0.3">
      <c r="A2903" t="s">
        <v>3321</v>
      </c>
      <c r="B2903" s="1">
        <v>45995</v>
      </c>
      <c r="C2903">
        <v>2025</v>
      </c>
      <c r="D2903" t="s">
        <v>1795</v>
      </c>
      <c r="E2903">
        <v>12</v>
      </c>
      <c r="F2903" t="s">
        <v>19</v>
      </c>
      <c r="G2903" t="s">
        <v>20</v>
      </c>
      <c r="H2903" t="s">
        <v>28</v>
      </c>
      <c r="I2903" t="s">
        <v>29</v>
      </c>
      <c r="J2903">
        <v>5</v>
      </c>
      <c r="K2903" s="2">
        <v>426.78</v>
      </c>
      <c r="L2903" s="3">
        <v>0</v>
      </c>
      <c r="M2903" s="2">
        <v>2133.9</v>
      </c>
      <c r="N2903" s="2">
        <v>1797.06</v>
      </c>
      <c r="O2903" s="2">
        <v>336.84</v>
      </c>
      <c r="P2903" t="s">
        <v>937</v>
      </c>
      <c r="Q2903" t="s">
        <v>31</v>
      </c>
    </row>
    <row r="2904" spans="1:17" x14ac:dyDescent="0.3">
      <c r="A2904" t="s">
        <v>3322</v>
      </c>
      <c r="B2904" s="1">
        <v>45995</v>
      </c>
      <c r="C2904">
        <v>2025</v>
      </c>
      <c r="D2904" t="s">
        <v>1795</v>
      </c>
      <c r="E2904">
        <v>12</v>
      </c>
      <c r="F2904" t="s">
        <v>26</v>
      </c>
      <c r="G2904" t="s">
        <v>41</v>
      </c>
      <c r="H2904" t="s">
        <v>150</v>
      </c>
      <c r="I2904" t="s">
        <v>37</v>
      </c>
      <c r="J2904">
        <v>1</v>
      </c>
      <c r="K2904" s="2">
        <v>1697</v>
      </c>
      <c r="L2904" s="3">
        <v>0</v>
      </c>
      <c r="M2904" s="2">
        <v>1697</v>
      </c>
      <c r="N2904" s="2">
        <v>1479.46</v>
      </c>
      <c r="O2904" s="2">
        <v>217.54</v>
      </c>
      <c r="P2904" t="s">
        <v>391</v>
      </c>
      <c r="Q2904" t="s">
        <v>24</v>
      </c>
    </row>
    <row r="2905" spans="1:17" x14ac:dyDescent="0.3">
      <c r="A2905" t="s">
        <v>3323</v>
      </c>
      <c r="B2905" s="1">
        <v>45995</v>
      </c>
      <c r="C2905">
        <v>2025</v>
      </c>
      <c r="D2905" t="s">
        <v>1795</v>
      </c>
      <c r="E2905">
        <v>12</v>
      </c>
      <c r="F2905" t="s">
        <v>26</v>
      </c>
      <c r="G2905" t="s">
        <v>41</v>
      </c>
      <c r="H2905" t="s">
        <v>65</v>
      </c>
      <c r="I2905" t="s">
        <v>29</v>
      </c>
      <c r="J2905">
        <v>1</v>
      </c>
      <c r="K2905" s="2">
        <v>1390.64</v>
      </c>
      <c r="L2905" s="3">
        <v>0.1</v>
      </c>
      <c r="M2905" s="2">
        <v>1251.58</v>
      </c>
      <c r="N2905" s="2">
        <v>1019.69</v>
      </c>
      <c r="O2905" s="2">
        <v>231.89</v>
      </c>
      <c r="P2905" t="s">
        <v>326</v>
      </c>
      <c r="Q2905" t="s">
        <v>39</v>
      </c>
    </row>
    <row r="2906" spans="1:17" x14ac:dyDescent="0.3">
      <c r="A2906" t="s">
        <v>3324</v>
      </c>
      <c r="B2906" s="1">
        <v>45995</v>
      </c>
      <c r="C2906">
        <v>2025</v>
      </c>
      <c r="D2906" t="s">
        <v>1795</v>
      </c>
      <c r="E2906">
        <v>12</v>
      </c>
      <c r="F2906" t="s">
        <v>19</v>
      </c>
      <c r="G2906" t="s">
        <v>20</v>
      </c>
      <c r="H2906" t="s">
        <v>139</v>
      </c>
      <c r="I2906" t="s">
        <v>29</v>
      </c>
      <c r="J2906">
        <v>2</v>
      </c>
      <c r="K2906" s="2">
        <v>252.66</v>
      </c>
      <c r="L2906" s="3">
        <v>0.05</v>
      </c>
      <c r="M2906" s="2">
        <v>480.05</v>
      </c>
      <c r="N2906" s="2">
        <v>373.71</v>
      </c>
      <c r="O2906" s="2">
        <v>106.34</v>
      </c>
      <c r="P2906" t="s">
        <v>748</v>
      </c>
      <c r="Q2906" t="s">
        <v>51</v>
      </c>
    </row>
    <row r="2907" spans="1:17" x14ac:dyDescent="0.3">
      <c r="A2907" t="s">
        <v>3325</v>
      </c>
      <c r="B2907" s="1">
        <v>45995</v>
      </c>
      <c r="C2907">
        <v>2025</v>
      </c>
      <c r="D2907" t="s">
        <v>1795</v>
      </c>
      <c r="E2907">
        <v>12</v>
      </c>
      <c r="F2907" t="s">
        <v>26</v>
      </c>
      <c r="G2907" t="s">
        <v>27</v>
      </c>
      <c r="H2907" t="s">
        <v>21</v>
      </c>
      <c r="I2907" t="s">
        <v>22</v>
      </c>
      <c r="J2907">
        <v>4</v>
      </c>
      <c r="K2907" s="2">
        <v>6055.45</v>
      </c>
      <c r="L2907" s="3">
        <v>0.05</v>
      </c>
      <c r="M2907" s="2">
        <v>23010.71</v>
      </c>
      <c r="N2907" s="2">
        <v>19444.939999999999</v>
      </c>
      <c r="O2907" s="2">
        <v>3565.77</v>
      </c>
      <c r="P2907" t="s">
        <v>133</v>
      </c>
      <c r="Q2907" t="s">
        <v>39</v>
      </c>
    </row>
    <row r="2908" spans="1:17" x14ac:dyDescent="0.3">
      <c r="A2908" t="s">
        <v>3326</v>
      </c>
      <c r="B2908" s="1">
        <v>45995</v>
      </c>
      <c r="C2908">
        <v>2025</v>
      </c>
      <c r="D2908" t="s">
        <v>1795</v>
      </c>
      <c r="E2908">
        <v>12</v>
      </c>
      <c r="F2908" t="s">
        <v>26</v>
      </c>
      <c r="G2908" t="s">
        <v>33</v>
      </c>
      <c r="H2908" t="s">
        <v>21</v>
      </c>
      <c r="I2908" t="s">
        <v>22</v>
      </c>
      <c r="J2908">
        <v>5</v>
      </c>
      <c r="K2908" s="2">
        <v>6894.14</v>
      </c>
      <c r="L2908" s="3">
        <v>0.05</v>
      </c>
      <c r="M2908" s="2">
        <v>32747.16</v>
      </c>
      <c r="N2908" s="2">
        <v>27891.52</v>
      </c>
      <c r="O2908" s="2">
        <v>4855.6400000000003</v>
      </c>
      <c r="P2908" t="s">
        <v>50</v>
      </c>
      <c r="Q2908" t="s">
        <v>31</v>
      </c>
    </row>
    <row r="2909" spans="1:17" x14ac:dyDescent="0.3">
      <c r="A2909" t="s">
        <v>3327</v>
      </c>
      <c r="B2909" s="1">
        <v>45995</v>
      </c>
      <c r="C2909">
        <v>2025</v>
      </c>
      <c r="D2909" t="s">
        <v>1795</v>
      </c>
      <c r="E2909">
        <v>12</v>
      </c>
      <c r="F2909" t="s">
        <v>19</v>
      </c>
      <c r="G2909" t="s">
        <v>20</v>
      </c>
      <c r="H2909" t="s">
        <v>110</v>
      </c>
      <c r="I2909" t="s">
        <v>22</v>
      </c>
      <c r="J2909">
        <v>5</v>
      </c>
      <c r="K2909" s="2">
        <v>2953.51</v>
      </c>
      <c r="L2909" s="3">
        <v>0</v>
      </c>
      <c r="M2909" s="2">
        <v>14767.55</v>
      </c>
      <c r="N2909" s="2">
        <v>11102.24</v>
      </c>
      <c r="O2909" s="2">
        <v>3665.31</v>
      </c>
      <c r="P2909" t="s">
        <v>833</v>
      </c>
      <c r="Q2909" t="s">
        <v>31</v>
      </c>
    </row>
    <row r="2910" spans="1:17" x14ac:dyDescent="0.3">
      <c r="A2910" t="s">
        <v>3328</v>
      </c>
      <c r="B2910" s="1">
        <v>45996</v>
      </c>
      <c r="C2910">
        <v>2025</v>
      </c>
      <c r="D2910" t="s">
        <v>1795</v>
      </c>
      <c r="E2910">
        <v>12</v>
      </c>
      <c r="F2910" t="s">
        <v>26</v>
      </c>
      <c r="G2910" t="s">
        <v>41</v>
      </c>
      <c r="H2910" t="s">
        <v>84</v>
      </c>
      <c r="I2910" t="s">
        <v>54</v>
      </c>
      <c r="J2910">
        <v>3</v>
      </c>
      <c r="K2910" s="2">
        <v>7251.31</v>
      </c>
      <c r="L2910" s="3">
        <v>0.05</v>
      </c>
      <c r="M2910" s="2">
        <v>20666.23</v>
      </c>
      <c r="N2910" s="2">
        <v>16369.67</v>
      </c>
      <c r="O2910" s="2">
        <v>4296.5600000000004</v>
      </c>
      <c r="P2910" t="s">
        <v>146</v>
      </c>
      <c r="Q2910" t="s">
        <v>31</v>
      </c>
    </row>
    <row r="2911" spans="1:17" x14ac:dyDescent="0.3">
      <c r="A2911" t="s">
        <v>3329</v>
      </c>
      <c r="B2911" s="1">
        <v>45996</v>
      </c>
      <c r="C2911">
        <v>2025</v>
      </c>
      <c r="D2911" t="s">
        <v>1795</v>
      </c>
      <c r="E2911">
        <v>12</v>
      </c>
      <c r="F2911" t="s">
        <v>26</v>
      </c>
      <c r="G2911" t="s">
        <v>41</v>
      </c>
      <c r="H2911" t="s">
        <v>76</v>
      </c>
      <c r="I2911" t="s">
        <v>46</v>
      </c>
      <c r="J2911">
        <v>4</v>
      </c>
      <c r="K2911" s="2">
        <v>1850.99</v>
      </c>
      <c r="L2911" s="3">
        <v>0.05</v>
      </c>
      <c r="M2911" s="2">
        <v>7033.76</v>
      </c>
      <c r="N2911" s="2">
        <v>5082.83</v>
      </c>
      <c r="O2911" s="2">
        <v>1950.93</v>
      </c>
      <c r="P2911" t="s">
        <v>23</v>
      </c>
      <c r="Q2911" t="s">
        <v>39</v>
      </c>
    </row>
    <row r="2912" spans="1:17" x14ac:dyDescent="0.3">
      <c r="A2912" t="s">
        <v>3330</v>
      </c>
      <c r="B2912" s="1">
        <v>45996</v>
      </c>
      <c r="C2912">
        <v>2025</v>
      </c>
      <c r="D2912" t="s">
        <v>1795</v>
      </c>
      <c r="E2912">
        <v>12</v>
      </c>
      <c r="F2912" t="s">
        <v>26</v>
      </c>
      <c r="G2912" t="s">
        <v>20</v>
      </c>
      <c r="H2912" t="s">
        <v>57</v>
      </c>
      <c r="I2912" t="s">
        <v>29</v>
      </c>
      <c r="J2912">
        <v>5</v>
      </c>
      <c r="K2912" s="2">
        <v>894.9</v>
      </c>
      <c r="L2912" s="3">
        <v>0</v>
      </c>
      <c r="M2912" s="2">
        <v>4474.5</v>
      </c>
      <c r="N2912" s="2">
        <v>3504.06</v>
      </c>
      <c r="O2912" s="2">
        <v>970.44</v>
      </c>
      <c r="P2912" t="s">
        <v>769</v>
      </c>
      <c r="Q2912" t="s">
        <v>51</v>
      </c>
    </row>
    <row r="2913" spans="1:17" x14ac:dyDescent="0.3">
      <c r="A2913" t="s">
        <v>3331</v>
      </c>
      <c r="B2913" s="1">
        <v>45997</v>
      </c>
      <c r="C2913">
        <v>2025</v>
      </c>
      <c r="D2913" t="s">
        <v>1795</v>
      </c>
      <c r="E2913">
        <v>12</v>
      </c>
      <c r="F2913" t="s">
        <v>26</v>
      </c>
      <c r="G2913" t="s">
        <v>20</v>
      </c>
      <c r="H2913" t="s">
        <v>36</v>
      </c>
      <c r="I2913" t="s">
        <v>37</v>
      </c>
      <c r="J2913">
        <v>4</v>
      </c>
      <c r="K2913" s="2">
        <v>13388.43</v>
      </c>
      <c r="L2913" s="3">
        <v>0.05</v>
      </c>
      <c r="M2913" s="2">
        <v>50876.03</v>
      </c>
      <c r="N2913" s="2">
        <v>43948.83</v>
      </c>
      <c r="O2913" s="2">
        <v>6927.2</v>
      </c>
      <c r="P2913" t="s">
        <v>818</v>
      </c>
      <c r="Q2913" t="s">
        <v>51</v>
      </c>
    </row>
    <row r="2914" spans="1:17" x14ac:dyDescent="0.3">
      <c r="A2914" t="s">
        <v>3332</v>
      </c>
      <c r="B2914" s="1">
        <v>45998</v>
      </c>
      <c r="C2914">
        <v>2025</v>
      </c>
      <c r="D2914" t="s">
        <v>1795</v>
      </c>
      <c r="E2914">
        <v>12</v>
      </c>
      <c r="F2914" t="s">
        <v>19</v>
      </c>
      <c r="G2914" t="s">
        <v>27</v>
      </c>
      <c r="H2914" t="s">
        <v>28</v>
      </c>
      <c r="I2914" t="s">
        <v>29</v>
      </c>
      <c r="J2914">
        <v>4</v>
      </c>
      <c r="K2914" s="2">
        <v>478.89</v>
      </c>
      <c r="L2914" s="3">
        <v>0.1</v>
      </c>
      <c r="M2914" s="2">
        <v>1724</v>
      </c>
      <c r="N2914" s="2">
        <v>1495.9</v>
      </c>
      <c r="O2914" s="2">
        <v>228.1</v>
      </c>
      <c r="P2914" t="s">
        <v>106</v>
      </c>
      <c r="Q2914" t="s">
        <v>39</v>
      </c>
    </row>
    <row r="2915" spans="1:17" x14ac:dyDescent="0.3">
      <c r="A2915" t="s">
        <v>3333</v>
      </c>
      <c r="B2915" s="1">
        <v>45998</v>
      </c>
      <c r="C2915">
        <v>2025</v>
      </c>
      <c r="D2915" t="s">
        <v>1795</v>
      </c>
      <c r="E2915">
        <v>12</v>
      </c>
      <c r="F2915" t="s">
        <v>26</v>
      </c>
      <c r="G2915" t="s">
        <v>20</v>
      </c>
      <c r="H2915" t="s">
        <v>218</v>
      </c>
      <c r="I2915" t="s">
        <v>46</v>
      </c>
      <c r="J2915">
        <v>5</v>
      </c>
      <c r="K2915" s="2">
        <v>961.25</v>
      </c>
      <c r="L2915" s="3">
        <v>0</v>
      </c>
      <c r="M2915" s="2">
        <v>4806.25</v>
      </c>
      <c r="N2915" s="2">
        <v>3434.67</v>
      </c>
      <c r="O2915" s="2">
        <v>1371.58</v>
      </c>
      <c r="P2915" t="s">
        <v>1363</v>
      </c>
      <c r="Q2915" t="s">
        <v>39</v>
      </c>
    </row>
    <row r="2916" spans="1:17" x14ac:dyDescent="0.3">
      <c r="A2916" t="s">
        <v>3334</v>
      </c>
      <c r="B2916" s="1">
        <v>45998</v>
      </c>
      <c r="C2916">
        <v>2025</v>
      </c>
      <c r="D2916" t="s">
        <v>1795</v>
      </c>
      <c r="E2916">
        <v>12</v>
      </c>
      <c r="F2916" t="s">
        <v>19</v>
      </c>
      <c r="G2916" t="s">
        <v>20</v>
      </c>
      <c r="H2916" t="s">
        <v>160</v>
      </c>
      <c r="I2916" t="s">
        <v>54</v>
      </c>
      <c r="J2916">
        <v>1</v>
      </c>
      <c r="K2916" s="2">
        <v>26073.759999999998</v>
      </c>
      <c r="L2916" s="3">
        <v>0</v>
      </c>
      <c r="M2916" s="2">
        <v>26073.759999999998</v>
      </c>
      <c r="N2916" s="2">
        <v>22894.46</v>
      </c>
      <c r="O2916" s="2">
        <v>3179.3</v>
      </c>
      <c r="P2916" t="s">
        <v>745</v>
      </c>
      <c r="Q2916" t="s">
        <v>24</v>
      </c>
    </row>
    <row r="2917" spans="1:17" x14ac:dyDescent="0.3">
      <c r="A2917" t="s">
        <v>3335</v>
      </c>
      <c r="B2917" s="1">
        <v>45999</v>
      </c>
      <c r="C2917">
        <v>2025</v>
      </c>
      <c r="D2917" t="s">
        <v>1795</v>
      </c>
      <c r="E2917">
        <v>12</v>
      </c>
      <c r="F2917" t="s">
        <v>26</v>
      </c>
      <c r="G2917" t="s">
        <v>33</v>
      </c>
      <c r="H2917" t="s">
        <v>89</v>
      </c>
      <c r="I2917" t="s">
        <v>54</v>
      </c>
      <c r="J2917">
        <v>3</v>
      </c>
      <c r="K2917" s="2">
        <v>5640.07</v>
      </c>
      <c r="L2917" s="3">
        <v>0</v>
      </c>
      <c r="M2917" s="2">
        <v>16920.21</v>
      </c>
      <c r="N2917" s="2">
        <v>12254.55</v>
      </c>
      <c r="O2917" s="2">
        <v>4665.66</v>
      </c>
      <c r="P2917" t="s">
        <v>612</v>
      </c>
      <c r="Q2917" t="s">
        <v>24</v>
      </c>
    </row>
    <row r="2918" spans="1:17" x14ac:dyDescent="0.3">
      <c r="A2918" t="s">
        <v>3336</v>
      </c>
      <c r="B2918" s="1">
        <v>45999</v>
      </c>
      <c r="C2918">
        <v>2025</v>
      </c>
      <c r="D2918" t="s">
        <v>1795</v>
      </c>
      <c r="E2918">
        <v>12</v>
      </c>
      <c r="F2918" t="s">
        <v>26</v>
      </c>
      <c r="G2918" t="s">
        <v>27</v>
      </c>
      <c r="H2918" t="s">
        <v>218</v>
      </c>
      <c r="I2918" t="s">
        <v>46</v>
      </c>
      <c r="J2918">
        <v>5</v>
      </c>
      <c r="K2918" s="2">
        <v>873.96</v>
      </c>
      <c r="L2918" s="3">
        <v>0.1</v>
      </c>
      <c r="M2918" s="2">
        <v>3932.82</v>
      </c>
      <c r="N2918" s="2">
        <v>2929.48</v>
      </c>
      <c r="O2918" s="2">
        <v>1003.34</v>
      </c>
      <c r="P2918" t="s">
        <v>43</v>
      </c>
      <c r="Q2918" t="s">
        <v>39</v>
      </c>
    </row>
    <row r="2919" spans="1:17" x14ac:dyDescent="0.3">
      <c r="A2919" t="s">
        <v>3337</v>
      </c>
      <c r="B2919" s="1">
        <v>45999</v>
      </c>
      <c r="C2919">
        <v>2025</v>
      </c>
      <c r="D2919" t="s">
        <v>1795</v>
      </c>
      <c r="E2919">
        <v>12</v>
      </c>
      <c r="F2919" t="s">
        <v>19</v>
      </c>
      <c r="G2919" t="s">
        <v>41</v>
      </c>
      <c r="H2919" t="s">
        <v>28</v>
      </c>
      <c r="I2919" t="s">
        <v>29</v>
      </c>
      <c r="J2919">
        <v>4</v>
      </c>
      <c r="K2919" s="2">
        <v>466.11</v>
      </c>
      <c r="L2919" s="3">
        <v>0.1</v>
      </c>
      <c r="M2919" s="2">
        <v>1678</v>
      </c>
      <c r="N2919" s="2">
        <v>1297.2</v>
      </c>
      <c r="O2919" s="2">
        <v>380.8</v>
      </c>
      <c r="P2919" t="s">
        <v>303</v>
      </c>
      <c r="Q2919" t="s">
        <v>39</v>
      </c>
    </row>
    <row r="2920" spans="1:17" x14ac:dyDescent="0.3">
      <c r="A2920" t="s">
        <v>3338</v>
      </c>
      <c r="B2920" s="1">
        <v>46000</v>
      </c>
      <c r="C2920">
        <v>2025</v>
      </c>
      <c r="D2920" t="s">
        <v>1795</v>
      </c>
      <c r="E2920">
        <v>12</v>
      </c>
      <c r="F2920" t="s">
        <v>26</v>
      </c>
      <c r="G2920" t="s">
        <v>33</v>
      </c>
      <c r="H2920" t="s">
        <v>65</v>
      </c>
      <c r="I2920" t="s">
        <v>29</v>
      </c>
      <c r="J2920">
        <v>5</v>
      </c>
      <c r="K2920" s="2">
        <v>1435.58</v>
      </c>
      <c r="L2920" s="3">
        <v>0.05</v>
      </c>
      <c r="M2920" s="2">
        <v>6819</v>
      </c>
      <c r="N2920" s="2">
        <v>5280.3</v>
      </c>
      <c r="O2920" s="2">
        <v>1538.7</v>
      </c>
      <c r="P2920" t="s">
        <v>360</v>
      </c>
      <c r="Q2920" t="s">
        <v>39</v>
      </c>
    </row>
    <row r="2921" spans="1:17" x14ac:dyDescent="0.3">
      <c r="A2921" t="s">
        <v>3339</v>
      </c>
      <c r="B2921" s="1">
        <v>46000</v>
      </c>
      <c r="C2921">
        <v>2025</v>
      </c>
      <c r="D2921" t="s">
        <v>1795</v>
      </c>
      <c r="E2921">
        <v>12</v>
      </c>
      <c r="F2921" t="s">
        <v>26</v>
      </c>
      <c r="G2921" t="s">
        <v>41</v>
      </c>
      <c r="H2921" t="s">
        <v>57</v>
      </c>
      <c r="I2921" t="s">
        <v>29</v>
      </c>
      <c r="J2921">
        <v>3</v>
      </c>
      <c r="K2921" s="2">
        <v>963.51</v>
      </c>
      <c r="L2921" s="3">
        <v>0</v>
      </c>
      <c r="M2921" s="2">
        <v>2890.53</v>
      </c>
      <c r="N2921" s="2">
        <v>2421.7199999999998</v>
      </c>
      <c r="O2921" s="2">
        <v>468.81</v>
      </c>
      <c r="P2921" t="s">
        <v>320</v>
      </c>
      <c r="Q2921" t="s">
        <v>39</v>
      </c>
    </row>
    <row r="2922" spans="1:17" x14ac:dyDescent="0.3">
      <c r="A2922" t="s">
        <v>3340</v>
      </c>
      <c r="B2922" s="1">
        <v>46000</v>
      </c>
      <c r="C2922">
        <v>2025</v>
      </c>
      <c r="D2922" t="s">
        <v>1795</v>
      </c>
      <c r="E2922">
        <v>12</v>
      </c>
      <c r="F2922" t="s">
        <v>26</v>
      </c>
      <c r="G2922" t="s">
        <v>20</v>
      </c>
      <c r="H2922" t="s">
        <v>150</v>
      </c>
      <c r="I2922" t="s">
        <v>37</v>
      </c>
      <c r="J2922">
        <v>2</v>
      </c>
      <c r="K2922" s="2">
        <v>1726.34</v>
      </c>
      <c r="L2922" s="3">
        <v>0.05</v>
      </c>
      <c r="M2922" s="2">
        <v>3280.05</v>
      </c>
      <c r="N2922" s="2">
        <v>2244.69</v>
      </c>
      <c r="O2922" s="2">
        <v>1035.3599999999999</v>
      </c>
      <c r="P2922" t="s">
        <v>1067</v>
      </c>
      <c r="Q2922" t="s">
        <v>31</v>
      </c>
    </row>
    <row r="2923" spans="1:17" x14ac:dyDescent="0.3">
      <c r="A2923" t="s">
        <v>3341</v>
      </c>
      <c r="B2923" s="1">
        <v>46000</v>
      </c>
      <c r="C2923">
        <v>2025</v>
      </c>
      <c r="D2923" t="s">
        <v>1795</v>
      </c>
      <c r="E2923">
        <v>12</v>
      </c>
      <c r="F2923" t="s">
        <v>19</v>
      </c>
      <c r="G2923" t="s">
        <v>33</v>
      </c>
      <c r="H2923" t="s">
        <v>96</v>
      </c>
      <c r="I2923" t="s">
        <v>37</v>
      </c>
      <c r="J2923">
        <v>2</v>
      </c>
      <c r="K2923" s="2">
        <v>2401.1799999999998</v>
      </c>
      <c r="L2923" s="3">
        <v>0.05</v>
      </c>
      <c r="M2923" s="2">
        <v>4562.24</v>
      </c>
      <c r="N2923" s="2">
        <v>3763.16</v>
      </c>
      <c r="O2923" s="2">
        <v>799.08</v>
      </c>
      <c r="P2923" t="s">
        <v>542</v>
      </c>
      <c r="Q2923" t="s">
        <v>39</v>
      </c>
    </row>
    <row r="2924" spans="1:17" x14ac:dyDescent="0.3">
      <c r="A2924" t="s">
        <v>3342</v>
      </c>
      <c r="B2924" s="1">
        <v>46001</v>
      </c>
      <c r="C2924">
        <v>2025</v>
      </c>
      <c r="D2924" t="s">
        <v>1795</v>
      </c>
      <c r="E2924">
        <v>12</v>
      </c>
      <c r="F2924" t="s">
        <v>19</v>
      </c>
      <c r="G2924" t="s">
        <v>20</v>
      </c>
      <c r="H2924" t="s">
        <v>145</v>
      </c>
      <c r="I2924" t="s">
        <v>46</v>
      </c>
      <c r="J2924">
        <v>1</v>
      </c>
      <c r="K2924" s="2">
        <v>1669.12</v>
      </c>
      <c r="L2924" s="3">
        <v>0</v>
      </c>
      <c r="M2924" s="2">
        <v>1669.12</v>
      </c>
      <c r="N2924" s="2">
        <v>1335.55</v>
      </c>
      <c r="O2924" s="2">
        <v>333.57</v>
      </c>
      <c r="P2924" t="s">
        <v>596</v>
      </c>
      <c r="Q2924" t="s">
        <v>39</v>
      </c>
    </row>
    <row r="2925" spans="1:17" x14ac:dyDescent="0.3">
      <c r="A2925" t="s">
        <v>3343</v>
      </c>
      <c r="B2925" s="1">
        <v>46001</v>
      </c>
      <c r="C2925">
        <v>2025</v>
      </c>
      <c r="D2925" t="s">
        <v>1795</v>
      </c>
      <c r="E2925">
        <v>12</v>
      </c>
      <c r="F2925" t="s">
        <v>26</v>
      </c>
      <c r="G2925" t="s">
        <v>20</v>
      </c>
      <c r="H2925" t="s">
        <v>53</v>
      </c>
      <c r="I2925" t="s">
        <v>54</v>
      </c>
      <c r="J2925">
        <v>1</v>
      </c>
      <c r="K2925" s="2">
        <v>3687.37</v>
      </c>
      <c r="L2925" s="3">
        <v>0</v>
      </c>
      <c r="M2925" s="2">
        <v>3687.37</v>
      </c>
      <c r="N2925" s="2">
        <v>3180.65</v>
      </c>
      <c r="O2925" s="2">
        <v>506.72</v>
      </c>
      <c r="P2925" t="s">
        <v>77</v>
      </c>
      <c r="Q2925" t="s">
        <v>39</v>
      </c>
    </row>
    <row r="2926" spans="1:17" x14ac:dyDescent="0.3">
      <c r="A2926" t="s">
        <v>3344</v>
      </c>
      <c r="B2926" s="1">
        <v>46001</v>
      </c>
      <c r="C2926">
        <v>2025</v>
      </c>
      <c r="D2926" t="s">
        <v>1795</v>
      </c>
      <c r="E2926">
        <v>12</v>
      </c>
      <c r="F2926" t="s">
        <v>19</v>
      </c>
      <c r="G2926" t="s">
        <v>41</v>
      </c>
      <c r="H2926" t="s">
        <v>76</v>
      </c>
      <c r="I2926" t="s">
        <v>46</v>
      </c>
      <c r="J2926">
        <v>3</v>
      </c>
      <c r="K2926" s="2">
        <v>1903.61</v>
      </c>
      <c r="L2926" s="3">
        <v>0.05</v>
      </c>
      <c r="M2926" s="2">
        <v>5425.29</v>
      </c>
      <c r="N2926" s="2">
        <v>4555.97</v>
      </c>
      <c r="O2926" s="2">
        <v>869.32</v>
      </c>
      <c r="P2926" t="s">
        <v>1184</v>
      </c>
      <c r="Q2926" t="s">
        <v>24</v>
      </c>
    </row>
    <row r="2927" spans="1:17" x14ac:dyDescent="0.3">
      <c r="A2927" t="s">
        <v>3345</v>
      </c>
      <c r="B2927" s="1">
        <v>46001</v>
      </c>
      <c r="C2927">
        <v>2025</v>
      </c>
      <c r="D2927" t="s">
        <v>1795</v>
      </c>
      <c r="E2927">
        <v>12</v>
      </c>
      <c r="F2927" t="s">
        <v>19</v>
      </c>
      <c r="G2927" t="s">
        <v>20</v>
      </c>
      <c r="H2927" t="s">
        <v>53</v>
      </c>
      <c r="I2927" t="s">
        <v>54</v>
      </c>
      <c r="J2927">
        <v>4</v>
      </c>
      <c r="K2927" s="2">
        <v>3574.44</v>
      </c>
      <c r="L2927" s="3">
        <v>0.05</v>
      </c>
      <c r="M2927" s="2">
        <v>13582.87</v>
      </c>
      <c r="N2927" s="2">
        <v>9673.32</v>
      </c>
      <c r="O2927" s="2">
        <v>3909.55</v>
      </c>
      <c r="P2927" t="s">
        <v>442</v>
      </c>
      <c r="Q2927" t="s">
        <v>39</v>
      </c>
    </row>
    <row r="2928" spans="1:17" x14ac:dyDescent="0.3">
      <c r="A2928" t="s">
        <v>3346</v>
      </c>
      <c r="B2928" s="1">
        <v>46001</v>
      </c>
      <c r="C2928">
        <v>2025</v>
      </c>
      <c r="D2928" t="s">
        <v>1795</v>
      </c>
      <c r="E2928">
        <v>12</v>
      </c>
      <c r="F2928" t="s">
        <v>26</v>
      </c>
      <c r="G2928" t="s">
        <v>27</v>
      </c>
      <c r="H2928" t="s">
        <v>102</v>
      </c>
      <c r="I2928" t="s">
        <v>29</v>
      </c>
      <c r="J2928">
        <v>5</v>
      </c>
      <c r="K2928" s="2">
        <v>171.41</v>
      </c>
      <c r="L2928" s="3">
        <v>0</v>
      </c>
      <c r="M2928" s="2">
        <v>857.05</v>
      </c>
      <c r="N2928" s="2">
        <v>667.48</v>
      </c>
      <c r="O2928" s="2">
        <v>189.57</v>
      </c>
      <c r="P2928" t="s">
        <v>814</v>
      </c>
      <c r="Q2928" t="s">
        <v>39</v>
      </c>
    </row>
    <row r="2929" spans="1:17" x14ac:dyDescent="0.3">
      <c r="A2929" t="s">
        <v>3347</v>
      </c>
      <c r="B2929" s="1">
        <v>46001</v>
      </c>
      <c r="C2929">
        <v>2025</v>
      </c>
      <c r="D2929" t="s">
        <v>1795</v>
      </c>
      <c r="E2929">
        <v>12</v>
      </c>
      <c r="F2929" t="s">
        <v>26</v>
      </c>
      <c r="G2929" t="s">
        <v>20</v>
      </c>
      <c r="H2929" t="s">
        <v>49</v>
      </c>
      <c r="I2929" t="s">
        <v>37</v>
      </c>
      <c r="J2929">
        <v>4</v>
      </c>
      <c r="K2929" s="2">
        <v>21502.35</v>
      </c>
      <c r="L2929" s="3">
        <v>0.1</v>
      </c>
      <c r="M2929" s="2">
        <v>77408.460000000006</v>
      </c>
      <c r="N2929" s="2">
        <v>52961.85</v>
      </c>
      <c r="O2929" s="2">
        <v>24446.61</v>
      </c>
      <c r="P2929" t="s">
        <v>998</v>
      </c>
      <c r="Q2929" t="s">
        <v>24</v>
      </c>
    </row>
    <row r="2930" spans="1:17" x14ac:dyDescent="0.3">
      <c r="A2930" t="s">
        <v>3348</v>
      </c>
      <c r="B2930" s="1">
        <v>46001</v>
      </c>
      <c r="C2930">
        <v>2025</v>
      </c>
      <c r="D2930" t="s">
        <v>1795</v>
      </c>
      <c r="E2930">
        <v>12</v>
      </c>
      <c r="F2930" t="s">
        <v>26</v>
      </c>
      <c r="G2930" t="s">
        <v>20</v>
      </c>
      <c r="H2930" t="s">
        <v>84</v>
      </c>
      <c r="I2930" t="s">
        <v>54</v>
      </c>
      <c r="J2930">
        <v>4</v>
      </c>
      <c r="K2930" s="2">
        <v>7326.72</v>
      </c>
      <c r="L2930" s="3">
        <v>0.1</v>
      </c>
      <c r="M2930" s="2">
        <v>26376.19</v>
      </c>
      <c r="N2930" s="2">
        <v>21554.83</v>
      </c>
      <c r="O2930" s="2">
        <v>4821.3599999999997</v>
      </c>
      <c r="P2930" t="s">
        <v>599</v>
      </c>
      <c r="Q2930" t="s">
        <v>39</v>
      </c>
    </row>
    <row r="2931" spans="1:17" x14ac:dyDescent="0.3">
      <c r="A2931" t="s">
        <v>3349</v>
      </c>
      <c r="B2931" s="1">
        <v>46001</v>
      </c>
      <c r="C2931">
        <v>2025</v>
      </c>
      <c r="D2931" t="s">
        <v>1795</v>
      </c>
      <c r="E2931">
        <v>12</v>
      </c>
      <c r="F2931" t="s">
        <v>26</v>
      </c>
      <c r="G2931" t="s">
        <v>20</v>
      </c>
      <c r="H2931" t="s">
        <v>145</v>
      </c>
      <c r="I2931" t="s">
        <v>46</v>
      </c>
      <c r="J2931">
        <v>2</v>
      </c>
      <c r="K2931" s="2">
        <v>1643.71</v>
      </c>
      <c r="L2931" s="3">
        <v>0</v>
      </c>
      <c r="M2931" s="2">
        <v>3287.42</v>
      </c>
      <c r="N2931" s="2">
        <v>2850.69</v>
      </c>
      <c r="O2931" s="2">
        <v>436.73</v>
      </c>
      <c r="P2931" t="s">
        <v>256</v>
      </c>
      <c r="Q2931" t="s">
        <v>31</v>
      </c>
    </row>
    <row r="2932" spans="1:17" x14ac:dyDescent="0.3">
      <c r="A2932" t="s">
        <v>3350</v>
      </c>
      <c r="B2932" s="1">
        <v>46002</v>
      </c>
      <c r="C2932">
        <v>2025</v>
      </c>
      <c r="D2932" t="s">
        <v>1795</v>
      </c>
      <c r="E2932">
        <v>12</v>
      </c>
      <c r="F2932" t="s">
        <v>26</v>
      </c>
      <c r="G2932" t="s">
        <v>33</v>
      </c>
      <c r="H2932" t="s">
        <v>218</v>
      </c>
      <c r="I2932" t="s">
        <v>46</v>
      </c>
      <c r="J2932">
        <v>5</v>
      </c>
      <c r="K2932" s="2">
        <v>895.93</v>
      </c>
      <c r="L2932" s="3">
        <v>0.05</v>
      </c>
      <c r="M2932" s="2">
        <v>4255.67</v>
      </c>
      <c r="N2932" s="2">
        <v>3379.25</v>
      </c>
      <c r="O2932" s="2">
        <v>876.42</v>
      </c>
      <c r="P2932" t="s">
        <v>216</v>
      </c>
      <c r="Q2932" t="s">
        <v>39</v>
      </c>
    </row>
    <row r="2933" spans="1:17" x14ac:dyDescent="0.3">
      <c r="A2933" t="s">
        <v>3351</v>
      </c>
      <c r="B2933" s="1">
        <v>46002</v>
      </c>
      <c r="C2933">
        <v>2025</v>
      </c>
      <c r="D2933" t="s">
        <v>1795</v>
      </c>
      <c r="E2933">
        <v>12</v>
      </c>
      <c r="F2933" t="s">
        <v>26</v>
      </c>
      <c r="G2933" t="s">
        <v>20</v>
      </c>
      <c r="H2933" t="s">
        <v>218</v>
      </c>
      <c r="I2933" t="s">
        <v>46</v>
      </c>
      <c r="J2933">
        <v>4</v>
      </c>
      <c r="K2933" s="2">
        <v>889.65</v>
      </c>
      <c r="L2933" s="3">
        <v>0.1</v>
      </c>
      <c r="M2933" s="2">
        <v>3202.74</v>
      </c>
      <c r="N2933" s="2">
        <v>2190.02</v>
      </c>
      <c r="O2933" s="2">
        <v>1012.72</v>
      </c>
      <c r="P2933" t="s">
        <v>726</v>
      </c>
      <c r="Q2933" t="s">
        <v>39</v>
      </c>
    </row>
    <row r="2934" spans="1:17" x14ac:dyDescent="0.3">
      <c r="A2934" t="s">
        <v>3352</v>
      </c>
      <c r="B2934" s="1">
        <v>46002</v>
      </c>
      <c r="C2934">
        <v>2025</v>
      </c>
      <c r="D2934" t="s">
        <v>1795</v>
      </c>
      <c r="E2934">
        <v>12</v>
      </c>
      <c r="F2934" t="s">
        <v>19</v>
      </c>
      <c r="G2934" t="s">
        <v>33</v>
      </c>
      <c r="H2934" t="s">
        <v>218</v>
      </c>
      <c r="I2934" t="s">
        <v>46</v>
      </c>
      <c r="J2934">
        <v>2</v>
      </c>
      <c r="K2934" s="2">
        <v>888.97</v>
      </c>
      <c r="L2934" s="3">
        <v>0.1</v>
      </c>
      <c r="M2934" s="2">
        <v>1600.15</v>
      </c>
      <c r="N2934" s="2">
        <v>1157.8</v>
      </c>
      <c r="O2934" s="2">
        <v>442.35</v>
      </c>
      <c r="P2934" t="s">
        <v>1009</v>
      </c>
      <c r="Q2934" t="s">
        <v>51</v>
      </c>
    </row>
    <row r="2935" spans="1:17" x14ac:dyDescent="0.3">
      <c r="A2935" t="s">
        <v>3353</v>
      </c>
      <c r="B2935" s="1">
        <v>46002</v>
      </c>
      <c r="C2935">
        <v>2025</v>
      </c>
      <c r="D2935" t="s">
        <v>1795</v>
      </c>
      <c r="E2935">
        <v>12</v>
      </c>
      <c r="F2935" t="s">
        <v>26</v>
      </c>
      <c r="G2935" t="s">
        <v>20</v>
      </c>
      <c r="H2935" t="s">
        <v>76</v>
      </c>
      <c r="I2935" t="s">
        <v>46</v>
      </c>
      <c r="J2935">
        <v>3</v>
      </c>
      <c r="K2935" s="2">
        <v>1931.27</v>
      </c>
      <c r="L2935" s="3">
        <v>0.05</v>
      </c>
      <c r="M2935" s="2">
        <v>5504.12</v>
      </c>
      <c r="N2935" s="2">
        <v>4493.5600000000004</v>
      </c>
      <c r="O2935" s="2">
        <v>1010.56</v>
      </c>
      <c r="P2935" t="s">
        <v>1429</v>
      </c>
      <c r="Q2935" t="s">
        <v>24</v>
      </c>
    </row>
    <row r="2936" spans="1:17" x14ac:dyDescent="0.3">
      <c r="A2936" t="s">
        <v>3354</v>
      </c>
      <c r="B2936" s="1">
        <v>46003</v>
      </c>
      <c r="C2936">
        <v>2025</v>
      </c>
      <c r="D2936" t="s">
        <v>1795</v>
      </c>
      <c r="E2936">
        <v>12</v>
      </c>
      <c r="F2936" t="s">
        <v>19</v>
      </c>
      <c r="G2936" t="s">
        <v>41</v>
      </c>
      <c r="H2936" t="s">
        <v>150</v>
      </c>
      <c r="I2936" t="s">
        <v>37</v>
      </c>
      <c r="J2936">
        <v>3</v>
      </c>
      <c r="K2936" s="2">
        <v>1683.66</v>
      </c>
      <c r="L2936" s="3">
        <v>0</v>
      </c>
      <c r="M2936" s="2">
        <v>5050.9799999999996</v>
      </c>
      <c r="N2936" s="2">
        <v>3908.85</v>
      </c>
      <c r="O2936" s="2">
        <v>1142.1300000000001</v>
      </c>
      <c r="P2936" t="s">
        <v>442</v>
      </c>
      <c r="Q2936" t="s">
        <v>39</v>
      </c>
    </row>
    <row r="2937" spans="1:17" x14ac:dyDescent="0.3">
      <c r="A2937" t="s">
        <v>3355</v>
      </c>
      <c r="B2937" s="1">
        <v>46003</v>
      </c>
      <c r="C2937">
        <v>2025</v>
      </c>
      <c r="D2937" t="s">
        <v>1795</v>
      </c>
      <c r="E2937">
        <v>12</v>
      </c>
      <c r="F2937" t="s">
        <v>26</v>
      </c>
      <c r="G2937" t="s">
        <v>33</v>
      </c>
      <c r="H2937" t="s">
        <v>70</v>
      </c>
      <c r="I2937" t="s">
        <v>54</v>
      </c>
      <c r="J2937">
        <v>4</v>
      </c>
      <c r="K2937" s="2">
        <v>8847.77</v>
      </c>
      <c r="L2937" s="3">
        <v>0</v>
      </c>
      <c r="M2937" s="2">
        <v>35391.08</v>
      </c>
      <c r="N2937" s="2">
        <v>30850.52</v>
      </c>
      <c r="O2937" s="2">
        <v>4540.5600000000004</v>
      </c>
      <c r="P2937" t="s">
        <v>1328</v>
      </c>
      <c r="Q2937" t="s">
        <v>51</v>
      </c>
    </row>
    <row r="2938" spans="1:17" x14ac:dyDescent="0.3">
      <c r="A2938" t="s">
        <v>3356</v>
      </c>
      <c r="B2938" s="1">
        <v>46004</v>
      </c>
      <c r="C2938">
        <v>2025</v>
      </c>
      <c r="D2938" t="s">
        <v>1795</v>
      </c>
      <c r="E2938">
        <v>12</v>
      </c>
      <c r="F2938" t="s">
        <v>26</v>
      </c>
      <c r="G2938" t="s">
        <v>20</v>
      </c>
      <c r="H2938" t="s">
        <v>139</v>
      </c>
      <c r="I2938" t="s">
        <v>29</v>
      </c>
      <c r="J2938">
        <v>5</v>
      </c>
      <c r="K2938" s="2">
        <v>250.37</v>
      </c>
      <c r="L2938" s="3">
        <v>0.05</v>
      </c>
      <c r="M2938" s="2">
        <v>1189.26</v>
      </c>
      <c r="N2938" s="2">
        <v>948.76</v>
      </c>
      <c r="O2938" s="2">
        <v>240.5</v>
      </c>
      <c r="P2938" t="s">
        <v>291</v>
      </c>
      <c r="Q2938" t="s">
        <v>39</v>
      </c>
    </row>
    <row r="2939" spans="1:17" x14ac:dyDescent="0.3">
      <c r="A2939" t="s">
        <v>3357</v>
      </c>
      <c r="B2939" s="1">
        <v>46005</v>
      </c>
      <c r="C2939">
        <v>2025</v>
      </c>
      <c r="D2939" t="s">
        <v>1795</v>
      </c>
      <c r="E2939">
        <v>12</v>
      </c>
      <c r="F2939" t="s">
        <v>26</v>
      </c>
      <c r="G2939" t="s">
        <v>20</v>
      </c>
      <c r="H2939" t="s">
        <v>57</v>
      </c>
      <c r="I2939" t="s">
        <v>29</v>
      </c>
      <c r="J2939">
        <v>2</v>
      </c>
      <c r="K2939" s="2">
        <v>914.43</v>
      </c>
      <c r="L2939" s="3">
        <v>0</v>
      </c>
      <c r="M2939" s="2">
        <v>1828.86</v>
      </c>
      <c r="N2939" s="2">
        <v>1565.7</v>
      </c>
      <c r="O2939" s="2">
        <v>263.16000000000003</v>
      </c>
      <c r="P2939" t="s">
        <v>154</v>
      </c>
      <c r="Q2939" t="s">
        <v>39</v>
      </c>
    </row>
    <row r="2940" spans="1:17" x14ac:dyDescent="0.3">
      <c r="A2940" t="s">
        <v>3358</v>
      </c>
      <c r="B2940" s="1">
        <v>46005</v>
      </c>
      <c r="C2940">
        <v>2025</v>
      </c>
      <c r="D2940" t="s">
        <v>1795</v>
      </c>
      <c r="E2940">
        <v>12</v>
      </c>
      <c r="F2940" t="s">
        <v>26</v>
      </c>
      <c r="G2940" t="s">
        <v>27</v>
      </c>
      <c r="H2940" t="s">
        <v>28</v>
      </c>
      <c r="I2940" t="s">
        <v>29</v>
      </c>
      <c r="J2940">
        <v>5</v>
      </c>
      <c r="K2940" s="2">
        <v>441.28</v>
      </c>
      <c r="L2940" s="3">
        <v>0</v>
      </c>
      <c r="M2940" s="2">
        <v>2206.4</v>
      </c>
      <c r="N2940" s="2">
        <v>1545.4</v>
      </c>
      <c r="O2940" s="2">
        <v>661</v>
      </c>
      <c r="P2940" t="s">
        <v>259</v>
      </c>
      <c r="Q2940" t="s">
        <v>39</v>
      </c>
    </row>
    <row r="2941" spans="1:17" x14ac:dyDescent="0.3">
      <c r="A2941" t="s">
        <v>3359</v>
      </c>
      <c r="B2941" s="1">
        <v>46005</v>
      </c>
      <c r="C2941">
        <v>2025</v>
      </c>
      <c r="D2941" t="s">
        <v>1795</v>
      </c>
      <c r="E2941">
        <v>12</v>
      </c>
      <c r="F2941" t="s">
        <v>19</v>
      </c>
      <c r="G2941" t="s">
        <v>20</v>
      </c>
      <c r="H2941" t="s">
        <v>150</v>
      </c>
      <c r="I2941" t="s">
        <v>37</v>
      </c>
      <c r="J2941">
        <v>5</v>
      </c>
      <c r="K2941" s="2">
        <v>1687.8</v>
      </c>
      <c r="L2941" s="3">
        <v>0.05</v>
      </c>
      <c r="M2941" s="2">
        <v>8017.05</v>
      </c>
      <c r="N2941" s="2">
        <v>6529.74</v>
      </c>
      <c r="O2941" s="2">
        <v>1487.31</v>
      </c>
      <c r="P2941" t="s">
        <v>581</v>
      </c>
      <c r="Q2941" t="s">
        <v>39</v>
      </c>
    </row>
    <row r="2942" spans="1:17" x14ac:dyDescent="0.3">
      <c r="A2942" t="s">
        <v>3360</v>
      </c>
      <c r="B2942" s="1">
        <v>46005</v>
      </c>
      <c r="C2942">
        <v>2025</v>
      </c>
      <c r="D2942" t="s">
        <v>1795</v>
      </c>
      <c r="E2942">
        <v>12</v>
      </c>
      <c r="F2942" t="s">
        <v>26</v>
      </c>
      <c r="G2942" t="s">
        <v>41</v>
      </c>
      <c r="H2942" t="s">
        <v>89</v>
      </c>
      <c r="I2942" t="s">
        <v>54</v>
      </c>
      <c r="J2942">
        <v>3</v>
      </c>
      <c r="K2942" s="2">
        <v>5705.31</v>
      </c>
      <c r="L2942" s="3">
        <v>0.15</v>
      </c>
      <c r="M2942" s="2">
        <v>14548.54</v>
      </c>
      <c r="N2942" s="2">
        <v>10462.17</v>
      </c>
      <c r="O2942" s="2">
        <v>4086.37</v>
      </c>
      <c r="P2942" t="s">
        <v>152</v>
      </c>
      <c r="Q2942" t="s">
        <v>51</v>
      </c>
    </row>
    <row r="2943" spans="1:17" x14ac:dyDescent="0.3">
      <c r="A2943" t="s">
        <v>3361</v>
      </c>
      <c r="B2943" s="1">
        <v>46005</v>
      </c>
      <c r="C2943">
        <v>2025</v>
      </c>
      <c r="D2943" t="s">
        <v>1795</v>
      </c>
      <c r="E2943">
        <v>12</v>
      </c>
      <c r="F2943" t="s">
        <v>26</v>
      </c>
      <c r="G2943" t="s">
        <v>41</v>
      </c>
      <c r="H2943" t="s">
        <v>105</v>
      </c>
      <c r="I2943" t="s">
        <v>22</v>
      </c>
      <c r="J2943">
        <v>5</v>
      </c>
      <c r="K2943" s="2">
        <v>1715.38</v>
      </c>
      <c r="L2943" s="3">
        <v>0</v>
      </c>
      <c r="M2943" s="2">
        <v>8576.9</v>
      </c>
      <c r="N2943" s="2">
        <v>6409.45</v>
      </c>
      <c r="O2943" s="2">
        <v>2167.4499999999998</v>
      </c>
      <c r="P2943" t="s">
        <v>324</v>
      </c>
      <c r="Q2943" t="s">
        <v>24</v>
      </c>
    </row>
    <row r="2944" spans="1:17" x14ac:dyDescent="0.3">
      <c r="A2944" t="s">
        <v>3362</v>
      </c>
      <c r="B2944" s="1">
        <v>46005</v>
      </c>
      <c r="C2944">
        <v>2025</v>
      </c>
      <c r="D2944" t="s">
        <v>1795</v>
      </c>
      <c r="E2944">
        <v>12</v>
      </c>
      <c r="F2944" t="s">
        <v>26</v>
      </c>
      <c r="G2944" t="s">
        <v>41</v>
      </c>
      <c r="H2944" t="s">
        <v>84</v>
      </c>
      <c r="I2944" t="s">
        <v>54</v>
      </c>
      <c r="J2944">
        <v>1</v>
      </c>
      <c r="K2944" s="2">
        <v>7305.39</v>
      </c>
      <c r="L2944" s="3">
        <v>0</v>
      </c>
      <c r="M2944" s="2">
        <v>7305.39</v>
      </c>
      <c r="N2944" s="2">
        <v>5420.56</v>
      </c>
      <c r="O2944" s="2">
        <v>1884.83</v>
      </c>
      <c r="P2944" t="s">
        <v>328</v>
      </c>
      <c r="Q2944" t="s">
        <v>31</v>
      </c>
    </row>
    <row r="2945" spans="1:17" x14ac:dyDescent="0.3">
      <c r="A2945" t="s">
        <v>3363</v>
      </c>
      <c r="B2945" s="1">
        <v>46006</v>
      </c>
      <c r="C2945">
        <v>2025</v>
      </c>
      <c r="D2945" t="s">
        <v>1795</v>
      </c>
      <c r="E2945">
        <v>12</v>
      </c>
      <c r="F2945" t="s">
        <v>26</v>
      </c>
      <c r="G2945" t="s">
        <v>20</v>
      </c>
      <c r="H2945" t="s">
        <v>28</v>
      </c>
      <c r="I2945" t="s">
        <v>29</v>
      </c>
      <c r="J2945">
        <v>4</v>
      </c>
      <c r="K2945" s="2">
        <v>450.03</v>
      </c>
      <c r="L2945" s="3">
        <v>0.05</v>
      </c>
      <c r="M2945" s="2">
        <v>1710.11</v>
      </c>
      <c r="N2945" s="2">
        <v>1489.35</v>
      </c>
      <c r="O2945" s="2">
        <v>220.76</v>
      </c>
      <c r="P2945" t="s">
        <v>521</v>
      </c>
      <c r="Q2945" t="s">
        <v>39</v>
      </c>
    </row>
    <row r="2946" spans="1:17" x14ac:dyDescent="0.3">
      <c r="A2946" t="s">
        <v>3364</v>
      </c>
      <c r="B2946" s="1">
        <v>46006</v>
      </c>
      <c r="C2946">
        <v>2025</v>
      </c>
      <c r="D2946" t="s">
        <v>1795</v>
      </c>
      <c r="E2946">
        <v>12</v>
      </c>
      <c r="F2946" t="s">
        <v>26</v>
      </c>
      <c r="G2946" t="s">
        <v>41</v>
      </c>
      <c r="H2946" t="s">
        <v>73</v>
      </c>
      <c r="I2946" t="s">
        <v>46</v>
      </c>
      <c r="J2946">
        <v>1</v>
      </c>
      <c r="K2946" s="2">
        <v>3002.86</v>
      </c>
      <c r="L2946" s="3">
        <v>0.05</v>
      </c>
      <c r="M2946" s="2">
        <v>2852.72</v>
      </c>
      <c r="N2946" s="2">
        <v>1962.68</v>
      </c>
      <c r="O2946" s="2">
        <v>890.04</v>
      </c>
      <c r="P2946" t="s">
        <v>1699</v>
      </c>
      <c r="Q2946" t="s">
        <v>39</v>
      </c>
    </row>
    <row r="2947" spans="1:17" x14ac:dyDescent="0.3">
      <c r="A2947" t="s">
        <v>3365</v>
      </c>
      <c r="B2947" s="1">
        <v>46006</v>
      </c>
      <c r="C2947">
        <v>2025</v>
      </c>
      <c r="D2947" t="s">
        <v>1795</v>
      </c>
      <c r="E2947">
        <v>12</v>
      </c>
      <c r="F2947" t="s">
        <v>19</v>
      </c>
      <c r="G2947" t="s">
        <v>20</v>
      </c>
      <c r="H2947" t="s">
        <v>102</v>
      </c>
      <c r="I2947" t="s">
        <v>29</v>
      </c>
      <c r="J2947">
        <v>5</v>
      </c>
      <c r="K2947" s="2">
        <v>188.45</v>
      </c>
      <c r="L2947" s="3">
        <v>0.05</v>
      </c>
      <c r="M2947" s="2">
        <v>895.14</v>
      </c>
      <c r="N2947" s="2">
        <v>750.43</v>
      </c>
      <c r="O2947" s="2">
        <v>144.71</v>
      </c>
      <c r="P2947" t="s">
        <v>161</v>
      </c>
      <c r="Q2947" t="s">
        <v>39</v>
      </c>
    </row>
    <row r="2948" spans="1:17" x14ac:dyDescent="0.3">
      <c r="A2948" t="s">
        <v>3366</v>
      </c>
      <c r="B2948" s="1">
        <v>46007</v>
      </c>
      <c r="C2948">
        <v>2025</v>
      </c>
      <c r="D2948" t="s">
        <v>1795</v>
      </c>
      <c r="E2948">
        <v>12</v>
      </c>
      <c r="F2948" t="s">
        <v>26</v>
      </c>
      <c r="G2948" t="s">
        <v>41</v>
      </c>
      <c r="H2948" t="s">
        <v>110</v>
      </c>
      <c r="I2948" t="s">
        <v>22</v>
      </c>
      <c r="J2948">
        <v>5</v>
      </c>
      <c r="K2948" s="2">
        <v>3011.04</v>
      </c>
      <c r="L2948" s="3">
        <v>0</v>
      </c>
      <c r="M2948" s="2">
        <v>15055.2</v>
      </c>
      <c r="N2948" s="2">
        <v>10764.7</v>
      </c>
      <c r="O2948" s="2">
        <v>4290.5</v>
      </c>
      <c r="P2948" t="s">
        <v>263</v>
      </c>
      <c r="Q2948" t="s">
        <v>51</v>
      </c>
    </row>
    <row r="2949" spans="1:17" x14ac:dyDescent="0.3">
      <c r="A2949" t="s">
        <v>3367</v>
      </c>
      <c r="B2949" s="1">
        <v>46007</v>
      </c>
      <c r="C2949">
        <v>2025</v>
      </c>
      <c r="D2949" t="s">
        <v>1795</v>
      </c>
      <c r="E2949">
        <v>12</v>
      </c>
      <c r="F2949" t="s">
        <v>19</v>
      </c>
      <c r="G2949" t="s">
        <v>33</v>
      </c>
      <c r="H2949" t="s">
        <v>110</v>
      </c>
      <c r="I2949" t="s">
        <v>22</v>
      </c>
      <c r="J2949">
        <v>4</v>
      </c>
      <c r="K2949" s="2">
        <v>2644.47</v>
      </c>
      <c r="L2949" s="3">
        <v>0</v>
      </c>
      <c r="M2949" s="2">
        <v>10577.88</v>
      </c>
      <c r="N2949" s="2">
        <v>7715.11</v>
      </c>
      <c r="O2949" s="2">
        <v>2862.77</v>
      </c>
      <c r="P2949" t="s">
        <v>274</v>
      </c>
      <c r="Q2949" t="s">
        <v>31</v>
      </c>
    </row>
    <row r="2950" spans="1:17" x14ac:dyDescent="0.3">
      <c r="A2950" t="s">
        <v>3368</v>
      </c>
      <c r="B2950" s="1">
        <v>46008</v>
      </c>
      <c r="C2950">
        <v>2025</v>
      </c>
      <c r="D2950" t="s">
        <v>1795</v>
      </c>
      <c r="E2950">
        <v>12</v>
      </c>
      <c r="F2950" t="s">
        <v>19</v>
      </c>
      <c r="G2950" t="s">
        <v>20</v>
      </c>
      <c r="H2950" t="s">
        <v>53</v>
      </c>
      <c r="I2950" t="s">
        <v>54</v>
      </c>
      <c r="J2950">
        <v>1</v>
      </c>
      <c r="K2950" s="2">
        <v>3587.49</v>
      </c>
      <c r="L2950" s="3">
        <v>0.1</v>
      </c>
      <c r="M2950" s="2">
        <v>3228.74</v>
      </c>
      <c r="N2950" s="2">
        <v>2386.34</v>
      </c>
      <c r="O2950" s="2">
        <v>842.4</v>
      </c>
      <c r="P2950" t="s">
        <v>899</v>
      </c>
      <c r="Q2950" t="s">
        <v>31</v>
      </c>
    </row>
    <row r="2951" spans="1:17" x14ac:dyDescent="0.3">
      <c r="A2951" t="s">
        <v>3369</v>
      </c>
      <c r="B2951" s="1">
        <v>46008</v>
      </c>
      <c r="C2951">
        <v>2025</v>
      </c>
      <c r="D2951" t="s">
        <v>1795</v>
      </c>
      <c r="E2951">
        <v>12</v>
      </c>
      <c r="F2951" t="s">
        <v>19</v>
      </c>
      <c r="G2951" t="s">
        <v>20</v>
      </c>
      <c r="H2951" t="s">
        <v>70</v>
      </c>
      <c r="I2951" t="s">
        <v>54</v>
      </c>
      <c r="J2951">
        <v>2</v>
      </c>
      <c r="K2951" s="2">
        <v>8739.5499999999993</v>
      </c>
      <c r="L2951" s="3">
        <v>0.05</v>
      </c>
      <c r="M2951" s="2">
        <v>16605.14</v>
      </c>
      <c r="N2951" s="2">
        <v>13685.6</v>
      </c>
      <c r="O2951" s="2">
        <v>2919.54</v>
      </c>
      <c r="P2951" t="s">
        <v>615</v>
      </c>
      <c r="Q2951" t="s">
        <v>51</v>
      </c>
    </row>
    <row r="2952" spans="1:17" x14ac:dyDescent="0.3">
      <c r="A2952" t="s">
        <v>3370</v>
      </c>
      <c r="B2952" s="1">
        <v>46009</v>
      </c>
      <c r="C2952">
        <v>2025</v>
      </c>
      <c r="D2952" t="s">
        <v>1795</v>
      </c>
      <c r="E2952">
        <v>12</v>
      </c>
      <c r="F2952" t="s">
        <v>26</v>
      </c>
      <c r="G2952" t="s">
        <v>33</v>
      </c>
      <c r="H2952" t="s">
        <v>145</v>
      </c>
      <c r="I2952" t="s">
        <v>46</v>
      </c>
      <c r="J2952">
        <v>1</v>
      </c>
      <c r="K2952" s="2">
        <v>1534.95</v>
      </c>
      <c r="L2952" s="3">
        <v>0</v>
      </c>
      <c r="M2952" s="2">
        <v>1534.95</v>
      </c>
      <c r="N2952" s="2">
        <v>1264.81</v>
      </c>
      <c r="O2952" s="2">
        <v>270.14</v>
      </c>
      <c r="P2952" t="s">
        <v>945</v>
      </c>
      <c r="Q2952" t="s">
        <v>39</v>
      </c>
    </row>
    <row r="2953" spans="1:17" x14ac:dyDescent="0.3">
      <c r="A2953" t="s">
        <v>3371</v>
      </c>
      <c r="B2953" s="1">
        <v>46009</v>
      </c>
      <c r="C2953">
        <v>2025</v>
      </c>
      <c r="D2953" t="s">
        <v>1795</v>
      </c>
      <c r="E2953">
        <v>12</v>
      </c>
      <c r="F2953" t="s">
        <v>26</v>
      </c>
      <c r="G2953" t="s">
        <v>20</v>
      </c>
      <c r="H2953" t="s">
        <v>60</v>
      </c>
      <c r="I2953" t="s">
        <v>22</v>
      </c>
      <c r="J2953">
        <v>5</v>
      </c>
      <c r="K2953" s="2">
        <v>4359.4799999999996</v>
      </c>
      <c r="L2953" s="3">
        <v>0.05</v>
      </c>
      <c r="M2953" s="2">
        <v>20707.53</v>
      </c>
      <c r="N2953" s="2">
        <v>17659.189999999999</v>
      </c>
      <c r="O2953" s="2">
        <v>3048.34</v>
      </c>
      <c r="P2953" t="s">
        <v>425</v>
      </c>
      <c r="Q2953" t="s">
        <v>39</v>
      </c>
    </row>
    <row r="2954" spans="1:17" x14ac:dyDescent="0.3">
      <c r="A2954" t="s">
        <v>3372</v>
      </c>
      <c r="B2954" s="1">
        <v>46010</v>
      </c>
      <c r="C2954">
        <v>2025</v>
      </c>
      <c r="D2954" t="s">
        <v>1795</v>
      </c>
      <c r="E2954">
        <v>12</v>
      </c>
      <c r="F2954" t="s">
        <v>26</v>
      </c>
      <c r="G2954" t="s">
        <v>33</v>
      </c>
      <c r="H2954" t="s">
        <v>28</v>
      </c>
      <c r="I2954" t="s">
        <v>29</v>
      </c>
      <c r="J2954">
        <v>5</v>
      </c>
      <c r="K2954" s="2">
        <v>416.83</v>
      </c>
      <c r="L2954" s="3">
        <v>0.05</v>
      </c>
      <c r="M2954" s="2">
        <v>1979.94</v>
      </c>
      <c r="N2954" s="2">
        <v>1619.19</v>
      </c>
      <c r="O2954" s="2">
        <v>360.75</v>
      </c>
      <c r="P2954" t="s">
        <v>243</v>
      </c>
      <c r="Q2954" t="s">
        <v>51</v>
      </c>
    </row>
    <row r="2955" spans="1:17" x14ac:dyDescent="0.3">
      <c r="A2955" t="s">
        <v>3373</v>
      </c>
      <c r="B2955" s="1">
        <v>46010</v>
      </c>
      <c r="C2955">
        <v>2025</v>
      </c>
      <c r="D2955" t="s">
        <v>1795</v>
      </c>
      <c r="E2955">
        <v>12</v>
      </c>
      <c r="F2955" t="s">
        <v>19</v>
      </c>
      <c r="G2955" t="s">
        <v>20</v>
      </c>
      <c r="H2955" t="s">
        <v>57</v>
      </c>
      <c r="I2955" t="s">
        <v>29</v>
      </c>
      <c r="J2955">
        <v>1</v>
      </c>
      <c r="K2955" s="2">
        <v>855.02</v>
      </c>
      <c r="L2955" s="3">
        <v>0</v>
      </c>
      <c r="M2955" s="2">
        <v>855.02</v>
      </c>
      <c r="N2955" s="2">
        <v>670.34</v>
      </c>
      <c r="O2955" s="2">
        <v>184.68</v>
      </c>
      <c r="P2955" t="s">
        <v>371</v>
      </c>
      <c r="Q2955" t="s">
        <v>31</v>
      </c>
    </row>
    <row r="2956" spans="1:17" x14ac:dyDescent="0.3">
      <c r="A2956" t="s">
        <v>3374</v>
      </c>
      <c r="B2956" s="1">
        <v>46011</v>
      </c>
      <c r="C2956">
        <v>2025</v>
      </c>
      <c r="D2956" t="s">
        <v>1795</v>
      </c>
      <c r="E2956">
        <v>12</v>
      </c>
      <c r="F2956" t="s">
        <v>19</v>
      </c>
      <c r="G2956" t="s">
        <v>33</v>
      </c>
      <c r="H2956" t="s">
        <v>70</v>
      </c>
      <c r="I2956" t="s">
        <v>54</v>
      </c>
      <c r="J2956">
        <v>3</v>
      </c>
      <c r="K2956" s="2">
        <v>8322.2199999999993</v>
      </c>
      <c r="L2956" s="3">
        <v>0.1</v>
      </c>
      <c r="M2956" s="2">
        <v>22469.99</v>
      </c>
      <c r="N2956" s="2">
        <v>18998.400000000001</v>
      </c>
      <c r="O2956" s="2">
        <v>3471.59</v>
      </c>
      <c r="P2956" t="s">
        <v>845</v>
      </c>
      <c r="Q2956" t="s">
        <v>31</v>
      </c>
    </row>
    <row r="2957" spans="1:17" x14ac:dyDescent="0.3">
      <c r="A2957" t="s">
        <v>3375</v>
      </c>
      <c r="B2957" s="1">
        <v>46011</v>
      </c>
      <c r="C2957">
        <v>2025</v>
      </c>
      <c r="D2957" t="s">
        <v>1795</v>
      </c>
      <c r="E2957">
        <v>12</v>
      </c>
      <c r="F2957" t="s">
        <v>26</v>
      </c>
      <c r="G2957" t="s">
        <v>20</v>
      </c>
      <c r="H2957" t="s">
        <v>28</v>
      </c>
      <c r="I2957" t="s">
        <v>29</v>
      </c>
      <c r="J2957">
        <v>4</v>
      </c>
      <c r="K2957" s="2">
        <v>470.97</v>
      </c>
      <c r="L2957" s="3">
        <v>0.05</v>
      </c>
      <c r="M2957" s="2">
        <v>1789.69</v>
      </c>
      <c r="N2957" s="2">
        <v>1338.41</v>
      </c>
      <c r="O2957" s="2">
        <v>451.28</v>
      </c>
      <c r="P2957" t="s">
        <v>380</v>
      </c>
      <c r="Q2957" t="s">
        <v>24</v>
      </c>
    </row>
    <row r="2958" spans="1:17" x14ac:dyDescent="0.3">
      <c r="A2958" t="s">
        <v>3376</v>
      </c>
      <c r="B2958" s="1">
        <v>46011</v>
      </c>
      <c r="C2958">
        <v>2025</v>
      </c>
      <c r="D2958" t="s">
        <v>1795</v>
      </c>
      <c r="E2958">
        <v>12</v>
      </c>
      <c r="F2958" t="s">
        <v>19</v>
      </c>
      <c r="G2958" t="s">
        <v>41</v>
      </c>
      <c r="H2958" t="s">
        <v>28</v>
      </c>
      <c r="I2958" t="s">
        <v>29</v>
      </c>
      <c r="J2958">
        <v>3</v>
      </c>
      <c r="K2958" s="2">
        <v>443.25</v>
      </c>
      <c r="L2958" s="3">
        <v>0</v>
      </c>
      <c r="M2958" s="2">
        <v>1329.75</v>
      </c>
      <c r="N2958" s="2">
        <v>963.75</v>
      </c>
      <c r="O2958" s="2">
        <v>366</v>
      </c>
      <c r="P2958" t="s">
        <v>453</v>
      </c>
      <c r="Q2958" t="s">
        <v>51</v>
      </c>
    </row>
    <row r="2959" spans="1:17" x14ac:dyDescent="0.3">
      <c r="A2959" t="s">
        <v>3377</v>
      </c>
      <c r="B2959" s="1">
        <v>46012</v>
      </c>
      <c r="C2959">
        <v>2025</v>
      </c>
      <c r="D2959" t="s">
        <v>1795</v>
      </c>
      <c r="E2959">
        <v>12</v>
      </c>
      <c r="F2959" t="s">
        <v>26</v>
      </c>
      <c r="G2959" t="s">
        <v>41</v>
      </c>
      <c r="H2959" t="s">
        <v>102</v>
      </c>
      <c r="I2959" t="s">
        <v>29</v>
      </c>
      <c r="J2959">
        <v>2</v>
      </c>
      <c r="K2959" s="2">
        <v>173.96</v>
      </c>
      <c r="L2959" s="3">
        <v>0</v>
      </c>
      <c r="M2959" s="2">
        <v>347.92</v>
      </c>
      <c r="N2959" s="2">
        <v>291.07</v>
      </c>
      <c r="O2959" s="2">
        <v>56.85</v>
      </c>
      <c r="P2959" t="s">
        <v>446</v>
      </c>
      <c r="Q2959" t="s">
        <v>39</v>
      </c>
    </row>
    <row r="2960" spans="1:17" x14ac:dyDescent="0.3">
      <c r="A2960" t="s">
        <v>3378</v>
      </c>
      <c r="B2960" s="1">
        <v>46012</v>
      </c>
      <c r="C2960">
        <v>2025</v>
      </c>
      <c r="D2960" t="s">
        <v>1795</v>
      </c>
      <c r="E2960">
        <v>12</v>
      </c>
      <c r="F2960" t="s">
        <v>26</v>
      </c>
      <c r="G2960" t="s">
        <v>20</v>
      </c>
      <c r="H2960" t="s">
        <v>45</v>
      </c>
      <c r="I2960" t="s">
        <v>46</v>
      </c>
      <c r="J2960">
        <v>4</v>
      </c>
      <c r="K2960" s="2">
        <v>3327.04</v>
      </c>
      <c r="L2960" s="3">
        <v>0</v>
      </c>
      <c r="M2960" s="2">
        <v>13308.16</v>
      </c>
      <c r="N2960" s="2">
        <v>9469</v>
      </c>
      <c r="O2960" s="2">
        <v>3839.16</v>
      </c>
      <c r="P2960" t="s">
        <v>400</v>
      </c>
      <c r="Q2960" t="s">
        <v>24</v>
      </c>
    </row>
    <row r="2961" spans="1:17" x14ac:dyDescent="0.3">
      <c r="A2961" t="s">
        <v>3379</v>
      </c>
      <c r="B2961" s="1">
        <v>46013</v>
      </c>
      <c r="C2961">
        <v>2025</v>
      </c>
      <c r="D2961" t="s">
        <v>1795</v>
      </c>
      <c r="E2961">
        <v>12</v>
      </c>
      <c r="F2961" t="s">
        <v>19</v>
      </c>
      <c r="G2961" t="s">
        <v>20</v>
      </c>
      <c r="H2961" t="s">
        <v>42</v>
      </c>
      <c r="I2961" t="s">
        <v>37</v>
      </c>
      <c r="J2961">
        <v>2</v>
      </c>
      <c r="K2961" s="2">
        <v>52110.29</v>
      </c>
      <c r="L2961" s="3">
        <v>0.1</v>
      </c>
      <c r="M2961" s="2">
        <v>93798.52</v>
      </c>
      <c r="N2961" s="2">
        <v>76647.03</v>
      </c>
      <c r="O2961" s="2">
        <v>17151.490000000002</v>
      </c>
      <c r="P2961" t="s">
        <v>449</v>
      </c>
      <c r="Q2961" t="s">
        <v>51</v>
      </c>
    </row>
    <row r="2962" spans="1:17" x14ac:dyDescent="0.3">
      <c r="A2962" t="s">
        <v>3380</v>
      </c>
      <c r="B2962" s="1">
        <v>46014</v>
      </c>
      <c r="C2962">
        <v>2025</v>
      </c>
      <c r="D2962" t="s">
        <v>1795</v>
      </c>
      <c r="E2962">
        <v>12</v>
      </c>
      <c r="F2962" t="s">
        <v>19</v>
      </c>
      <c r="G2962" t="s">
        <v>20</v>
      </c>
      <c r="H2962" t="s">
        <v>110</v>
      </c>
      <c r="I2962" t="s">
        <v>22</v>
      </c>
      <c r="J2962">
        <v>1</v>
      </c>
      <c r="K2962" s="2">
        <v>2644.21</v>
      </c>
      <c r="L2962" s="3">
        <v>0</v>
      </c>
      <c r="M2962" s="2">
        <v>2644.21</v>
      </c>
      <c r="N2962" s="2">
        <v>1952.7</v>
      </c>
      <c r="O2962" s="2">
        <v>691.51</v>
      </c>
      <c r="P2962" t="s">
        <v>755</v>
      </c>
      <c r="Q2962" t="s">
        <v>39</v>
      </c>
    </row>
    <row r="2963" spans="1:17" x14ac:dyDescent="0.3">
      <c r="A2963" t="s">
        <v>3381</v>
      </c>
      <c r="B2963" s="1">
        <v>46014</v>
      </c>
      <c r="C2963">
        <v>2025</v>
      </c>
      <c r="D2963" t="s">
        <v>1795</v>
      </c>
      <c r="E2963">
        <v>12</v>
      </c>
      <c r="F2963" t="s">
        <v>26</v>
      </c>
      <c r="G2963" t="s">
        <v>27</v>
      </c>
      <c r="H2963" t="s">
        <v>96</v>
      </c>
      <c r="I2963" t="s">
        <v>37</v>
      </c>
      <c r="J2963">
        <v>2</v>
      </c>
      <c r="K2963" s="2">
        <v>2604.62</v>
      </c>
      <c r="L2963" s="3">
        <v>0.05</v>
      </c>
      <c r="M2963" s="2">
        <v>4948.78</v>
      </c>
      <c r="N2963" s="2">
        <v>3601.65</v>
      </c>
      <c r="O2963" s="2">
        <v>1347.13</v>
      </c>
      <c r="P2963" t="s">
        <v>750</v>
      </c>
      <c r="Q2963" t="s">
        <v>39</v>
      </c>
    </row>
    <row r="2964" spans="1:17" x14ac:dyDescent="0.3">
      <c r="A2964" t="s">
        <v>3382</v>
      </c>
      <c r="B2964" s="1">
        <v>46015</v>
      </c>
      <c r="C2964">
        <v>2025</v>
      </c>
      <c r="D2964" t="s">
        <v>1795</v>
      </c>
      <c r="E2964">
        <v>12</v>
      </c>
      <c r="F2964" t="s">
        <v>19</v>
      </c>
      <c r="G2964" t="s">
        <v>20</v>
      </c>
      <c r="H2964" t="s">
        <v>218</v>
      </c>
      <c r="I2964" t="s">
        <v>46</v>
      </c>
      <c r="J2964">
        <v>4</v>
      </c>
      <c r="K2964" s="2">
        <v>942.56</v>
      </c>
      <c r="L2964" s="3">
        <v>0.05</v>
      </c>
      <c r="M2964" s="2">
        <v>3581.73</v>
      </c>
      <c r="N2964" s="2">
        <v>2916.46</v>
      </c>
      <c r="O2964" s="2">
        <v>665.27</v>
      </c>
      <c r="P2964" t="s">
        <v>521</v>
      </c>
      <c r="Q2964" t="s">
        <v>31</v>
      </c>
    </row>
    <row r="2965" spans="1:17" x14ac:dyDescent="0.3">
      <c r="A2965" t="s">
        <v>3383</v>
      </c>
      <c r="B2965" s="1">
        <v>46015</v>
      </c>
      <c r="C2965">
        <v>2025</v>
      </c>
      <c r="D2965" t="s">
        <v>1795</v>
      </c>
      <c r="E2965">
        <v>12</v>
      </c>
      <c r="F2965" t="s">
        <v>19</v>
      </c>
      <c r="G2965" t="s">
        <v>41</v>
      </c>
      <c r="H2965" t="s">
        <v>145</v>
      </c>
      <c r="I2965" t="s">
        <v>46</v>
      </c>
      <c r="J2965">
        <v>3</v>
      </c>
      <c r="K2965" s="2">
        <v>1693.07</v>
      </c>
      <c r="L2965" s="3">
        <v>0.05</v>
      </c>
      <c r="M2965" s="2">
        <v>4825.25</v>
      </c>
      <c r="N2965" s="2">
        <v>3488.31</v>
      </c>
      <c r="O2965" s="2">
        <v>1336.94</v>
      </c>
      <c r="P2965" t="s">
        <v>117</v>
      </c>
      <c r="Q2965" t="s">
        <v>24</v>
      </c>
    </row>
    <row r="2966" spans="1:17" x14ac:dyDescent="0.3">
      <c r="A2966" t="s">
        <v>3384</v>
      </c>
      <c r="B2966" s="1">
        <v>46016</v>
      </c>
      <c r="C2966">
        <v>2025</v>
      </c>
      <c r="D2966" t="s">
        <v>1795</v>
      </c>
      <c r="E2966">
        <v>12</v>
      </c>
      <c r="F2966" t="s">
        <v>19</v>
      </c>
      <c r="G2966" t="s">
        <v>20</v>
      </c>
      <c r="H2966" t="s">
        <v>105</v>
      </c>
      <c r="I2966" t="s">
        <v>22</v>
      </c>
      <c r="J2966">
        <v>3</v>
      </c>
      <c r="K2966" s="2">
        <v>1685.76</v>
      </c>
      <c r="L2966" s="3">
        <v>0</v>
      </c>
      <c r="M2966" s="2">
        <v>5057.28</v>
      </c>
      <c r="N2966" s="2">
        <v>4014.92</v>
      </c>
      <c r="O2966" s="2">
        <v>1042.3599999999999</v>
      </c>
      <c r="P2966" t="s">
        <v>907</v>
      </c>
      <c r="Q2966" t="s">
        <v>39</v>
      </c>
    </row>
    <row r="2967" spans="1:17" x14ac:dyDescent="0.3">
      <c r="A2967" t="s">
        <v>3385</v>
      </c>
      <c r="B2967" s="1">
        <v>46016</v>
      </c>
      <c r="C2967">
        <v>2025</v>
      </c>
      <c r="D2967" t="s">
        <v>1795</v>
      </c>
      <c r="E2967">
        <v>12</v>
      </c>
      <c r="F2967" t="s">
        <v>26</v>
      </c>
      <c r="G2967" t="s">
        <v>41</v>
      </c>
      <c r="H2967" t="s">
        <v>73</v>
      </c>
      <c r="I2967" t="s">
        <v>46</v>
      </c>
      <c r="J2967">
        <v>3</v>
      </c>
      <c r="K2967" s="2">
        <v>2878.65</v>
      </c>
      <c r="L2967" s="3">
        <v>0</v>
      </c>
      <c r="M2967" s="2">
        <v>8635.9500000000007</v>
      </c>
      <c r="N2967" s="2">
        <v>6875.96</v>
      </c>
      <c r="O2967" s="2">
        <v>1759.99</v>
      </c>
      <c r="P2967" t="s">
        <v>596</v>
      </c>
      <c r="Q2967" t="s">
        <v>24</v>
      </c>
    </row>
    <row r="2968" spans="1:17" x14ac:dyDescent="0.3">
      <c r="A2968" t="s">
        <v>3386</v>
      </c>
      <c r="B2968" s="1">
        <v>46016</v>
      </c>
      <c r="C2968">
        <v>2025</v>
      </c>
      <c r="D2968" t="s">
        <v>1795</v>
      </c>
      <c r="E2968">
        <v>12</v>
      </c>
      <c r="F2968" t="s">
        <v>19</v>
      </c>
      <c r="G2968" t="s">
        <v>20</v>
      </c>
      <c r="H2968" t="s">
        <v>45</v>
      </c>
      <c r="I2968" t="s">
        <v>46</v>
      </c>
      <c r="J2968">
        <v>2</v>
      </c>
      <c r="K2968" s="2">
        <v>3190.72</v>
      </c>
      <c r="L2968" s="3">
        <v>0</v>
      </c>
      <c r="M2968" s="2">
        <v>6381.44</v>
      </c>
      <c r="N2968" s="2">
        <v>5550.84</v>
      </c>
      <c r="O2968" s="2">
        <v>830.6</v>
      </c>
      <c r="P2968" t="s">
        <v>1237</v>
      </c>
      <c r="Q2968" t="s">
        <v>31</v>
      </c>
    </row>
    <row r="2969" spans="1:17" x14ac:dyDescent="0.3">
      <c r="A2969" t="s">
        <v>3387</v>
      </c>
      <c r="B2969" s="1">
        <v>46016</v>
      </c>
      <c r="C2969">
        <v>2025</v>
      </c>
      <c r="D2969" t="s">
        <v>1795</v>
      </c>
      <c r="E2969">
        <v>12</v>
      </c>
      <c r="F2969" t="s">
        <v>19</v>
      </c>
      <c r="G2969" t="s">
        <v>41</v>
      </c>
      <c r="H2969" t="s">
        <v>145</v>
      </c>
      <c r="I2969" t="s">
        <v>46</v>
      </c>
      <c r="J2969">
        <v>1</v>
      </c>
      <c r="K2969" s="2">
        <v>1663.14</v>
      </c>
      <c r="L2969" s="3">
        <v>0.05</v>
      </c>
      <c r="M2969" s="2">
        <v>1579.98</v>
      </c>
      <c r="N2969" s="2">
        <v>1282.79</v>
      </c>
      <c r="O2969" s="2">
        <v>297.19</v>
      </c>
      <c r="P2969" t="s">
        <v>43</v>
      </c>
      <c r="Q2969" t="s">
        <v>39</v>
      </c>
    </row>
    <row r="2970" spans="1:17" x14ac:dyDescent="0.3">
      <c r="A2970" t="s">
        <v>3388</v>
      </c>
      <c r="B2970" s="1">
        <v>46016</v>
      </c>
      <c r="C2970">
        <v>2025</v>
      </c>
      <c r="D2970" t="s">
        <v>1795</v>
      </c>
      <c r="E2970">
        <v>12</v>
      </c>
      <c r="F2970" t="s">
        <v>19</v>
      </c>
      <c r="G2970" t="s">
        <v>33</v>
      </c>
      <c r="H2970" t="s">
        <v>65</v>
      </c>
      <c r="I2970" t="s">
        <v>29</v>
      </c>
      <c r="J2970">
        <v>3</v>
      </c>
      <c r="K2970" s="2">
        <v>1444.62</v>
      </c>
      <c r="L2970" s="3">
        <v>0</v>
      </c>
      <c r="M2970" s="2">
        <v>4333.8599999999997</v>
      </c>
      <c r="N2970" s="2">
        <v>3689.37</v>
      </c>
      <c r="O2970" s="2">
        <v>644.49</v>
      </c>
      <c r="P2970" t="s">
        <v>462</v>
      </c>
      <c r="Q2970" t="s">
        <v>24</v>
      </c>
    </row>
    <row r="2971" spans="1:17" x14ac:dyDescent="0.3">
      <c r="A2971" t="s">
        <v>3389</v>
      </c>
      <c r="B2971" s="1">
        <v>46016</v>
      </c>
      <c r="C2971">
        <v>2025</v>
      </c>
      <c r="D2971" t="s">
        <v>1795</v>
      </c>
      <c r="E2971">
        <v>12</v>
      </c>
      <c r="F2971" t="s">
        <v>26</v>
      </c>
      <c r="G2971" t="s">
        <v>20</v>
      </c>
      <c r="H2971" t="s">
        <v>89</v>
      </c>
      <c r="I2971" t="s">
        <v>54</v>
      </c>
      <c r="J2971">
        <v>4</v>
      </c>
      <c r="K2971" s="2">
        <v>5777.61</v>
      </c>
      <c r="L2971" s="3">
        <v>0</v>
      </c>
      <c r="M2971" s="2">
        <v>23110.44</v>
      </c>
      <c r="N2971" s="2">
        <v>17266.03</v>
      </c>
      <c r="O2971" s="2">
        <v>5844.41</v>
      </c>
      <c r="P2971" t="s">
        <v>429</v>
      </c>
      <c r="Q2971" t="s">
        <v>39</v>
      </c>
    </row>
    <row r="2972" spans="1:17" x14ac:dyDescent="0.3">
      <c r="A2972" t="s">
        <v>3390</v>
      </c>
      <c r="B2972" s="1">
        <v>46017</v>
      </c>
      <c r="C2972">
        <v>2025</v>
      </c>
      <c r="D2972" t="s">
        <v>1795</v>
      </c>
      <c r="E2972">
        <v>12</v>
      </c>
      <c r="F2972" t="s">
        <v>26</v>
      </c>
      <c r="G2972" t="s">
        <v>41</v>
      </c>
      <c r="H2972" t="s">
        <v>73</v>
      </c>
      <c r="I2972" t="s">
        <v>46</v>
      </c>
      <c r="J2972">
        <v>1</v>
      </c>
      <c r="K2972" s="2">
        <v>2672.19</v>
      </c>
      <c r="L2972" s="3">
        <v>0</v>
      </c>
      <c r="M2972" s="2">
        <v>2672.19</v>
      </c>
      <c r="N2972" s="2">
        <v>2341.67</v>
      </c>
      <c r="O2972" s="2">
        <v>330.52</v>
      </c>
      <c r="P2972" t="s">
        <v>320</v>
      </c>
      <c r="Q2972" t="s">
        <v>39</v>
      </c>
    </row>
    <row r="2973" spans="1:17" x14ac:dyDescent="0.3">
      <c r="A2973" t="s">
        <v>3391</v>
      </c>
      <c r="B2973" s="1">
        <v>46017</v>
      </c>
      <c r="C2973">
        <v>2025</v>
      </c>
      <c r="D2973" t="s">
        <v>1795</v>
      </c>
      <c r="E2973">
        <v>12</v>
      </c>
      <c r="F2973" t="s">
        <v>26</v>
      </c>
      <c r="G2973" t="s">
        <v>41</v>
      </c>
      <c r="H2973" t="s">
        <v>160</v>
      </c>
      <c r="I2973" t="s">
        <v>54</v>
      </c>
      <c r="J2973">
        <v>3</v>
      </c>
      <c r="K2973" s="2">
        <v>28702.15</v>
      </c>
      <c r="L2973" s="3">
        <v>0.05</v>
      </c>
      <c r="M2973" s="2">
        <v>81801.13</v>
      </c>
      <c r="N2973" s="2">
        <v>55761.599999999999</v>
      </c>
      <c r="O2973" s="2">
        <v>26039.53</v>
      </c>
      <c r="P2973" t="s">
        <v>223</v>
      </c>
      <c r="Q2973" t="s">
        <v>31</v>
      </c>
    </row>
    <row r="2974" spans="1:17" x14ac:dyDescent="0.3">
      <c r="A2974" t="s">
        <v>3392</v>
      </c>
      <c r="B2974" s="1">
        <v>46017</v>
      </c>
      <c r="C2974">
        <v>2025</v>
      </c>
      <c r="D2974" t="s">
        <v>1795</v>
      </c>
      <c r="E2974">
        <v>12</v>
      </c>
      <c r="F2974" t="s">
        <v>19</v>
      </c>
      <c r="G2974" t="s">
        <v>20</v>
      </c>
      <c r="H2974" t="s">
        <v>36</v>
      </c>
      <c r="I2974" t="s">
        <v>37</v>
      </c>
      <c r="J2974">
        <v>5</v>
      </c>
      <c r="K2974" s="2">
        <v>14917.34</v>
      </c>
      <c r="L2974" s="3">
        <v>0</v>
      </c>
      <c r="M2974" s="2">
        <v>74586.7</v>
      </c>
      <c r="N2974" s="2">
        <v>57976.98</v>
      </c>
      <c r="O2974" s="2">
        <v>16609.72</v>
      </c>
      <c r="P2974" t="s">
        <v>1598</v>
      </c>
      <c r="Q2974" t="s">
        <v>31</v>
      </c>
    </row>
    <row r="2975" spans="1:17" x14ac:dyDescent="0.3">
      <c r="A2975" t="s">
        <v>3393</v>
      </c>
      <c r="B2975" s="1">
        <v>46017</v>
      </c>
      <c r="C2975">
        <v>2025</v>
      </c>
      <c r="D2975" t="s">
        <v>1795</v>
      </c>
      <c r="E2975">
        <v>12</v>
      </c>
      <c r="F2975" t="s">
        <v>26</v>
      </c>
      <c r="G2975" t="s">
        <v>20</v>
      </c>
      <c r="H2975" t="s">
        <v>53</v>
      </c>
      <c r="I2975" t="s">
        <v>54</v>
      </c>
      <c r="J2975">
        <v>1</v>
      </c>
      <c r="K2975" s="2">
        <v>3264.16</v>
      </c>
      <c r="L2975" s="3">
        <v>0</v>
      </c>
      <c r="M2975" s="2">
        <v>3264.16</v>
      </c>
      <c r="N2975" s="2">
        <v>2429.86</v>
      </c>
      <c r="O2975" s="2">
        <v>834.3</v>
      </c>
      <c r="P2975" t="s">
        <v>546</v>
      </c>
      <c r="Q2975" t="s">
        <v>39</v>
      </c>
    </row>
    <row r="2976" spans="1:17" x14ac:dyDescent="0.3">
      <c r="A2976" t="s">
        <v>3394</v>
      </c>
      <c r="B2976" s="1">
        <v>46017</v>
      </c>
      <c r="C2976">
        <v>2025</v>
      </c>
      <c r="D2976" t="s">
        <v>1795</v>
      </c>
      <c r="E2976">
        <v>12</v>
      </c>
      <c r="F2976" t="s">
        <v>19</v>
      </c>
      <c r="G2976" t="s">
        <v>20</v>
      </c>
      <c r="H2976" t="s">
        <v>99</v>
      </c>
      <c r="I2976" t="s">
        <v>37</v>
      </c>
      <c r="J2976">
        <v>3</v>
      </c>
      <c r="K2976" s="2">
        <v>875.42</v>
      </c>
      <c r="L2976" s="3">
        <v>0</v>
      </c>
      <c r="M2976" s="2">
        <v>2626.26</v>
      </c>
      <c r="N2976" s="2">
        <v>1834.03</v>
      </c>
      <c r="O2976" s="2">
        <v>792.23</v>
      </c>
      <c r="P2976" t="s">
        <v>752</v>
      </c>
      <c r="Q2976" t="s">
        <v>24</v>
      </c>
    </row>
    <row r="2977" spans="1:17" x14ac:dyDescent="0.3">
      <c r="A2977" t="s">
        <v>3395</v>
      </c>
      <c r="B2977" s="1">
        <v>46017</v>
      </c>
      <c r="C2977">
        <v>2025</v>
      </c>
      <c r="D2977" t="s">
        <v>1795</v>
      </c>
      <c r="E2977">
        <v>12</v>
      </c>
      <c r="F2977" t="s">
        <v>19</v>
      </c>
      <c r="G2977" t="s">
        <v>41</v>
      </c>
      <c r="H2977" t="s">
        <v>145</v>
      </c>
      <c r="I2977" t="s">
        <v>46</v>
      </c>
      <c r="J2977">
        <v>5</v>
      </c>
      <c r="K2977" s="2">
        <v>1538</v>
      </c>
      <c r="L2977" s="3">
        <v>0</v>
      </c>
      <c r="M2977" s="2">
        <v>7690</v>
      </c>
      <c r="N2977" s="2">
        <v>6184.08</v>
      </c>
      <c r="O2977" s="2">
        <v>1505.92</v>
      </c>
      <c r="P2977" t="s">
        <v>780</v>
      </c>
      <c r="Q2977" t="s">
        <v>31</v>
      </c>
    </row>
    <row r="2978" spans="1:17" x14ac:dyDescent="0.3">
      <c r="A2978" t="s">
        <v>3396</v>
      </c>
      <c r="B2978" s="1">
        <v>46017</v>
      </c>
      <c r="C2978">
        <v>2025</v>
      </c>
      <c r="D2978" t="s">
        <v>1795</v>
      </c>
      <c r="E2978">
        <v>12</v>
      </c>
      <c r="F2978" t="s">
        <v>26</v>
      </c>
      <c r="G2978" t="s">
        <v>20</v>
      </c>
      <c r="H2978" t="s">
        <v>76</v>
      </c>
      <c r="I2978" t="s">
        <v>46</v>
      </c>
      <c r="J2978">
        <v>1</v>
      </c>
      <c r="K2978" s="2">
        <v>1849.57</v>
      </c>
      <c r="L2978" s="3">
        <v>0.05</v>
      </c>
      <c r="M2978" s="2">
        <v>1757.09</v>
      </c>
      <c r="N2978" s="2">
        <v>1340.92</v>
      </c>
      <c r="O2978" s="2">
        <v>416.17</v>
      </c>
      <c r="P2978" t="s">
        <v>189</v>
      </c>
      <c r="Q2978" t="s">
        <v>31</v>
      </c>
    </row>
    <row r="2979" spans="1:17" x14ac:dyDescent="0.3">
      <c r="A2979" t="s">
        <v>3397</v>
      </c>
      <c r="B2979" s="1">
        <v>46018</v>
      </c>
      <c r="C2979">
        <v>2025</v>
      </c>
      <c r="D2979" t="s">
        <v>1795</v>
      </c>
      <c r="E2979">
        <v>12</v>
      </c>
      <c r="F2979" t="s">
        <v>26</v>
      </c>
      <c r="G2979" t="s">
        <v>27</v>
      </c>
      <c r="H2979" t="s">
        <v>116</v>
      </c>
      <c r="I2979" t="s">
        <v>22</v>
      </c>
      <c r="J2979">
        <v>3</v>
      </c>
      <c r="K2979" s="2">
        <v>1867.98</v>
      </c>
      <c r="L2979" s="3">
        <v>0</v>
      </c>
      <c r="M2979" s="2">
        <v>5603.94</v>
      </c>
      <c r="N2979" s="2">
        <v>4377.8500000000004</v>
      </c>
      <c r="O2979" s="2">
        <v>1226.0899999999999</v>
      </c>
      <c r="P2979" t="s">
        <v>284</v>
      </c>
      <c r="Q2979" t="s">
        <v>24</v>
      </c>
    </row>
    <row r="2980" spans="1:17" x14ac:dyDescent="0.3">
      <c r="A2980" t="s">
        <v>3398</v>
      </c>
      <c r="B2980" s="1">
        <v>46018</v>
      </c>
      <c r="C2980">
        <v>2025</v>
      </c>
      <c r="D2980" t="s">
        <v>1795</v>
      </c>
      <c r="E2980">
        <v>12</v>
      </c>
      <c r="F2980" t="s">
        <v>26</v>
      </c>
      <c r="G2980" t="s">
        <v>20</v>
      </c>
      <c r="H2980" t="s">
        <v>36</v>
      </c>
      <c r="I2980" t="s">
        <v>37</v>
      </c>
      <c r="J2980">
        <v>2</v>
      </c>
      <c r="K2980" s="2">
        <v>13298.68</v>
      </c>
      <c r="L2980" s="3">
        <v>0</v>
      </c>
      <c r="M2980" s="2">
        <v>26597.360000000001</v>
      </c>
      <c r="N2980" s="2">
        <v>22063.919999999998</v>
      </c>
      <c r="O2980" s="2">
        <v>4533.4399999999996</v>
      </c>
      <c r="P2980" t="s">
        <v>592</v>
      </c>
      <c r="Q2980" t="s">
        <v>31</v>
      </c>
    </row>
    <row r="2981" spans="1:17" x14ac:dyDescent="0.3">
      <c r="A2981" t="s">
        <v>3399</v>
      </c>
      <c r="B2981" s="1">
        <v>46018</v>
      </c>
      <c r="C2981">
        <v>2025</v>
      </c>
      <c r="D2981" t="s">
        <v>1795</v>
      </c>
      <c r="E2981">
        <v>12</v>
      </c>
      <c r="F2981" t="s">
        <v>26</v>
      </c>
      <c r="G2981" t="s">
        <v>41</v>
      </c>
      <c r="H2981" t="s">
        <v>139</v>
      </c>
      <c r="I2981" t="s">
        <v>29</v>
      </c>
      <c r="J2981">
        <v>4</v>
      </c>
      <c r="K2981" s="2">
        <v>268.14</v>
      </c>
      <c r="L2981" s="3">
        <v>0</v>
      </c>
      <c r="M2981" s="2">
        <v>1072.56</v>
      </c>
      <c r="N2981" s="2">
        <v>859.34</v>
      </c>
      <c r="O2981" s="2">
        <v>213.22</v>
      </c>
      <c r="P2981" t="s">
        <v>350</v>
      </c>
      <c r="Q2981" t="s">
        <v>24</v>
      </c>
    </row>
    <row r="2982" spans="1:17" x14ac:dyDescent="0.3">
      <c r="A2982" t="s">
        <v>3400</v>
      </c>
      <c r="B2982" s="1">
        <v>46018</v>
      </c>
      <c r="C2982">
        <v>2025</v>
      </c>
      <c r="D2982" t="s">
        <v>1795</v>
      </c>
      <c r="E2982">
        <v>12</v>
      </c>
      <c r="F2982" t="s">
        <v>26</v>
      </c>
      <c r="G2982" t="s">
        <v>33</v>
      </c>
      <c r="H2982" t="s">
        <v>160</v>
      </c>
      <c r="I2982" t="s">
        <v>54</v>
      </c>
      <c r="J2982">
        <v>4</v>
      </c>
      <c r="K2982" s="2">
        <v>28085.9</v>
      </c>
      <c r="L2982" s="3">
        <v>0</v>
      </c>
      <c r="M2982" s="2">
        <v>112343.6</v>
      </c>
      <c r="N2982" s="2">
        <v>98425.14</v>
      </c>
      <c r="O2982" s="2">
        <v>13918.46</v>
      </c>
      <c r="P2982" t="s">
        <v>489</v>
      </c>
      <c r="Q2982" t="s">
        <v>31</v>
      </c>
    </row>
    <row r="2983" spans="1:17" x14ac:dyDescent="0.3">
      <c r="A2983" t="s">
        <v>3401</v>
      </c>
      <c r="B2983" s="1">
        <v>46018</v>
      </c>
      <c r="C2983">
        <v>2025</v>
      </c>
      <c r="D2983" t="s">
        <v>1795</v>
      </c>
      <c r="E2983">
        <v>12</v>
      </c>
      <c r="F2983" t="s">
        <v>26</v>
      </c>
      <c r="G2983" t="s">
        <v>20</v>
      </c>
      <c r="H2983" t="s">
        <v>96</v>
      </c>
      <c r="I2983" t="s">
        <v>37</v>
      </c>
      <c r="J2983">
        <v>5</v>
      </c>
      <c r="K2983" s="2">
        <v>2518.12</v>
      </c>
      <c r="L2983" s="3">
        <v>0</v>
      </c>
      <c r="M2983" s="2">
        <v>12590.6</v>
      </c>
      <c r="N2983" s="2">
        <v>9883.84</v>
      </c>
      <c r="O2983" s="2">
        <v>2706.76</v>
      </c>
      <c r="P2983" t="s">
        <v>455</v>
      </c>
      <c r="Q2983" t="s">
        <v>51</v>
      </c>
    </row>
    <row r="2984" spans="1:17" x14ac:dyDescent="0.3">
      <c r="A2984" t="s">
        <v>3402</v>
      </c>
      <c r="B2984" s="1">
        <v>46018</v>
      </c>
      <c r="C2984">
        <v>2025</v>
      </c>
      <c r="D2984" t="s">
        <v>1795</v>
      </c>
      <c r="E2984">
        <v>12</v>
      </c>
      <c r="F2984" t="s">
        <v>19</v>
      </c>
      <c r="G2984" t="s">
        <v>41</v>
      </c>
      <c r="H2984" t="s">
        <v>60</v>
      </c>
      <c r="I2984" t="s">
        <v>22</v>
      </c>
      <c r="J2984">
        <v>4</v>
      </c>
      <c r="K2984" s="2">
        <v>4286.8</v>
      </c>
      <c r="L2984" s="3">
        <v>0</v>
      </c>
      <c r="M2984" s="2">
        <v>17147.2</v>
      </c>
      <c r="N2984" s="2">
        <v>13337.15</v>
      </c>
      <c r="O2984" s="2">
        <v>3810.05</v>
      </c>
      <c r="P2984" t="s">
        <v>560</v>
      </c>
      <c r="Q2984" t="s">
        <v>51</v>
      </c>
    </row>
    <row r="2985" spans="1:17" x14ac:dyDescent="0.3">
      <c r="A2985" t="s">
        <v>3403</v>
      </c>
      <c r="B2985" s="1">
        <v>46018</v>
      </c>
      <c r="C2985">
        <v>2025</v>
      </c>
      <c r="D2985" t="s">
        <v>1795</v>
      </c>
      <c r="E2985">
        <v>12</v>
      </c>
      <c r="F2985" t="s">
        <v>19</v>
      </c>
      <c r="G2985" t="s">
        <v>33</v>
      </c>
      <c r="H2985" t="s">
        <v>105</v>
      </c>
      <c r="I2985" t="s">
        <v>22</v>
      </c>
      <c r="J2985">
        <v>2</v>
      </c>
      <c r="K2985" s="2">
        <v>1701.17</v>
      </c>
      <c r="L2985" s="3">
        <v>0.05</v>
      </c>
      <c r="M2985" s="2">
        <v>3232.22</v>
      </c>
      <c r="N2985" s="2">
        <v>2258.15</v>
      </c>
      <c r="O2985" s="2">
        <v>974.07</v>
      </c>
      <c r="P2985" t="s">
        <v>161</v>
      </c>
      <c r="Q2985" t="s">
        <v>24</v>
      </c>
    </row>
    <row r="2986" spans="1:17" x14ac:dyDescent="0.3">
      <c r="A2986" t="s">
        <v>3404</v>
      </c>
      <c r="B2986" s="1">
        <v>46018</v>
      </c>
      <c r="C2986">
        <v>2025</v>
      </c>
      <c r="D2986" t="s">
        <v>1795</v>
      </c>
      <c r="E2986">
        <v>12</v>
      </c>
      <c r="F2986" t="s">
        <v>19</v>
      </c>
      <c r="G2986" t="s">
        <v>20</v>
      </c>
      <c r="H2986" t="s">
        <v>70</v>
      </c>
      <c r="I2986" t="s">
        <v>54</v>
      </c>
      <c r="J2986">
        <v>1</v>
      </c>
      <c r="K2986" s="2">
        <v>8622.99</v>
      </c>
      <c r="L2986" s="3">
        <v>0</v>
      </c>
      <c r="M2986" s="2">
        <v>8622.99</v>
      </c>
      <c r="N2986" s="2">
        <v>6488.24</v>
      </c>
      <c r="O2986" s="2">
        <v>2134.75</v>
      </c>
      <c r="P2986" t="s">
        <v>1007</v>
      </c>
      <c r="Q2986" t="s">
        <v>39</v>
      </c>
    </row>
    <row r="2987" spans="1:17" x14ac:dyDescent="0.3">
      <c r="A2987" t="s">
        <v>3405</v>
      </c>
      <c r="B2987" s="1">
        <v>46018</v>
      </c>
      <c r="C2987">
        <v>2025</v>
      </c>
      <c r="D2987" t="s">
        <v>1795</v>
      </c>
      <c r="E2987">
        <v>12</v>
      </c>
      <c r="F2987" t="s">
        <v>26</v>
      </c>
      <c r="G2987" t="s">
        <v>20</v>
      </c>
      <c r="H2987" t="s">
        <v>110</v>
      </c>
      <c r="I2987" t="s">
        <v>22</v>
      </c>
      <c r="J2987">
        <v>2</v>
      </c>
      <c r="K2987" s="2">
        <v>2841.66</v>
      </c>
      <c r="L2987" s="3">
        <v>0</v>
      </c>
      <c r="M2987" s="2">
        <v>5683.32</v>
      </c>
      <c r="N2987" s="2">
        <v>3870.01</v>
      </c>
      <c r="O2987" s="2">
        <v>1813.31</v>
      </c>
      <c r="P2987" t="s">
        <v>326</v>
      </c>
      <c r="Q2987" t="s">
        <v>51</v>
      </c>
    </row>
    <row r="2988" spans="1:17" x14ac:dyDescent="0.3">
      <c r="A2988" t="s">
        <v>3406</v>
      </c>
      <c r="B2988" s="1">
        <v>46019</v>
      </c>
      <c r="C2988">
        <v>2025</v>
      </c>
      <c r="D2988" t="s">
        <v>1795</v>
      </c>
      <c r="E2988">
        <v>12</v>
      </c>
      <c r="F2988" t="s">
        <v>26</v>
      </c>
      <c r="G2988" t="s">
        <v>20</v>
      </c>
      <c r="H2988" t="s">
        <v>102</v>
      </c>
      <c r="I2988" t="s">
        <v>29</v>
      </c>
      <c r="J2988">
        <v>3</v>
      </c>
      <c r="K2988" s="2">
        <v>165.98</v>
      </c>
      <c r="L2988" s="3">
        <v>0</v>
      </c>
      <c r="M2988" s="2">
        <v>497.94</v>
      </c>
      <c r="N2988" s="2">
        <v>403.11</v>
      </c>
      <c r="O2988" s="2">
        <v>94.83</v>
      </c>
      <c r="P2988" t="s">
        <v>185</v>
      </c>
      <c r="Q2988" t="s">
        <v>39</v>
      </c>
    </row>
    <row r="2989" spans="1:17" x14ac:dyDescent="0.3">
      <c r="A2989" t="s">
        <v>3407</v>
      </c>
      <c r="B2989" s="1">
        <v>46019</v>
      </c>
      <c r="C2989">
        <v>2025</v>
      </c>
      <c r="D2989" t="s">
        <v>1795</v>
      </c>
      <c r="E2989">
        <v>12</v>
      </c>
      <c r="F2989" t="s">
        <v>26</v>
      </c>
      <c r="G2989" t="s">
        <v>20</v>
      </c>
      <c r="H2989" t="s">
        <v>65</v>
      </c>
      <c r="I2989" t="s">
        <v>29</v>
      </c>
      <c r="J2989">
        <v>3</v>
      </c>
      <c r="K2989" s="2">
        <v>1467.64</v>
      </c>
      <c r="L2989" s="3">
        <v>0</v>
      </c>
      <c r="M2989" s="2">
        <v>4402.92</v>
      </c>
      <c r="N2989" s="2">
        <v>3009.51</v>
      </c>
      <c r="O2989" s="2">
        <v>1393.41</v>
      </c>
      <c r="P2989" t="s">
        <v>713</v>
      </c>
      <c r="Q2989" t="s">
        <v>24</v>
      </c>
    </row>
    <row r="2990" spans="1:17" x14ac:dyDescent="0.3">
      <c r="A2990" t="s">
        <v>3408</v>
      </c>
      <c r="B2990" s="1">
        <v>46020</v>
      </c>
      <c r="C2990">
        <v>2025</v>
      </c>
      <c r="D2990" t="s">
        <v>1795</v>
      </c>
      <c r="E2990">
        <v>12</v>
      </c>
      <c r="F2990" t="s">
        <v>19</v>
      </c>
      <c r="G2990" t="s">
        <v>41</v>
      </c>
      <c r="H2990" t="s">
        <v>89</v>
      </c>
      <c r="I2990" t="s">
        <v>54</v>
      </c>
      <c r="J2990">
        <v>2</v>
      </c>
      <c r="K2990" s="2">
        <v>6235.78</v>
      </c>
      <c r="L2990" s="3">
        <v>0</v>
      </c>
      <c r="M2990" s="2">
        <v>12471.56</v>
      </c>
      <c r="N2990" s="2">
        <v>10173.31</v>
      </c>
      <c r="O2990" s="2">
        <v>2298.25</v>
      </c>
      <c r="P2990" t="s">
        <v>74</v>
      </c>
      <c r="Q2990" t="s">
        <v>39</v>
      </c>
    </row>
    <row r="2991" spans="1:17" x14ac:dyDescent="0.3">
      <c r="A2991" t="s">
        <v>3409</v>
      </c>
      <c r="B2991" s="1">
        <v>46020</v>
      </c>
      <c r="C2991">
        <v>2025</v>
      </c>
      <c r="D2991" t="s">
        <v>1795</v>
      </c>
      <c r="E2991">
        <v>12</v>
      </c>
      <c r="F2991" t="s">
        <v>26</v>
      </c>
      <c r="G2991" t="s">
        <v>33</v>
      </c>
      <c r="H2991" t="s">
        <v>45</v>
      </c>
      <c r="I2991" t="s">
        <v>46</v>
      </c>
      <c r="J2991">
        <v>3</v>
      </c>
      <c r="K2991" s="2">
        <v>3088.9</v>
      </c>
      <c r="L2991" s="3">
        <v>0</v>
      </c>
      <c r="M2991" s="2">
        <v>9266.7000000000007</v>
      </c>
      <c r="N2991" s="2">
        <v>8144.68</v>
      </c>
      <c r="O2991" s="2">
        <v>1122.02</v>
      </c>
      <c r="P2991" t="s">
        <v>1363</v>
      </c>
      <c r="Q2991" t="s">
        <v>31</v>
      </c>
    </row>
    <row r="2992" spans="1:17" x14ac:dyDescent="0.3">
      <c r="A2992" t="s">
        <v>3410</v>
      </c>
      <c r="B2992" s="1">
        <v>46020</v>
      </c>
      <c r="C2992">
        <v>2025</v>
      </c>
      <c r="D2992" t="s">
        <v>1795</v>
      </c>
      <c r="E2992">
        <v>12</v>
      </c>
      <c r="F2992" t="s">
        <v>26</v>
      </c>
      <c r="G2992" t="s">
        <v>41</v>
      </c>
      <c r="H2992" t="s">
        <v>42</v>
      </c>
      <c r="I2992" t="s">
        <v>37</v>
      </c>
      <c r="J2992">
        <v>2</v>
      </c>
      <c r="K2992" s="2">
        <v>59208.74</v>
      </c>
      <c r="L2992" s="3">
        <v>0</v>
      </c>
      <c r="M2992" s="2">
        <v>118417.48</v>
      </c>
      <c r="N2992" s="2">
        <v>92068.83</v>
      </c>
      <c r="O2992" s="2">
        <v>26348.65</v>
      </c>
      <c r="P2992" t="s">
        <v>94</v>
      </c>
      <c r="Q2992" t="s">
        <v>39</v>
      </c>
    </row>
    <row r="2993" spans="1:17" x14ac:dyDescent="0.3">
      <c r="A2993" t="s">
        <v>3411</v>
      </c>
      <c r="B2993" s="1">
        <v>46020</v>
      </c>
      <c r="C2993">
        <v>2025</v>
      </c>
      <c r="D2993" t="s">
        <v>1795</v>
      </c>
      <c r="E2993">
        <v>12</v>
      </c>
      <c r="F2993" t="s">
        <v>26</v>
      </c>
      <c r="G2993" t="s">
        <v>27</v>
      </c>
      <c r="H2993" t="s">
        <v>60</v>
      </c>
      <c r="I2993" t="s">
        <v>22</v>
      </c>
      <c r="J2993">
        <v>3</v>
      </c>
      <c r="K2993" s="2">
        <v>4300.1099999999997</v>
      </c>
      <c r="L2993" s="3">
        <v>0</v>
      </c>
      <c r="M2993" s="2">
        <v>12900.33</v>
      </c>
      <c r="N2993" s="2">
        <v>9683.33</v>
      </c>
      <c r="O2993" s="2">
        <v>3217</v>
      </c>
      <c r="P2993" t="s">
        <v>320</v>
      </c>
      <c r="Q2993" t="s">
        <v>51</v>
      </c>
    </row>
    <row r="2994" spans="1:17" x14ac:dyDescent="0.3">
      <c r="A2994" t="s">
        <v>3412</v>
      </c>
      <c r="B2994" s="1">
        <v>46021</v>
      </c>
      <c r="C2994">
        <v>2025</v>
      </c>
      <c r="D2994" t="s">
        <v>1795</v>
      </c>
      <c r="E2994">
        <v>12</v>
      </c>
      <c r="F2994" t="s">
        <v>19</v>
      </c>
      <c r="G2994" t="s">
        <v>20</v>
      </c>
      <c r="H2994" t="s">
        <v>96</v>
      </c>
      <c r="I2994" t="s">
        <v>37</v>
      </c>
      <c r="J2994">
        <v>3</v>
      </c>
      <c r="K2994" s="2">
        <v>2680.69</v>
      </c>
      <c r="L2994" s="3">
        <v>0</v>
      </c>
      <c r="M2994" s="2">
        <v>8042.07</v>
      </c>
      <c r="N2994" s="2">
        <v>6730.68</v>
      </c>
      <c r="O2994" s="2">
        <v>1311.39</v>
      </c>
      <c r="P2994" t="s">
        <v>937</v>
      </c>
      <c r="Q2994" t="s">
        <v>31</v>
      </c>
    </row>
    <row r="2995" spans="1:17" x14ac:dyDescent="0.3">
      <c r="A2995" t="s">
        <v>3413</v>
      </c>
      <c r="B2995" s="1">
        <v>46021</v>
      </c>
      <c r="C2995">
        <v>2025</v>
      </c>
      <c r="D2995" t="s">
        <v>1795</v>
      </c>
      <c r="E2995">
        <v>12</v>
      </c>
      <c r="F2995" t="s">
        <v>26</v>
      </c>
      <c r="G2995" t="s">
        <v>33</v>
      </c>
      <c r="H2995" t="s">
        <v>150</v>
      </c>
      <c r="I2995" t="s">
        <v>37</v>
      </c>
      <c r="J2995">
        <v>3</v>
      </c>
      <c r="K2995" s="2">
        <v>1839.68</v>
      </c>
      <c r="L2995" s="3">
        <v>0.1</v>
      </c>
      <c r="M2995" s="2">
        <v>4967.1400000000003</v>
      </c>
      <c r="N2995" s="2">
        <v>3418.96</v>
      </c>
      <c r="O2995" s="2">
        <v>1548.18</v>
      </c>
      <c r="P2995" t="s">
        <v>1490</v>
      </c>
      <c r="Q2995" t="s">
        <v>39</v>
      </c>
    </row>
    <row r="2996" spans="1:17" x14ac:dyDescent="0.3">
      <c r="A2996" t="s">
        <v>3414</v>
      </c>
      <c r="B2996" s="1">
        <v>46021</v>
      </c>
      <c r="C2996">
        <v>2025</v>
      </c>
      <c r="D2996" t="s">
        <v>1795</v>
      </c>
      <c r="E2996">
        <v>12</v>
      </c>
      <c r="F2996" t="s">
        <v>26</v>
      </c>
      <c r="G2996" t="s">
        <v>41</v>
      </c>
      <c r="H2996" t="s">
        <v>57</v>
      </c>
      <c r="I2996" t="s">
        <v>29</v>
      </c>
      <c r="J2996">
        <v>3</v>
      </c>
      <c r="K2996" s="2">
        <v>929.31</v>
      </c>
      <c r="L2996" s="3">
        <v>0.05</v>
      </c>
      <c r="M2996" s="2">
        <v>2648.53</v>
      </c>
      <c r="N2996" s="2">
        <v>2060.5</v>
      </c>
      <c r="O2996" s="2">
        <v>588.03</v>
      </c>
      <c r="P2996" t="s">
        <v>911</v>
      </c>
      <c r="Q2996" t="s">
        <v>39</v>
      </c>
    </row>
    <row r="2997" spans="1:17" x14ac:dyDescent="0.3">
      <c r="A2997" t="s">
        <v>3415</v>
      </c>
      <c r="B2997" s="1">
        <v>46021</v>
      </c>
      <c r="C2997">
        <v>2025</v>
      </c>
      <c r="D2997" t="s">
        <v>1795</v>
      </c>
      <c r="E2997">
        <v>12</v>
      </c>
      <c r="F2997" t="s">
        <v>19</v>
      </c>
      <c r="G2997" t="s">
        <v>27</v>
      </c>
      <c r="H2997" t="s">
        <v>53</v>
      </c>
      <c r="I2997" t="s">
        <v>54</v>
      </c>
      <c r="J2997">
        <v>5</v>
      </c>
      <c r="K2997" s="2">
        <v>3286.36</v>
      </c>
      <c r="L2997" s="3">
        <v>0</v>
      </c>
      <c r="M2997" s="2">
        <v>16431.8</v>
      </c>
      <c r="N2997" s="2">
        <v>12481.06</v>
      </c>
      <c r="O2997" s="2">
        <v>3950.74</v>
      </c>
      <c r="P2997" t="s">
        <v>30</v>
      </c>
      <c r="Q2997" t="s">
        <v>39</v>
      </c>
    </row>
    <row r="2998" spans="1:17" x14ac:dyDescent="0.3">
      <c r="A2998" t="s">
        <v>3416</v>
      </c>
      <c r="B2998" s="1">
        <v>46022</v>
      </c>
      <c r="C2998">
        <v>2025</v>
      </c>
      <c r="D2998" t="s">
        <v>1795</v>
      </c>
      <c r="E2998">
        <v>12</v>
      </c>
      <c r="F2998" t="s">
        <v>19</v>
      </c>
      <c r="G2998" t="s">
        <v>20</v>
      </c>
      <c r="H2998" t="s">
        <v>76</v>
      </c>
      <c r="I2998" t="s">
        <v>46</v>
      </c>
      <c r="J2998">
        <v>1</v>
      </c>
      <c r="K2998" s="2">
        <v>1711.45</v>
      </c>
      <c r="L2998" s="3">
        <v>0.05</v>
      </c>
      <c r="M2998" s="2">
        <v>1625.88</v>
      </c>
      <c r="N2998" s="2">
        <v>1125.57</v>
      </c>
      <c r="O2998" s="2">
        <v>500.31</v>
      </c>
      <c r="P2998" t="s">
        <v>183</v>
      </c>
      <c r="Q2998" t="s">
        <v>51</v>
      </c>
    </row>
    <row r="2999" spans="1:17" x14ac:dyDescent="0.3">
      <c r="A2999" t="s">
        <v>3417</v>
      </c>
      <c r="B2999" s="1">
        <v>46022</v>
      </c>
      <c r="C2999">
        <v>2025</v>
      </c>
      <c r="D2999" t="s">
        <v>1795</v>
      </c>
      <c r="E2999">
        <v>12</v>
      </c>
      <c r="F2999" t="s">
        <v>26</v>
      </c>
      <c r="G2999" t="s">
        <v>41</v>
      </c>
      <c r="H2999" t="s">
        <v>70</v>
      </c>
      <c r="I2999" t="s">
        <v>54</v>
      </c>
      <c r="J2999">
        <v>5</v>
      </c>
      <c r="K2999" s="2">
        <v>8688.56</v>
      </c>
      <c r="L2999" s="3">
        <v>0</v>
      </c>
      <c r="M2999" s="2">
        <v>43442.8</v>
      </c>
      <c r="N2999" s="2">
        <v>37017.01</v>
      </c>
      <c r="O2999" s="2">
        <v>6425.79</v>
      </c>
      <c r="P2999" t="s">
        <v>617</v>
      </c>
      <c r="Q2999" t="s">
        <v>31</v>
      </c>
    </row>
    <row r="3000" spans="1:17" x14ac:dyDescent="0.3">
      <c r="A3000" t="s">
        <v>3418</v>
      </c>
      <c r="B3000" s="1">
        <v>46022</v>
      </c>
      <c r="C3000">
        <v>2025</v>
      </c>
      <c r="D3000" t="s">
        <v>1795</v>
      </c>
      <c r="E3000">
        <v>12</v>
      </c>
      <c r="F3000" t="s">
        <v>26</v>
      </c>
      <c r="G3000" t="s">
        <v>20</v>
      </c>
      <c r="H3000" t="s">
        <v>105</v>
      </c>
      <c r="I3000" t="s">
        <v>22</v>
      </c>
      <c r="J3000">
        <v>2</v>
      </c>
      <c r="K3000" s="2">
        <v>1737.05</v>
      </c>
      <c r="L3000" s="3">
        <v>0.1</v>
      </c>
      <c r="M3000" s="2">
        <v>3126.69</v>
      </c>
      <c r="N3000" s="2">
        <v>2666.86</v>
      </c>
      <c r="O3000" s="2">
        <v>459.83</v>
      </c>
      <c r="P3000" t="s">
        <v>1241</v>
      </c>
      <c r="Q3000" t="s">
        <v>39</v>
      </c>
    </row>
    <row r="3001" spans="1:17" x14ac:dyDescent="0.3">
      <c r="A3001" t="s">
        <v>3419</v>
      </c>
      <c r="B3001" s="1">
        <v>46022</v>
      </c>
      <c r="C3001">
        <v>2025</v>
      </c>
      <c r="D3001" t="s">
        <v>1795</v>
      </c>
      <c r="E3001">
        <v>12</v>
      </c>
      <c r="F3001" t="s">
        <v>19</v>
      </c>
      <c r="G3001" t="s">
        <v>20</v>
      </c>
      <c r="H3001" t="s">
        <v>145</v>
      </c>
      <c r="I3001" t="s">
        <v>46</v>
      </c>
      <c r="J3001">
        <v>5</v>
      </c>
      <c r="K3001" s="2">
        <v>1550.92</v>
      </c>
      <c r="L3001" s="3">
        <v>0</v>
      </c>
      <c r="M3001" s="2">
        <v>7754.6</v>
      </c>
      <c r="N3001" s="2">
        <v>6214.94</v>
      </c>
      <c r="O3001" s="2">
        <v>1539.66</v>
      </c>
      <c r="P3001" t="s">
        <v>284</v>
      </c>
      <c r="Q3001" t="s">
        <v>24</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2C98-E5FE-42B4-9126-28BFF6BA3461}">
  <sheetPr codeName="Sheet2"/>
  <dimension ref="A2:N24"/>
  <sheetViews>
    <sheetView zoomScale="140" zoomScaleNormal="85" workbookViewId="0"/>
  </sheetViews>
  <sheetFormatPr defaultRowHeight="14.4" x14ac:dyDescent="0.3"/>
  <cols>
    <col min="1" max="1" width="12.5546875" bestFit="1" customWidth="1"/>
    <col min="2" max="2" width="16.109375" bestFit="1" customWidth="1"/>
    <col min="3" max="3" width="3.77734375" customWidth="1"/>
    <col min="4" max="4" width="12.5546875" bestFit="1" customWidth="1"/>
    <col min="5" max="5" width="12.109375" bestFit="1" customWidth="1"/>
    <col min="6" max="6" width="5.21875" customWidth="1"/>
    <col min="7" max="7" width="12.5546875" bestFit="1" customWidth="1"/>
    <col min="8" max="8" width="11.6640625" bestFit="1" customWidth="1"/>
    <col min="9" max="9" width="3.77734375" customWidth="1"/>
    <col min="10" max="10" width="13.88671875" bestFit="1" customWidth="1"/>
    <col min="11" max="11" width="11.6640625" bestFit="1" customWidth="1"/>
    <col min="12" max="12" width="2.6640625" customWidth="1"/>
    <col min="13" max="13" width="15.6640625" bestFit="1" customWidth="1"/>
    <col min="14" max="14" width="11.6640625" bestFit="1" customWidth="1"/>
  </cols>
  <sheetData>
    <row r="2" spans="1:14" x14ac:dyDescent="0.3">
      <c r="A2" s="6" t="s">
        <v>3420</v>
      </c>
      <c r="D2" s="6" t="s">
        <v>3421</v>
      </c>
      <c r="E2" t="s">
        <v>3424</v>
      </c>
      <c r="J2" s="6" t="s">
        <v>3421</v>
      </c>
      <c r="K2" t="s">
        <v>3424</v>
      </c>
      <c r="M2" s="6" t="s">
        <v>3421</v>
      </c>
      <c r="N2" t="s">
        <v>3424</v>
      </c>
    </row>
    <row r="3" spans="1:14" x14ac:dyDescent="0.3">
      <c r="A3" s="5" t="s">
        <v>3426</v>
      </c>
      <c r="B3" s="7">
        <v>9068</v>
      </c>
      <c r="D3" s="5" t="s">
        <v>39</v>
      </c>
      <c r="E3" s="8">
        <v>26201904.790000033</v>
      </c>
      <c r="J3" s="5" t="s">
        <v>39</v>
      </c>
      <c r="K3" s="8">
        <v>26201904.790000033</v>
      </c>
      <c r="M3" s="5" t="s">
        <v>29</v>
      </c>
      <c r="N3" s="8">
        <v>1381995.2100000011</v>
      </c>
    </row>
    <row r="4" spans="1:14" x14ac:dyDescent="0.3">
      <c r="A4" s="5" t="s">
        <v>3423</v>
      </c>
      <c r="B4" s="9">
        <v>12328999.559999987</v>
      </c>
      <c r="D4" s="5" t="s">
        <v>31</v>
      </c>
      <c r="E4" s="8">
        <v>11383111.229999999</v>
      </c>
      <c r="J4" s="5" t="s">
        <v>31</v>
      </c>
      <c r="K4" s="8">
        <v>11383111.229999999</v>
      </c>
      <c r="M4" s="5" t="s">
        <v>46</v>
      </c>
      <c r="N4" s="8">
        <v>3562789.1800000039</v>
      </c>
    </row>
    <row r="5" spans="1:14" x14ac:dyDescent="0.3">
      <c r="A5" s="5" t="s">
        <v>3424</v>
      </c>
      <c r="B5" s="10">
        <v>55976971.590000026</v>
      </c>
      <c r="D5" s="5" t="s">
        <v>24</v>
      </c>
      <c r="E5" s="8">
        <v>11877107.940000003</v>
      </c>
      <c r="J5" s="5" t="s">
        <v>24</v>
      </c>
      <c r="K5" s="8">
        <v>11877107.940000003</v>
      </c>
      <c r="M5" s="5" t="s">
        <v>22</v>
      </c>
      <c r="N5" s="8">
        <v>5769524.2099999981</v>
      </c>
    </row>
    <row r="6" spans="1:14" x14ac:dyDescent="0.3">
      <c r="A6" s="5" t="s">
        <v>3425</v>
      </c>
      <c r="B6" s="7">
        <v>3000</v>
      </c>
      <c r="D6" s="5" t="s">
        <v>51</v>
      </c>
      <c r="E6" s="8">
        <v>6514847.6300000008</v>
      </c>
      <c r="J6" s="5" t="s">
        <v>51</v>
      </c>
      <c r="K6" s="8">
        <v>6514847.6300000008</v>
      </c>
      <c r="M6" s="5" t="s">
        <v>54</v>
      </c>
      <c r="N6" s="8">
        <v>14314601.83</v>
      </c>
    </row>
    <row r="7" spans="1:14" x14ac:dyDescent="0.3">
      <c r="D7" s="5" t="s">
        <v>3422</v>
      </c>
      <c r="E7" s="8">
        <v>55976971.590000041</v>
      </c>
      <c r="J7" s="5" t="s">
        <v>3422</v>
      </c>
      <c r="K7" s="8">
        <v>55976971.590000041</v>
      </c>
      <c r="M7" s="5" t="s">
        <v>37</v>
      </c>
      <c r="N7" s="8">
        <v>30948061.16</v>
      </c>
    </row>
    <row r="8" spans="1:14" x14ac:dyDescent="0.3">
      <c r="E8" s="8" t="str">
        <f>_xlfn.XLOOKUP((MAX(E3:E6)),E3:E6,D3:D6,0,0,1)</f>
        <v>Hyderabad</v>
      </c>
      <c r="M8" s="5" t="s">
        <v>3422</v>
      </c>
      <c r="N8" s="8">
        <v>55976971.590000004</v>
      </c>
    </row>
    <row r="10" spans="1:14" x14ac:dyDescent="0.3">
      <c r="A10" s="6" t="s">
        <v>3421</v>
      </c>
      <c r="B10" t="s">
        <v>3425</v>
      </c>
      <c r="D10" s="6" t="s">
        <v>3421</v>
      </c>
      <c r="E10" t="s">
        <v>3423</v>
      </c>
    </row>
    <row r="11" spans="1:14" x14ac:dyDescent="0.3">
      <c r="A11" s="5" t="s">
        <v>18</v>
      </c>
      <c r="B11" s="7">
        <v>274</v>
      </c>
      <c r="D11" s="5" t="s">
        <v>18</v>
      </c>
      <c r="E11" s="8">
        <v>1225875.6300000006</v>
      </c>
      <c r="J11">
        <v>3</v>
      </c>
    </row>
    <row r="12" spans="1:14" x14ac:dyDescent="0.3">
      <c r="A12" s="5" t="s">
        <v>319</v>
      </c>
      <c r="B12" s="7">
        <v>234</v>
      </c>
      <c r="D12" s="5" t="s">
        <v>319</v>
      </c>
      <c r="E12" s="8">
        <v>853711.28000000026</v>
      </c>
    </row>
    <row r="13" spans="1:14" x14ac:dyDescent="0.3">
      <c r="A13" s="5" t="s">
        <v>512</v>
      </c>
      <c r="B13" s="7">
        <v>226</v>
      </c>
      <c r="D13" s="5" t="s">
        <v>512</v>
      </c>
      <c r="E13" s="8">
        <v>962300.94</v>
      </c>
    </row>
    <row r="14" spans="1:14" x14ac:dyDescent="0.3">
      <c r="A14" s="5" t="s">
        <v>676</v>
      </c>
      <c r="B14" s="7">
        <v>255</v>
      </c>
      <c r="D14" s="5" t="s">
        <v>676</v>
      </c>
      <c r="E14" s="8">
        <v>1276516.9500000004</v>
      </c>
    </row>
    <row r="15" spans="1:14" x14ac:dyDescent="0.3">
      <c r="A15" s="5" t="s">
        <v>859</v>
      </c>
      <c r="B15" s="7">
        <v>271</v>
      </c>
      <c r="D15" s="5" t="s">
        <v>859</v>
      </c>
      <c r="E15" s="8">
        <v>918327.55000000028</v>
      </c>
    </row>
    <row r="16" spans="1:14" x14ac:dyDescent="0.3">
      <c r="A16" s="5" t="s">
        <v>1015</v>
      </c>
      <c r="B16" s="7">
        <v>234</v>
      </c>
      <c r="D16" s="5" t="s">
        <v>1015</v>
      </c>
      <c r="E16" s="8">
        <v>1049590.04</v>
      </c>
    </row>
    <row r="17" spans="1:5" x14ac:dyDescent="0.3">
      <c r="A17" s="5" t="s">
        <v>1149</v>
      </c>
      <c r="B17" s="7">
        <v>241</v>
      </c>
      <c r="D17" s="5" t="s">
        <v>1149</v>
      </c>
      <c r="E17" s="8">
        <v>1092560.77</v>
      </c>
    </row>
    <row r="18" spans="1:5" x14ac:dyDescent="0.3">
      <c r="A18" s="5" t="s">
        <v>1272</v>
      </c>
      <c r="B18" s="7">
        <v>265</v>
      </c>
      <c r="D18" s="5" t="s">
        <v>1272</v>
      </c>
      <c r="E18" s="8">
        <v>757578.27000000037</v>
      </c>
    </row>
    <row r="19" spans="1:5" x14ac:dyDescent="0.3">
      <c r="A19" s="5" t="s">
        <v>1432</v>
      </c>
      <c r="B19" s="7">
        <v>241</v>
      </c>
      <c r="D19" s="5" t="s">
        <v>1432</v>
      </c>
      <c r="E19" s="8">
        <v>1161237.6900000002</v>
      </c>
    </row>
    <row r="20" spans="1:5" x14ac:dyDescent="0.3">
      <c r="A20" s="5" t="s">
        <v>1554</v>
      </c>
      <c r="B20" s="7">
        <v>279</v>
      </c>
      <c r="D20" s="5" t="s">
        <v>1554</v>
      </c>
      <c r="E20" s="8">
        <v>1185375.3900000001</v>
      </c>
    </row>
    <row r="21" spans="1:5" x14ac:dyDescent="0.3">
      <c r="A21" s="5" t="s">
        <v>1685</v>
      </c>
      <c r="B21" s="7">
        <v>237</v>
      </c>
      <c r="D21" s="5" t="s">
        <v>1685</v>
      </c>
      <c r="E21" s="8">
        <v>1027906.7200000003</v>
      </c>
    </row>
    <row r="22" spans="1:5" x14ac:dyDescent="0.3">
      <c r="A22" s="5" t="s">
        <v>1795</v>
      </c>
      <c r="B22" s="7">
        <v>243</v>
      </c>
      <c r="D22" s="5" t="s">
        <v>1795</v>
      </c>
      <c r="E22" s="8">
        <v>818018.33000000007</v>
      </c>
    </row>
    <row r="23" spans="1:5" x14ac:dyDescent="0.3">
      <c r="A23" s="5" t="s">
        <v>3422</v>
      </c>
      <c r="B23" s="7">
        <v>3000</v>
      </c>
      <c r="D23" s="5" t="s">
        <v>3422</v>
      </c>
      <c r="E23" s="8">
        <v>12328999.560000004</v>
      </c>
    </row>
    <row r="24" spans="1:5" x14ac:dyDescent="0.3">
      <c r="E24" t="str">
        <f>_xlfn.XLOOKUP((MAX(E11:E22)),E11:E22,D11:D22,0,0,1)</f>
        <v>Apr</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18F3C-C98F-4668-9FF9-0BBE8193C9B9}">
  <sheetPr codeName="Sheet3"/>
  <dimension ref="A1"/>
  <sheetViews>
    <sheetView tabSelected="1" zoomScale="79" zoomScaleNormal="96" workbookViewId="0"/>
  </sheetViews>
  <sheetFormatPr defaultRowHeight="14.4" x14ac:dyDescent="0.3"/>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sangisetti satya</cp:lastModifiedBy>
  <dcterms:created xsi:type="dcterms:W3CDTF">2026-09-27T14:11:13Z</dcterms:created>
  <dcterms:modified xsi:type="dcterms:W3CDTF">2026-10-10T17:32:08Z</dcterms:modified>
</cp:coreProperties>
</file>