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atic Review" sheetId="1" r:id="rId4"/>
    <sheet state="visible" name="BDD &amp; keywords" sheetId="2" r:id="rId5"/>
    <sheet state="visible" name="Taxonomy" sheetId="3" r:id="rId6"/>
    <sheet state="visible" name="Distribution of Additional Refe" sheetId="4" r:id="rId7"/>
    <sheet state="visible" name="Screening" sheetId="5" r:id="rId8"/>
    <sheet state="visible" name="Distribution of Primary Include" sheetId="6" r:id="rId9"/>
  </sheets>
  <definedNames>
    <definedName name="_xlcn.WorksheetConnection_mlr_data_valuation.xlsxTable11">Table1[]</definedName>
    <definedName name="FIVE">#REF!</definedName>
    <definedName name="_xlcn.WorksheetConnection_QuotationsAJ1">#REF!</definedName>
    <definedName name="_xlcn.WorksheetConnection_QuotationsAH1">#REF!</definedName>
    <definedName name="_xlcn.WorksheetConnection_QuotationsAI1">#REF!</definedName>
    <definedName name="_xlcn.WorksheetConnection_QuotationsAF1">#REF!</definedName>
    <definedName hidden="1" localSheetId="4" name="_xlnm._FilterDatabase">Screening!$A$2:$O$852</definedName>
  </definedNames>
  <calcPr/>
  <extLst>
    <ext uri="GoogleSheetsCustomDataVersion2">
      <go:sheetsCustomData xmlns:go="http://customooxmlschemas.google.com/" r:id="rId10" roundtripDataChecksum="An4LACQCpFEWmVHwpOvSpqqpG2YS5BOGJnuybdeVMMM="/>
    </ext>
  </extLst>
</workbook>
</file>

<file path=xl/sharedStrings.xml><?xml version="1.0" encoding="utf-8"?>
<sst xmlns="http://schemas.openxmlformats.org/spreadsheetml/2006/main" count="10184" uniqueCount="3577">
  <si>
    <t>Category</t>
  </si>
  <si>
    <t>Description</t>
  </si>
  <si>
    <t>Definition</t>
  </si>
  <si>
    <t>Systematic Review</t>
  </si>
  <si>
    <t>A study that rigorously appraises, analyzes, and synthesizes primary and/or secondary literature to provide a comprehensive and reproducible summary of current evidence addressing defined research questions.</t>
  </si>
  <si>
    <t>Application</t>
  </si>
  <si>
    <t>Scope</t>
  </si>
  <si>
    <t>Applies to studies that systematically identify, select, and analyze existing literature on a specified topic.</t>
  </si>
  <si>
    <t>Study Type</t>
  </si>
  <si>
    <t>Applies to secondary and tertiary studies.</t>
  </si>
  <si>
    <t>Exclusions</t>
  </si>
  <si>
    <t>Does not apply to ad-hoc literature reviews, narrative overviews, case surveys, or advanced qualitative synthesis methods (e.g., meta-ethnography).</t>
  </si>
  <si>
    <t>Attributes – Essential</t>
  </si>
  <si>
    <t>Search Process</t>
  </si>
  <si>
    <t>Provides a step-by-step, systematic, and replicable description of the search process, including databases and search strings.</t>
  </si>
  <si>
    <t>Selection Criteria</t>
  </si>
  <si>
    <t>Defines explicit inclusion and exclusion criteria.</t>
  </si>
  <si>
    <t>Data Extraction</t>
  </si>
  <si>
    <t>Specifies the data extracted from each primary study and their relationship to the research questions.</t>
  </si>
  <si>
    <t>Synthesis</t>
  </si>
  <si>
    <t>Describes in detail how data were extracted and synthesized using qualitative, quantitative, or mixed methods.</t>
  </si>
  <si>
    <t>Coding</t>
  </si>
  <si>
    <t>Describes coding schemes and their application.</t>
  </si>
  <si>
    <t>Chain of Evidence</t>
  </si>
  <si>
    <t>Establishes a transparent chain of evidence linking extracted data to research questions.</t>
  </si>
  <si>
    <t>Outcomes</t>
  </si>
  <si>
    <t>Presents conclusions or recommendations for researchers, practitioners, or non-specialists.</t>
  </si>
  <si>
    <t>Review Type</t>
  </si>
  <si>
    <t>Explicitly identifies the review type (systematic review, meta-analysis, mapping study, etc.).</t>
  </si>
  <si>
    <t>Attributes – Desirable</t>
  </si>
  <si>
    <t>Replication Package</t>
  </si>
  <si>
    <t>Provides protocol, search terms, selection results, datasets, scripts, and coding examples.</t>
  </si>
  <si>
    <t>Bias Mitigation</t>
  </si>
  <si>
    <t>Mitigates sampling and publication bias using multiple complementary search strategies.</t>
  </si>
  <si>
    <t>Rigor</t>
  </si>
  <si>
    <t>Demonstrates that the search strategy is sufficiently rigorous for the review objectives.</t>
  </si>
  <si>
    <t>Quality Assessment</t>
  </si>
  <si>
    <t>Assesses the quality of primary studies and explains assessment criteria.</t>
  </si>
  <si>
    <t>Inter-rater Reliability</t>
  </si>
  <si>
    <t>Uses two or more independent reviewers and quantifies agreement using Cohen’s κ with predefined thresholds.</t>
  </si>
  <si>
    <t>Integration</t>
  </si>
  <si>
    <t>Integrates findings with prior theory and research, identifying gaps and future directions.</t>
  </si>
  <si>
    <t>Attributes – Extraordinary</t>
  </si>
  <si>
    <t>Independent Search</t>
  </si>
  <si>
    <t>Multiple researchers independently conduct preliminary searches before finalizing search scope.</t>
  </si>
  <si>
    <t>Author Contact</t>
  </si>
  <si>
    <t>Contacts primary study authors to validate interpretations or obtain missing details.</t>
  </si>
  <si>
    <t xml:space="preserve">(i) manual and keyword automated searches; </t>
  </si>
  <si>
    <t>Anti-Patterns</t>
  </si>
  <si>
    <t>Descriptive Listing</t>
  </si>
  <si>
    <t>Provides a laundry-list description of studies instead of a synthesized analysis.</t>
  </si>
  <si>
    <t xml:space="preserve">(ii) backward and forward snowballing searches; </t>
  </si>
  <si>
    <t>Venue Proxy</t>
  </si>
  <si>
    <t>Uses publication venue reputation as a proxy for study quality.</t>
  </si>
  <si>
    <t xml:space="preserve">(iii) checking profiles of prolific authors in the area; </t>
  </si>
  <si>
    <t>Insufficient Evidence</t>
  </si>
  <si>
    <t>Reviews areas with too few high-quality primary studies to support reliable conclusions.</t>
  </si>
  <si>
    <t>(iv) searching both formal databases (e.g. ACM Digital Library) and indexes (e.g. Google Scholar);</t>
  </si>
  <si>
    <t xml:space="preserve">(v) searching for relevant dissertations; </t>
  </si>
  <si>
    <t xml:space="preserve">(vi) searching pre-print servers (e.g. arXiv); </t>
  </si>
  <si>
    <t xml:space="preserve">(vii) soliciting unpublished manuscripts through appropriate listservs or social media; </t>
  </si>
  <si>
    <t>(viii) contacting known authors in the area</t>
  </si>
  <si>
    <t>+</t>
  </si>
  <si>
    <t>-</t>
  </si>
  <si>
    <t>Section</t>
  </si>
  <si>
    <t>Content</t>
  </si>
  <si>
    <t>Topic</t>
  </si>
  <si>
    <t>Data Valuation</t>
  </si>
  <si>
    <t>Title</t>
  </si>
  <si>
    <t>Data as an Asset: Economic Traits, Market Dynamics, and Monetization Challenges</t>
  </si>
  <si>
    <t>Methodology</t>
  </si>
  <si>
    <t>Multivocal Literature Review (MLR) combining academic and grey literature</t>
  </si>
  <si>
    <t>Keywords</t>
  </si>
  <si>
    <t>DATA MARKET; DATA TRADING; DATA MARKETS; DATA MARKETPLACE; DATA SPACE; DATA SPACES; DATA VALUATION; PRICING MODEL; VALUING DATA</t>
  </si>
  <si>
    <t>Search String</t>
  </si>
  <si>
    <t>("DATA MARKET" OR "DATA MARKETS" OR "DATA MARKETPLACE") AND ("DATA VALUATION" OR "PRICING MODEL" OR "DATA PRICING")</t>
  </si>
  <si>
    <t>Objective</t>
  </si>
  <si>
    <t>This study examines the dual nature of data as both an economic asset and a tradable commodity, analyzing market structures, valuation and monetization challenges, and the impact of emerging technologies on the data economy.</t>
  </si>
  <si>
    <t>RQ1</t>
  </si>
  <si>
    <t>Economic characteristics of data (non-rivalry, non-excludability, scalability) and implications for valuation methods.</t>
  </si>
  <si>
    <t>RQ2</t>
  </si>
  <si>
    <t>Structure and dynamics of data markets and the influence of participants and regulation.</t>
  </si>
  <si>
    <t>RQ3</t>
  </si>
  <si>
    <t>Challenges in data monetization including valuation accuracy, data quality, interoperability, privacy, and ethics.</t>
  </si>
  <si>
    <t>RQ4</t>
  </si>
  <si>
    <t>Impact of emerging technologies such as AI, machine learning, and data marketplaces on data monetization.</t>
  </si>
  <si>
    <t>RQ5</t>
  </si>
  <si>
    <t>Balancing data as a public good and commercial asset using equitable and ethical frameworks.</t>
  </si>
  <si>
    <t>Academic Literature</t>
  </si>
  <si>
    <t>Peer-reviewed journals, conference papers, book chapters, scholarly books</t>
  </si>
  <si>
    <t>Grey Literature (High)</t>
  </si>
  <si>
    <t>Government reports, white papers, industry books, magazines</t>
  </si>
  <si>
    <t>Grey Literature (Moderate)</t>
  </si>
  <si>
    <t>Annual reports, news articles, presentations, videos, professional sites</t>
  </si>
  <si>
    <t>Grey Literature (Low)</t>
  </si>
  <si>
    <t>Blogs, emails, social media</t>
  </si>
  <si>
    <t>Other Sources</t>
  </si>
  <si>
    <t>Non-peer-reviewed academic or professional preprints</t>
  </si>
  <si>
    <t>Database: ACM DL</t>
  </si>
  <si>
    <t>Retrieved: 131 | Included: 3 | Date: 22-01-2025</t>
  </si>
  <si>
    <t>Database: IEEE Xplore</t>
  </si>
  <si>
    <t>Retrieved: 85 | Included: 20 | Date: 22-01-2025</t>
  </si>
  <si>
    <t>Database: ScienceDirect</t>
  </si>
  <si>
    <t>Retrieved: 252 | Included: 3 | Date: 22-01-2025</t>
  </si>
  <si>
    <t>Database: SpringerLink</t>
  </si>
  <si>
    <t>Retrieved: 216 | Included: 1 | Date: 22-01-2025</t>
  </si>
  <si>
    <t>Database: Wiley</t>
  </si>
  <si>
    <t>Retrieved: 80 | Included: 1 | Date: 22-01-2025</t>
  </si>
  <si>
    <t>Grey Sources</t>
  </si>
  <si>
    <t>Retrieved: 86 | Included: 36 | Date: 22-01-2025</t>
  </si>
  <si>
    <t>Total Studies</t>
  </si>
  <si>
    <t>Retrieved: 850 | Included: 64</t>
  </si>
  <si>
    <t>(The first literature search for studies related to data valuation was conducted on 22nd January 2025. And after reviewer comments there was another search conducted 29th December 2025 to check the relevance of the papers included.)</t>
  </si>
  <si>
    <t>Filters</t>
  </si>
  <si>
    <t>English language; Computer Science / Software Engineering; 5–20 years; Preview-only included</t>
  </si>
  <si>
    <t>Manual and automated searches, grey literature inclusion, backward and forward snowballing.</t>
  </si>
  <si>
    <t>Reviewer Process</t>
  </si>
  <si>
    <t>Two independent reviewers screened all titles/abstracts and full texts.</t>
  </si>
  <si>
    <t>Cohen’s κ calculated for title/abstract and full-text screening; κ ≥ 0.70 considered acceptable.</t>
  </si>
  <si>
    <t>Disagreement Resolution</t>
  </si>
  <si>
    <t>Resolved through discussion; third reviewer adjudicated unresolved cases.</t>
  </si>
  <si>
    <t>Inclusion Criteria</t>
  </si>
  <si>
    <t>IC1–IC5 covering data markets, monetization, emerging technologies, governance, and multidisciplinary valuation.</t>
  </si>
  <si>
    <t>Exclusion Criteria</t>
  </si>
  <si>
    <t>EC1–EC10 covering language, date, accessibility, duplicates, narrow ML focus, simple pricing, platform-only focus, query pricing, lack of data characteristics, secondary studies.</t>
  </si>
  <si>
    <t>Reference Manager</t>
  </si>
  <si>
    <t>Zotero (https://www.zotero.org/)</t>
  </si>
  <si>
    <t>Screening Stages</t>
  </si>
  <si>
    <t>Title/abstract screening and full-text screening conducted independently by two reviewers with Cohen’s κ assessment.</t>
  </si>
  <si>
    <t>Parallel with data extraction; quality scoring with inclusion thresholds; double-checked by second reviewer.</t>
  </si>
  <si>
    <t>Extracted Fields</t>
  </si>
  <si>
    <t>Bibliographic data, research goals, methods, findings, frameworks, evaluation, limitations, challenges, benefits.</t>
  </si>
  <si>
    <t>Methodological Note</t>
  </si>
  <si>
    <t>Cohen’s κ used exclusively; Krippendorff’s alpha not applied due to two-reviewer nominal design.</t>
  </si>
  <si>
    <t>RQ1: Nature and Economic Characteristics of Data</t>
  </si>
  <si>
    <t>RQ1 (Full text):</t>
  </si>
  <si>
    <t>How do the unique economic characteristics of data:such as non-rivalry, non-excludability, and scalability:differentiate it from traditional assets and commodities, and what implications do these differences have on data valuation methods?</t>
  </si>
  <si>
    <t>RQ</t>
  </si>
  <si>
    <t>Research Question</t>
  </si>
  <si>
    <t>Sub-category 1</t>
  </si>
  <si>
    <t>Sub-category 2</t>
  </si>
  <si>
    <t>Nature and economic characteristics of data</t>
  </si>
  <si>
    <t>Core economic properties</t>
  </si>
  <si>
    <t>Non-rivalry</t>
  </si>
  <si>
    <t>Simultaneous multi-party use; Zero depletion</t>
  </si>
  <si>
    <t>Conditional excludability</t>
  </si>
  <si>
    <t>Technical access control; Legal/licensing barriers</t>
  </si>
  <si>
    <t>Scalability</t>
  </si>
  <si>
    <t>Near-zero marginal cost; Infinite replicability</t>
  </si>
  <si>
    <t>Temporal properties</t>
  </si>
  <si>
    <t>Perishability</t>
  </si>
  <si>
    <t>Time sensitivity; Information decay</t>
  </si>
  <si>
    <t>Freshness dependency</t>
  </si>
  <si>
    <t>Update frequency; Real-time relevance</t>
  </si>
  <si>
    <t>Structural properties</t>
  </si>
  <si>
    <t>Data heterogeneity</t>
  </si>
  <si>
    <t>Format diversity; Quality variance; Context dependency</t>
  </si>
  <si>
    <t>Reusability &amp; recombinability</t>
  </si>
  <si>
    <t>Multi-purpose reuse; Cross-dataset integration</t>
  </si>
  <si>
    <t>Value amplification mechanisms</t>
  </si>
  <si>
    <t>Complementarity</t>
  </si>
  <si>
    <t>Interaction with algorithms; Model dependence</t>
  </si>
  <si>
    <t>Network effects</t>
  </si>
  <si>
    <t>Demand-side scaling; Aggregation benefits</t>
  </si>
  <si>
    <t>Valuation implications</t>
  </si>
  <si>
    <t>Marginal cost failure</t>
  </si>
  <si>
    <t>Inapplicability of cost-plus pricing</t>
  </si>
  <si>
    <t>Scarcity breakdown</t>
  </si>
  <si>
    <t>Non-scarce supply; Replication dominance</t>
  </si>
  <si>
    <t>Dynamic valuation need</t>
  </si>
  <si>
    <t>Quality-based; Utility-based; Time-based pricing</t>
  </si>
  <si>
    <t>RQ2: Context of Use and Data Market Structure</t>
  </si>
  <si>
    <t>RQ2 (Full text):</t>
  </si>
  <si>
    <t>What are the key components and dynamics of data market structures, and how do factors like market participants (buyers, sellers, intermediaries) and regulatory environments influence the efficiency and functionality of these markets?</t>
  </si>
  <si>
    <t>A. Context of Use</t>
  </si>
  <si>
    <t>Context of use and data markets</t>
  </si>
  <si>
    <t>Data domains</t>
  </si>
  <si>
    <t>Personal data</t>
  </si>
  <si>
    <t>Identifiable; Sensitive; Consent-bound</t>
  </si>
  <si>
    <t>Public-sector data</t>
  </si>
  <si>
    <t>Open data; Civic data; Government-generated</t>
  </si>
  <si>
    <t>Proprietary data</t>
  </si>
  <si>
    <t>Firm-owned; Competitive assets</t>
  </si>
  <si>
    <t>IoT &amp; sensor data</t>
  </si>
  <si>
    <t>Streaming; High-volume; Time-critical</t>
  </si>
  <si>
    <t>AI/ML training data</t>
  </si>
  <si>
    <t>Labeled data; Model-dependent value</t>
  </si>
  <si>
    <t>Sectoral markets</t>
  </si>
  <si>
    <t>Healthcare</t>
  </si>
  <si>
    <t>Clinical data; Diagnostics; Risk sensitivity</t>
  </si>
  <si>
    <t>Finance</t>
  </si>
  <si>
    <t>Transaction data; Risk modeling</t>
  </si>
  <si>
    <t>Mobility &amp; smart cities</t>
  </si>
  <si>
    <t>Traffic; Energy; Location data</t>
  </si>
  <si>
    <t>B. Market Structure and Dynamics</t>
  </si>
  <si>
    <t>Market structure</t>
  </si>
  <si>
    <t>Structural forms</t>
  </si>
  <si>
    <t>Monopoly; Oligopoly; Platform dominance</t>
  </si>
  <si>
    <t>Competition dynamics</t>
  </si>
  <si>
    <t>Winner-take-most; Network lock-in</t>
  </si>
  <si>
    <t>Market mechanisms</t>
  </si>
  <si>
    <t>Supply–demand logic</t>
  </si>
  <si>
    <t>Demand concentration; Asymmetric power</t>
  </si>
  <si>
    <t>Platform mediation</t>
  </si>
  <si>
    <t>Discovery; Pricing opacity; Gatekeeping</t>
  </si>
  <si>
    <t>Market participants</t>
  </si>
  <si>
    <t>Buyers</t>
  </si>
  <si>
    <t>Demand aggregation; Willingness-to-pay</t>
  </si>
  <si>
    <t>Sellers</t>
  </si>
  <si>
    <t>Data quality differentiation</t>
  </si>
  <si>
    <t>Intermediaries</t>
  </si>
  <si>
    <t>Trust creation; Liquidity provision</t>
  </si>
  <si>
    <t>Regulatory bodies</t>
  </si>
  <si>
    <t>GDPR; DGA; Market shaping</t>
  </si>
  <si>
    <t>Market characteristics</t>
  </si>
  <si>
    <t>Data volume</t>
  </si>
  <si>
    <t>Scale effects; Predictive value</t>
  </si>
  <si>
    <t>Interoperability</t>
  </si>
  <si>
    <t>Integration costs; Standard gaps</t>
  </si>
  <si>
    <t>RQ3: Data Valuation, Pricing, and Monetization Challenges</t>
  </si>
  <si>
    <t>RQ3 (Full text):</t>
  </si>
  <si>
    <t>What primary challenges do organizations face in monetizing data, particularly regarding accurate valuation, data quality, interoperability, and compliance with privacy regulations and ethical standards?</t>
  </si>
  <si>
    <t>A. Data Value Drivers</t>
  </si>
  <si>
    <t>Data valuation and monetization</t>
  </si>
  <si>
    <t>Data quality drivers</t>
  </si>
  <si>
    <t>Accuracy</t>
  </si>
  <si>
    <t>Error minimization; Reliability</t>
  </si>
  <si>
    <t>Completeness</t>
  </si>
  <si>
    <t>Coverage; Missing data impact</t>
  </si>
  <si>
    <t>Timeliness</t>
  </si>
  <si>
    <t>Freshness; Update cycles</t>
  </si>
  <si>
    <t>Provenance</t>
  </si>
  <si>
    <t>Lineage; Ownership traceability</t>
  </si>
  <si>
    <t>Data security drivers</t>
  </si>
  <si>
    <t>Security controls</t>
  </si>
  <si>
    <t>Encryption; Access management</t>
  </si>
  <si>
    <t>Data privacy drivers</t>
  </si>
  <si>
    <t>Sensitivity</t>
  </si>
  <si>
    <t>Personal vs non-personal data</t>
  </si>
  <si>
    <t>Consent &amp; compliance</t>
  </si>
  <si>
    <t>GDPR constraints; Legal exposure</t>
  </si>
  <si>
    <t>Cost drivers</t>
  </si>
  <si>
    <t>Data lifecycle costs</t>
  </si>
  <si>
    <t>Collection; Processing; Storage; Compliance</t>
  </si>
  <si>
    <t>B. Pricing Models and Monetization Constraints</t>
  </si>
  <si>
    <t>Pricing models</t>
  </si>
  <si>
    <t>Economic-based</t>
  </si>
  <si>
    <t>Cost-based; Demand-based; Value-based</t>
  </si>
  <si>
    <t>Game-theoretic</t>
  </si>
  <si>
    <t>Shapley value; Bargaining; Stackelberg</t>
  </si>
  <si>
    <t>Pricing mechanisms</t>
  </si>
  <si>
    <t>Market strategies</t>
  </si>
  <si>
    <t>Usage-based; Auctions; Two-part tariff</t>
  </si>
  <si>
    <t>Monetization challenges</t>
  </si>
  <si>
    <t>Valuation uncertainty</t>
  </si>
  <si>
    <t>Context dependence; Dynamic value</t>
  </si>
  <si>
    <t>Data quality risk</t>
  </si>
  <si>
    <t>Trust erosion; Reduced WTP</t>
  </si>
  <si>
    <t>Interoperability barriers</t>
  </si>
  <si>
    <t>Integration friction; Cost escalation</t>
  </si>
  <si>
    <t>Ownership ambiguity</t>
  </si>
  <si>
    <t>False claims; Redistribution risk</t>
  </si>
  <si>
    <t>Ethical constraints</t>
  </si>
  <si>
    <t>Contextual integrity; Responsible use</t>
  </si>
  <si>
    <t>RQ4 :Emerging Technologies, Market Transformation, and Monetization Impact</t>
  </si>
  <si>
    <t>RQ4 (Full text):</t>
  </si>
  <si>
    <t>How are emerging technologies and trends such as AI, machine learning, and the rise of data marketplaces reshaping the data economy, and what impact do they have on data monetization strategies and market structures?</t>
  </si>
  <si>
    <t>A. Technological Drivers</t>
  </si>
  <si>
    <t>Emerging technologies reshaping the data economy</t>
  </si>
  <si>
    <t>AI-driven transformation</t>
  </si>
  <si>
    <t>Value amplification</t>
  </si>
  <si>
    <t>Predictive analytics; Insight extraction; Decision automation</t>
  </si>
  <si>
    <t>Utility enhancement</t>
  </si>
  <si>
    <t>Improved accuracy; Risk reduction; Pattern discovery</t>
  </si>
  <si>
    <t>ML-driven valuation</t>
  </si>
  <si>
    <t>Algorithmic pricing</t>
  </si>
  <si>
    <t>Context-aware pricing; Demand forecasting</t>
  </si>
  <si>
    <t>Model dependency</t>
  </si>
  <si>
    <t>Data freshness reliance; Retraining requirements</t>
  </si>
  <si>
    <t>ML lifecycle risks</t>
  </si>
  <si>
    <t>Concept drift</t>
  </si>
  <si>
    <t>Performance degradation; Obsolete data risk</t>
  </si>
  <si>
    <t>B. Market Infrastructure and Structural Change</t>
  </si>
  <si>
    <t>Market infrastructure</t>
  </si>
  <si>
    <t>Data marketplaces</t>
  </si>
  <si>
    <t>Platform-based exchange; Liquidity creation; Data discovery</t>
  </si>
  <si>
    <t>Sovereign data spaces</t>
  </si>
  <si>
    <t>GAIA-X ecosystems; Federated access; Usage-policy enforcement</t>
  </si>
  <si>
    <t>Market structure impacts</t>
  </si>
  <si>
    <t>Platform dominance</t>
  </si>
  <si>
    <t>Winner-take-most effects; Gatekeeping power</t>
  </si>
  <si>
    <t>Switching costs</t>
  </si>
  <si>
    <t>Lock-in; Dependency on platform ecosystems</t>
  </si>
  <si>
    <t>Interoperability dynamics</t>
  </si>
  <si>
    <t>API standards; Metadata alignment; Portability constraints</t>
  </si>
  <si>
    <t>C. Monetization Strategy Evolution</t>
  </si>
  <si>
    <t>Monetization models</t>
  </si>
  <si>
    <t>Data-as-a-Service (DaaS)</t>
  </si>
  <si>
    <t>APIs; Analytics services; Subscription access</t>
  </si>
  <si>
    <t>Embedded value creation</t>
  </si>
  <si>
    <t>Process optimisation; Product enhancement</t>
  </si>
  <si>
    <t>Pricing evolution</t>
  </si>
  <si>
    <t>Dynamic pricing</t>
  </si>
  <si>
    <t>Real-time valuation; Quality-based differentiation</t>
  </si>
  <si>
    <t>Versioning strategies</t>
  </si>
  <si>
    <t>Tiered access; Feature differentiation</t>
  </si>
  <si>
    <t>D. Trust, Automation, and Constraints</t>
  </si>
  <si>
    <t>Trust infrastructure</t>
  </si>
  <si>
    <t>Blockchain</t>
  </si>
  <si>
    <t>Immutable ledgers; Provenance tracking; Auditability</t>
  </si>
  <si>
    <t>Smart contracts</t>
  </si>
  <si>
    <t>Automated execution; Revenue sharing; Usage enforcement</t>
  </si>
  <si>
    <t>Emerging risks</t>
  </si>
  <si>
    <t>Ethical and regulatory pressure</t>
  </si>
  <si>
    <t>Bias amplification; Explainability demands; Accountability</t>
  </si>
  <si>
    <t>RQ5 :Governance Models and Public-Interest Alignment</t>
  </si>
  <si>
    <t>RQ5 (Full text):</t>
  </si>
  <si>
    <t>In balancing the concept of data as a public good versus a commercial commodity, what frameworks or models can facilitate equitable data monetization while ensuring transparency, ethical use, and alignment with the public interest in the emerging data economy?</t>
  </si>
  <si>
    <t>A. Governance Frameworks</t>
  </si>
  <si>
    <t>Governance and public-interest alignment</t>
  </si>
  <si>
    <t>Collective governance</t>
  </si>
  <si>
    <t>Data commons</t>
  </si>
  <si>
    <t>Shared stewardship; Open access rules; Public-value orientation</t>
  </si>
  <si>
    <t>Fiduciary governance</t>
  </si>
  <si>
    <t>Data trusts</t>
  </si>
  <si>
    <t>Independent stewardship; Purpose limitation; Rights protection</t>
  </si>
  <si>
    <t>Collaborative governance</t>
  </si>
  <si>
    <t>Data collaboratives</t>
  </si>
  <si>
    <t>Public–private partnerships; Social-impact data sharing</t>
  </si>
  <si>
    <t>Market-based governance</t>
  </si>
  <si>
    <t>Regulated data marketplaces</t>
  </si>
  <si>
    <t>Rule-based participation; Compliance-by-design</t>
  </si>
  <si>
    <t>B. Technical Enforcement Mechanisms</t>
  </si>
  <si>
    <t>Technical enforcement</t>
  </si>
  <si>
    <t>Blockchain governance</t>
  </si>
  <si>
    <t>Provenance verification; Transparency; Audit trails</t>
  </si>
  <si>
    <t>Automated compliance; Consent enforcement; Fair revenue allocation</t>
  </si>
  <si>
    <t>C. Rights, Ethics, and Public Interest</t>
  </si>
  <si>
    <t>Rights management</t>
  </si>
  <si>
    <t>Rights allocation</t>
  </si>
  <si>
    <t>Access rights; Usage rights; Redistribution controls</t>
  </si>
  <si>
    <t>Ethical alignment</t>
  </si>
  <si>
    <t>Transparency norms</t>
  </si>
  <si>
    <t>Pricing explainability; Data lineage disclosure</t>
  </si>
  <si>
    <t>Fairness principles</t>
  </si>
  <si>
    <t>Non-discrimination; Equitable benefit-sharing</t>
  </si>
  <si>
    <t>Public-interest safeguards</t>
  </si>
  <si>
    <t>Social welfare</t>
  </si>
  <si>
    <t>Harm minimisation; Public oversight; Mission-bound use</t>
  </si>
  <si>
    <t>Accountability mechanisms</t>
  </si>
  <si>
    <t>Enforcement &amp; redress</t>
  </si>
  <si>
    <t>Audits; Sanctions; Dispute resolution</t>
  </si>
  <si>
    <t>Item Type</t>
  </si>
  <si>
    <t>Publication Year</t>
  </si>
  <si>
    <t>Author(s)</t>
  </si>
  <si>
    <t>Publication Title</t>
  </si>
  <si>
    <t>DOI / URL</t>
  </si>
  <si>
    <t>Journal Article</t>
  </si>
  <si>
    <t>Al-Kiswany, S., et al.</t>
  </si>
  <si>
    <t>Cost exploration of data sharings in the cloud</t>
  </si>
  <si>
    <t>EDBT '13: Proceedings of the 16th International Conference on Extending Database Technology</t>
  </si>
  <si>
    <t>https://doi.org/10.1145/2452376.2452447</t>
  </si>
  <si>
    <t>Conference Paper</t>
  </si>
  <si>
    <t>An, X., Li, Y., &amp; Zhang, H.</t>
  </si>
  <si>
    <t>Achieving secure and efficient P2P data trading based on blockchain for IoT</t>
  </si>
  <si>
    <t>BSCI '22: Proceedings of the Fourth ACM International Symposium on Blockchain and Secure Critical Infrastructure</t>
  </si>
  <si>
    <t>https://doi.org/10.1145/3494106.3528686</t>
  </si>
  <si>
    <t>Aly, H., Karmouch, A., &amp; Biskup, J.</t>
  </si>
  <si>
    <t>To buy or not to buy: Computing value of spatiotemporal information</t>
  </si>
  <si>
    <t>ACM Transactions on Spatial Algorithms and Systems (TSAS),</t>
  </si>
  <si>
    <t>https://doi.org/10.1145/3320431</t>
  </si>
  <si>
    <t>Balazinska, M., Howe, B., &amp; Suciu, D.</t>
  </si>
  <si>
    <t>Data markets in the cloud</t>
  </si>
  <si>
    <t>Proceedings of the VLDB Endowment</t>
  </si>
  <si>
    <t>https://doi.org/10.14778/3402755.3402801</t>
  </si>
  <si>
    <t>Bataineh, A., Al-Bashir, A., &amp; Al-Fuqaha, A.</t>
  </si>
  <si>
    <t>Monetizing personal data: A two-sided market approach</t>
  </si>
  <si>
    <t>Procedia Computer Science</t>
  </si>
  <si>
    <t>https://doi.org/10.1016/j.procs.2016.04.211</t>
  </si>
  <si>
    <t>Bataineh, A., Al-Fuqaha, A., &amp; Al-Bashir, A.</t>
  </si>
  <si>
    <t>Toward monetizing personal data: A two-sided market analysis</t>
  </si>
  <si>
    <t>Future Generation Computer Systems</t>
  </si>
  <si>
    <t>https://doi.org/10.1016/j.future.2019.11.009</t>
  </si>
  <si>
    <t>Cong, C., Wu, F., &amp; Zhang, J.</t>
  </si>
  <si>
    <t>Data pricing in machine learning pipelines</t>
  </si>
  <si>
    <t xml:space="preserve"> Knowledge and Information Systems </t>
  </si>
  <si>
    <t>https://doi.org/10.1007/s10115-022-01679-4</t>
  </si>
  <si>
    <t>di Vimercati, S. D. C., et al.</t>
  </si>
  <si>
    <t>Toward owners’ control in digital data markets</t>
  </si>
  <si>
    <t>IEEE Systems Journal</t>
  </si>
  <si>
    <t>https://doi.org/10.1109/JSYST.2020.2970456</t>
  </si>
  <si>
    <t>Ding, X., Dong, X., &amp; Srivastava, D.</t>
  </si>
  <si>
    <t>A fair data market system with data quality evaluation</t>
  </si>
  <si>
    <t xml:space="preserve"> Web Technologies and Applications </t>
  </si>
  <si>
    <t>https://doi.org/10.1007/978-3-319-25255-1_70</t>
  </si>
  <si>
    <t>Fernandez, R., Simmhan, Y., &amp; Prabhakar, S.</t>
  </si>
  <si>
    <t>Data market platforms</t>
  </si>
  <si>
    <t>https://doi.org/10.14778/3407790.3407800</t>
  </si>
  <si>
    <t>Gao, X., Li, J., &amp; Zhang, Y.</t>
  </si>
  <si>
    <t>DPDT: A differentially private crowd-sensed data trading mechanism</t>
  </si>
  <si>
    <t>IEEE Internet of Things Journal</t>
  </si>
  <si>
    <t>https://doi.org/10.1109/JIOT.2019.2944107</t>
  </si>
  <si>
    <t>Ghosh, A., &amp; Roth, A.</t>
  </si>
  <si>
    <t>Selling privacy at auction</t>
  </si>
  <si>
    <t>ACM Conference on Electronic Commerce</t>
  </si>
  <si>
    <t>https://doi.org/10.1145/1993574.1993605</t>
  </si>
  <si>
    <t>He, Y., Zhang, J., &amp; Huang, J.</t>
  </si>
  <si>
    <t>Optimal fresh data sampling and trading</t>
  </si>
  <si>
    <t xml:space="preserve"> 2021 19th International Symposium on Modeling and Optimization in Mobile, Ad hoc, and Wireless Networks (WiOpt)</t>
  </si>
  <si>
    <t>https://doi.org/10.23919/WiOpt52861.2021.9589847</t>
  </si>
  <si>
    <t>Hu, H., Wen, Q., &amp; Li, S.</t>
  </si>
  <si>
    <t>A blockchain-based trading system for big data</t>
  </si>
  <si>
    <t>Computer Networks</t>
  </si>
  <si>
    <t>https://doi.org/10.1016/j.comnet.2021.107994</t>
  </si>
  <si>
    <t>Koutsopoulos, I., &amp; Papadimitriou, C.</t>
  </si>
  <si>
    <t>Auctioning data for learning</t>
  </si>
  <si>
    <t xml:space="preserve"> 2015 IEEE International Conference on Data Mining Workshop (ICDMW)</t>
  </si>
  <si>
    <t>https://doi.org/10.1109/ICDMW.2015.175</t>
  </si>
  <si>
    <t>Li, C., Zhang, Y., &amp; Wang, X.</t>
  </si>
  <si>
    <t>Blockchain-based data trading in edge-cloud computing</t>
  </si>
  <si>
    <t>Information Processing &amp; Management</t>
  </si>
  <si>
    <t>https://doi.org/10.1016/j.ipm.2021.102786</t>
  </si>
  <si>
    <t>Malgieri, G., &amp; Custers, B.</t>
  </si>
  <si>
    <t>Pricing privacy</t>
  </si>
  <si>
    <t>Computer Law &amp; Security Review</t>
  </si>
  <si>
    <t>https://doi.org/10.1016/j.clsr.2017.08.006</t>
  </si>
  <si>
    <t>Mahmoodi, J., et al.</t>
  </si>
  <si>
    <t>Valuation of enhanced data protection</t>
  </si>
  <si>
    <t>frontiers</t>
  </si>
  <si>
    <t>https://doi.org/10.3389/fpsyg.2018.01516</t>
  </si>
  <si>
    <t>Muschalle, A., et al.</t>
  </si>
  <si>
    <t>Pricing approaches for data markets</t>
  </si>
  <si>
    <t xml:space="preserve"> Enabling Real-Time Business Intelligence </t>
  </si>
  <si>
    <t>https://doi.org/10.1007/978-3-642-39872-8_10</t>
  </si>
  <si>
    <t>Parra-Arnau, J.</t>
  </si>
  <si>
    <t>Optimized direct sale of privacy</t>
  </si>
  <si>
    <t>Information Sciences</t>
  </si>
  <si>
    <t>https://doi.org/10.1016/j.ins.2017.10.009</t>
  </si>
  <si>
    <t>Report</t>
  </si>
  <si>
    <t>PwC</t>
  </si>
  <si>
    <t>Putting a value on data</t>
  </si>
  <si>
    <t>PwC Report</t>
  </si>
  <si>
    <t>https://www.pwc.co.uk/data-analytics/documents/putting-value-on-data.pdf</t>
  </si>
  <si>
    <t>Qi, Q., Li, Y., &amp; Chen, M.</t>
  </si>
  <si>
    <t>DeDa: A DeFi-enabled data sharing system</t>
  </si>
  <si>
    <t>https://doi.org/10.1145/3494106.3528676</t>
  </si>
  <si>
    <t>Raskar, R., et al.</t>
  </si>
  <si>
    <t>Data Markets to support AI for All: Pricing, Valuation and Governance</t>
  </si>
  <si>
    <t xml:space="preserve"> Computers and Society</t>
  </si>
  <si>
    <t>https://doi.org/10.48550/arXiv.1905.06462</t>
  </si>
  <si>
    <t>Rekha, P., &amp; Chatrapati, K.</t>
  </si>
  <si>
    <t>Competitive equilibrium based personal data market</t>
  </si>
  <si>
    <t>Indian Journal of Science and Technology</t>
  </si>
  <si>
    <t>https://doi.org/10.17485/IJST/v13i13.267</t>
  </si>
  <si>
    <t>Shen, B., Li, X., &amp; Huang, J.</t>
  </si>
  <si>
    <t>Profit optimization in service-oriented data markets</t>
  </si>
  <si>
    <t>https://doi.org/10.1016/j.future.2018.12.072</t>
  </si>
  <si>
    <t>Stahl, F., &amp; Vossen, G.</t>
  </si>
  <si>
    <t>Data quality scores for pricing on data marketplaces</t>
  </si>
  <si>
    <t xml:space="preserve">Lecture notes in computer science </t>
  </si>
  <si>
    <t>https://doi.org/10.1007/978-3-662-49381-6_21</t>
  </si>
  <si>
    <t>Tai, T., Chen, J., &amp; Liu, Y.</t>
  </si>
  <si>
    <t>Blockchain-based spatial data trading framework</t>
  </si>
  <si>
    <t xml:space="preserve"> EURASIP Journal on Wireless Communications and Networking </t>
  </si>
  <si>
    <t>https://doi.org/10.1186/s13638-022-02130-6</t>
  </si>
  <si>
    <t>Tufiş, D., &amp; Boratto, L.</t>
  </si>
  <si>
    <t>Toward a complete data valuation process</t>
  </si>
  <si>
    <t>Journal of Data and Information Quality</t>
  </si>
  <si>
    <t>https://doi.org/10.1145/3447269</t>
  </si>
  <si>
    <t>Xiong, X., &amp; Xiong, X.</t>
  </si>
  <si>
    <t>Anti-collusion data auction mechanism based on smart contract</t>
  </si>
  <si>
    <t>https://doi.org/10.1016/j.ins.2020.10.053</t>
  </si>
  <si>
    <t>Yang, X., &amp; Xing, Y.</t>
  </si>
  <si>
    <t>Personal Data Market Optimization Pricing Model Based on Privacy Level</t>
  </si>
  <si>
    <t>MDPI</t>
  </si>
  <si>
    <t>https://doi.org/10.3390/info10040123</t>
  </si>
  <si>
    <t>Yang, X., Xing, Y., &amp; Wang, Z.</t>
  </si>
  <si>
    <t>Big Data Market Optimization Pricing Model Based on Data Quality</t>
  </si>
  <si>
    <t>Applications of Machine Learning Methods in Complex Economics and Financial Networks</t>
  </si>
  <si>
    <t>https://doi.org/10.1155/2019/5964068</t>
  </si>
  <si>
    <t>Yu, Y., &amp; Zhang, Z.</t>
  </si>
  <si>
    <t>Data pricing strategy based on data quality</t>
  </si>
  <si>
    <t>Computers &amp; Industrial Engineering</t>
  </si>
  <si>
    <t>https://doi.org/10.1016/j.cie.2017.08.008</t>
  </si>
  <si>
    <t>Xiao, X., Wang, X., &amp; Chen, Y.</t>
  </si>
  <si>
    <t>A Stackelberg Game Pricing Through Balancing Trilateral Profits in Big Data Market</t>
  </si>
  <si>
    <t>https://doi.org/10.1109/JIOT.2020.3001010</t>
  </si>
  <si>
    <t>Ebiele, M., Bendechache, M., &amp; Brennan, R.</t>
  </si>
  <si>
    <t xml:space="preserve">Quantitative Data Valuation Methods: A Systematic Review and Taxonomy. </t>
  </si>
  <si>
    <t>https://doi.org/10.1145/3736178</t>
  </si>
  <si>
    <t>Malieckal, M., Gurtoo, A., &amp; Majumdar, R.</t>
  </si>
  <si>
    <t>Data Pricing for Data Exchange: Technology and AI.</t>
  </si>
  <si>
    <t>AICCC ’24: Proceedings of the 2024 7th Artificial Intelligence and Cloud Computing Conference</t>
  </si>
  <si>
    <t>https://doi.org/10.1145/3719384.3719442</t>
  </si>
  <si>
    <t>Yuan, Y., Liu, X., Liu, L., Xie, S., Xu, L., Liu, T., &amp; Yao, R.</t>
  </si>
  <si>
    <t xml:space="preserve">Blockchain-based Data Trading Markets: A research framework on the architecture and mechanism design. </t>
  </si>
  <si>
    <t>IFAC-PapersOnLine</t>
  </si>
  <si>
    <t>https://doi.org/10.1016/j.ifacol.2025.12.430</t>
  </si>
  <si>
    <t>Book Chapter</t>
  </si>
  <si>
    <t>Kvalvik, P., Sánchez-Gordón, M., &amp; Colomo-Palacios, R.</t>
  </si>
  <si>
    <t>What Does Data Valuation Literature Tell Us About Methods and Dimensions?</t>
  </si>
  <si>
    <t xml:space="preserve"> In Technology and Sustainable Development </t>
  </si>
  <si>
    <t>https://www.taylorfrancis.com/chapters/oa-edit/10.1201/9781003325086-16/data-valuation-literature-tell-us-methods-dimensions-implications-city-data-marketplaces-petter-kvalvik-mary-s%C3%A1nchez-gord%C3%B3n-ricardo-colomo-palacios</t>
  </si>
  <si>
    <t xml:space="preserve">Title </t>
  </si>
  <si>
    <t>Initial Screening</t>
  </si>
  <si>
    <t>Full Text screening</t>
  </si>
  <si>
    <t>ID</t>
  </si>
  <si>
    <t>Language</t>
  </si>
  <si>
    <t>Library Catalogue</t>
  </si>
  <si>
    <t xml:space="preserve">Reviewer A Title_Abstract </t>
  </si>
  <si>
    <t xml:space="preserve">Reviewer B Title_Abstract </t>
  </si>
  <si>
    <t>Consensus_TitleAbstract</t>
  </si>
  <si>
    <t>Reviewer A Full Text screening</t>
  </si>
  <si>
    <t>Reviewer B Full Text screening</t>
  </si>
  <si>
    <t>Consensus_FullText</t>
  </si>
  <si>
    <t>Abbas, A. E.; Agahari, W.; van de Ven, M.; Zuiderwijk, A.; de Reuver, M.</t>
  </si>
  <si>
    <t>Business data sharing through data marketplaces: A systematic literature review</t>
  </si>
  <si>
    <t>Journal of Theoretical and Applied Electronic Commerce Research</t>
  </si>
  <si>
    <t>https://doi.org/10.3390/jtaer16070180</t>
  </si>
  <si>
    <t>ENG</t>
  </si>
  <si>
    <t>MDPI (Journal of Theoretical and Applied Electronic Research)</t>
  </si>
  <si>
    <t>RELEVANT</t>
  </si>
  <si>
    <t>INCLUSION</t>
  </si>
  <si>
    <t>Conference Proceeding</t>
  </si>
  <si>
    <t>Alvar, S. R.; Akbari, M.; Yue, D.; Zhang, Y.</t>
  </si>
  <si>
    <t>NFT-based data marketplace with digital watermarking</t>
  </si>
  <si>
    <t>Proceedings of the 28th ACM SIGKDD Conference on Knowledge Discovery and Data Mining</t>
  </si>
  <si>
    <t>https://doi.org/10.1145/3580305.3599876</t>
  </si>
  <si>
    <t>ACM Digital Library</t>
  </si>
  <si>
    <t>Web Page / Technical Documentation</t>
  </si>
  <si>
    <t>n.d.</t>
  </si>
  <si>
    <t>Amazon Web Services</t>
  </si>
  <si>
    <t>What is AWS Data Exchange?</t>
  </si>
  <si>
    <t>AWS Documentation</t>
  </si>
  <si>
    <t>https://docs.aws.amazon.com/data-exchange/latest/userguide/what-is.html</t>
  </si>
  <si>
    <t>Web Article</t>
  </si>
  <si>
    <t>Author, A.</t>
  </si>
  <si>
    <t>Cloud market share 2024 – AWS, Azure, GCP growth fueled by AI</t>
  </si>
  <si>
    <t>Holori</t>
  </si>
  <si>
    <t>https://holori.com/cloud-market-share-2024-aws-azure-gcp/</t>
  </si>
  <si>
    <t>Industry Blog / Market Report</t>
  </si>
  <si>
    <t>NOT RELEVANT</t>
  </si>
  <si>
    <t>Baghcheband, H.; Soares, C.; Reis, L. P.</t>
  </si>
  <si>
    <t>Machine learning data market based on multiagent systems</t>
  </si>
  <si>
    <t>IEEE Internet Computing</t>
  </si>
  <si>
    <t>https://doi.org/10.1109/MIC.2024.3399049</t>
  </si>
  <si>
    <t>IEEE Xplore</t>
  </si>
  <si>
    <t>Conference Proceeding / IEEE Publication</t>
  </si>
  <si>
    <t>Badewitz, W.; Hengesbach, C.; Weinhardt, C.</t>
  </si>
  <si>
    <t>Challenges of pricing data assets: A literature review</t>
  </si>
  <si>
    <t>2022 IEEE 24th Conference on Business Informatics (CBI)</t>
  </si>
  <si>
    <t>https://ieeexplore.ieee.org/document/9944727</t>
  </si>
  <si>
    <t>EXCLUSION</t>
  </si>
  <si>
    <t>Report / Policy Brief</t>
  </si>
  <si>
    <t>Bennett Institute for Public Policy</t>
  </si>
  <si>
    <t>What is the value of data? A review of empirical methods</t>
  </si>
  <si>
    <t>https://www.bennettinstitute.cam.ac.uk/publications/value-of-data/</t>
  </si>
  <si>
    <t>Bennett Institute – Policy Report</t>
  </si>
  <si>
    <t>Bi, Y.; Wu, Y.; Liu, J.; Ren, K.; Xiong, L.</t>
  </si>
  <si>
    <t>When data pricing meets non-cooperative game theory</t>
  </si>
  <si>
    <t>2024 IEEE 40th International Conference on Data Engineering (ICDE)</t>
  </si>
  <si>
    <t>https://doi.org/10.1109/ICDE60146.2024.00443</t>
  </si>
  <si>
    <t>Bin, Z.; Jiqun, Z.; Wei, C.</t>
  </si>
  <si>
    <t>A dynamic evaluation model of data price based on game theory</t>
  </si>
  <si>
    <t>Peer-to-Peer Networking and Applications</t>
  </si>
  <si>
    <t>https://doi.org/10.1007/s12083-023-01520-x</t>
  </si>
  <si>
    <t>Springer</t>
  </si>
  <si>
    <t>Cao, X.; Chen, Y.; Liu, K. J. R.</t>
  </si>
  <si>
    <t>An iterative auction mechanism for data trading</t>
  </si>
  <si>
    <t>2017 IEEE International Conference on Acoustics, Speech and Signal Processing (ICASSP)</t>
  </si>
  <si>
    <t>https://doi.org/10.1109/ICASSP.2017.7953278</t>
  </si>
  <si>
    <t>Book</t>
  </si>
  <si>
    <t>Castells, M.</t>
  </si>
  <si>
    <t>The rise of the network society (2nd ed.)</t>
  </si>
  <si>
    <t>Wiley-Blackwell</t>
  </si>
  <si>
    <t>https://onlinelibrary.wiley.com/doi/book/10.1002/9781444319514</t>
  </si>
  <si>
    <t>Wiley Online Library (Book)</t>
  </si>
  <si>
    <t>arXiv Preprint</t>
  </si>
  <si>
    <t>Chan, A.; Bradley, H.; Rajkumar, N.</t>
  </si>
  <si>
    <t>Reclaiming the digital commons: A public data trust for training data</t>
  </si>
  <si>
    <t>arXiv</t>
  </si>
  <si>
    <t>https://arxiv.org/abs/2303.09001</t>
  </si>
  <si>
    <t>Web Report</t>
  </si>
  <si>
    <t>CMS Law</t>
  </si>
  <si>
    <t>GDPR Enforcement Tracker Report: Numbers and figures</t>
  </si>
  <si>
    <t>https://cms.law/en/int/publication/gdpr-enforcement-tracker-report/numbers-and-figures</t>
  </si>
  <si>
    <t>GDPR Enforcement Tracker – CMS</t>
  </si>
  <si>
    <t>Dongyang Fan, Tyler J. Rotello, Sai Praneeth Karimireddy</t>
  </si>
  <si>
    <t>Do Data Valuations Make Good Data Prices?</t>
  </si>
  <si>
    <t>https://doi.org/10.48550/arXiv.2504.05563</t>
  </si>
  <si>
    <t>Darko, A. G. G.; Agyemang, A. A.; Asiedu, E. K.</t>
  </si>
  <si>
    <t>Valuation of data as an asset: A systematic literature review</t>
  </si>
  <si>
    <t>IEEE Access</t>
  </si>
  <si>
    <t>https://doi.org/10.1109/ACCESS.2021.3056789</t>
  </si>
  <si>
    <t>Journal/Report Article</t>
  </si>
  <si>
    <t>Demchenko, Y.; Los, W.; de Laat, C.; International Telecommunication Union</t>
  </si>
  <si>
    <t>Data as economic goods: Definitions, properties, challenges, enabling technologies for future data markets</t>
  </si>
  <si>
    <t>ITU Journal: ICT Discoveries</t>
  </si>
  <si>
    <t>https://www.itu.int/en/journal/002/Documents/ITU2018-12.pdf</t>
  </si>
  <si>
    <t>ITU Journal</t>
  </si>
  <si>
    <t>Dgtl Infra</t>
  </si>
  <si>
    <t>Top 10 cloud service providers globally in 2024</t>
  </si>
  <si>
    <t>https://dgtlinfra.com/top-cloud-service-providers/</t>
  </si>
  <si>
    <t>Industry / Infrastructure Blog</t>
  </si>
  <si>
    <t>Dinsdale, J.</t>
  </si>
  <si>
    <t>Cloud market share for $84B Q3 2024: AWS, Microsoft, Google Cloud lead</t>
  </si>
  <si>
    <t>CRN</t>
  </si>
  <si>
    <t>https://www.crn.com/news/cloud/2024/cloud-market-share-for-84b-q3-2024-aws-microsoft-google-lead</t>
  </si>
  <si>
    <t>CRN – Tech News</t>
  </si>
  <si>
    <t>Donaldson, D.; Storeygard, A.</t>
  </si>
  <si>
    <t>The view from above: Applications of satellite data in economics</t>
  </si>
  <si>
    <t>Journal of Economic Perspectives</t>
  </si>
  <si>
    <t>https://doi.org/10.1257/jep.30.4.171</t>
  </si>
  <si>
    <t>Journal of Economic Perspectives (AEA)</t>
  </si>
  <si>
    <t>Driessen, S. W.; Monsieur, G.; Van Den Heuvel, W.-J.</t>
  </si>
  <si>
    <t>Data market design: A systematic literature review</t>
  </si>
  <si>
    <t>https://doi.org/10.1109/ACCESS.2022.3161478</t>
  </si>
  <si>
    <t>Duan, J.; Tian, L.; Mao, J.; Li, J.</t>
  </si>
  <si>
    <t>Optimal social welfare: A many-to-many data transaction mechanism based on double auctions</t>
  </si>
  <si>
    <t>Digital Communications and Networks</t>
  </si>
  <si>
    <t>https://doi.org/10.1016/j.dcan.2022.04.020</t>
  </si>
  <si>
    <t>Elsevier – Digital Communications &amp; Networks</t>
  </si>
  <si>
    <t>Ehteram, H.; Dai, J.; Choo, K. K. R.; Zhou, M. T.</t>
  </si>
  <si>
    <t>BlockMarkchain: A secure decentralized data market with a constant load on the blockchain</t>
  </si>
  <si>
    <t>https://arxiv.org/abs/2003.11424</t>
  </si>
  <si>
    <t>Web Policy Page</t>
  </si>
  <si>
    <t>European Commission</t>
  </si>
  <si>
    <t>The Digital Markets Act: Ensuring fair and open digital markets</t>
  </si>
  <si>
    <t>https://commission.europa.eu/strategy-and-policy/priorities-2019-2024/europe-fit-digital-age/digital-markets-act-ensuring-fair-and-open-digital-markets_en</t>
  </si>
  <si>
    <t>European Commission – Digital Markets Act</t>
  </si>
  <si>
    <t>European Data Governance Act</t>
  </si>
  <si>
    <t>Shaping Europe’s Digital Future (EC site)</t>
  </si>
  <si>
    <t>https://digital-strategy.ec.europa.eu/en/policies/data-governance-act</t>
  </si>
  <si>
    <t>European Commission – Data Governance Act</t>
  </si>
  <si>
    <t>Fan, L., et al.</t>
  </si>
  <si>
    <t>Evaluating the privacy valuation of personal data on smartphones</t>
  </si>
  <si>
    <t>Proceedings of the ACM on Interactive, Mobile, Wearable and Ubiquitous Technologies</t>
  </si>
  <si>
    <t>https://doi.org/10.1145/3678509</t>
  </si>
  <si>
    <t>Feng, Z.; Wang, Q.; Zhu, Y.</t>
  </si>
  <si>
    <t>Truthful auction mechanism for data trading with share-averse data consumers</t>
  </si>
  <si>
    <t>2022 18th International Conference on Mobility, Sensing and Networking (MSN)</t>
  </si>
  <si>
    <t>https://doi.org/10.1109/MSN57253.2022.00075</t>
  </si>
  <si>
    <t>Fleckenstein, M.; Obaidi, A.; Tryfona, N.</t>
  </si>
  <si>
    <t>A review of data valuation approaches and building and scoring a data valuation model</t>
  </si>
  <si>
    <t>Harvard Data Science Review</t>
  </si>
  <si>
    <t>https://doi.org/10.1162/99608f92.c18db966</t>
  </si>
  <si>
    <t>MIT Press</t>
  </si>
  <si>
    <t>Gefen, G.; Ben-Porat, O.; Tennenholtz, M.; Yom-Tov, E.</t>
  </si>
  <si>
    <t>Privacy, altruism, and experience: Estimating the perceived value of internet data for medical uses</t>
  </si>
  <si>
    <t>https://arxiv.org/abs/1906.08562</t>
  </si>
  <si>
    <t>Market Report / Web Page</t>
  </si>
  <si>
    <t>Grand View Research</t>
  </si>
  <si>
    <t>Data marketplace market report</t>
  </si>
  <si>
    <t>https://www.grandviewresearch.com/industry-analysis/data-marketplace-market-report</t>
  </si>
  <si>
    <t>Grand View Research – Market Report</t>
  </si>
  <si>
    <t>Ghasemi, S.; Wu, F.</t>
  </si>
  <si>
    <t>Dynamic pricing of applications in cloud marketplaces using game theory</t>
  </si>
  <si>
    <t>https://arxiv.org/abs/2309.11316</t>
  </si>
  <si>
    <t>Hao, J.; Deng, Z.; Li, J.</t>
  </si>
  <si>
    <t>A comprehensive review on data pricing methods: From fundamentals to applications</t>
  </si>
  <si>
    <t>Heliyon</t>
  </si>
  <si>
    <t>https://doi.org/10.1016/j.heliyon.2023.e18020</t>
  </si>
  <si>
    <t>Elsevier – Heliyon</t>
  </si>
  <si>
    <t>Hao, J.; Yuan, J.; Li, J.</t>
  </si>
  <si>
    <t>HCEG: A heterogeneous clustering ensemble learning approach with gravity-based strategy for data assets intelligent pricing</t>
  </si>
  <si>
    <t>https://doi.org/10.1016/j.ins.2024.121082</t>
  </si>
  <si>
    <t>Elsevier – Information Sciences</t>
  </si>
  <si>
    <t>He, Y.; Zhang, J.; Huang, J.</t>
  </si>
  <si>
    <t>Pricing data services: A two-part tariff approach</t>
  </si>
  <si>
    <t>IEEE Transactions on Network and Service Management</t>
  </si>
  <si>
    <t>https://doi.org/10.1109/TNSM.2017.2720678</t>
  </si>
  <si>
    <t>IEEE Transactions on Network &amp; Service Management</t>
  </si>
  <si>
    <t>Izquierdo, R.</t>
  </si>
  <si>
    <t>Better advertising tech stock: Alphabet vs. Meta Platforms</t>
  </si>
  <si>
    <t>The Motley Fool</t>
  </si>
  <si>
    <t>https://www.fool.com/investing/2024/09/29/better-advertising-tech-stock-alphabet-vs-meta-pla/</t>
  </si>
  <si>
    <t>Motley Fool – Investment Blog</t>
  </si>
  <si>
    <t>Jiao, Y.; Wang, P.; Niyato, D.; Alsheikh, M. A.; Feng, S.</t>
  </si>
  <si>
    <t>Profit maximization auction and data management in big data markets</t>
  </si>
  <si>
    <t>IEEE Transactions on Knowledge and Data Engineering</t>
  </si>
  <si>
    <t>https://doi.org/10.1109/TKDE.2017.2766630</t>
  </si>
  <si>
    <t>IEEE Transactions on Knowledge &amp; Data Engineering</t>
  </si>
  <si>
    <t>Jennings, N. R.; Dastani, M. M.; Sichman, J. S.; Singh, M. P.</t>
  </si>
  <si>
    <t>Normative multi-agent systems: A survey</t>
  </si>
  <si>
    <t>https://arxiv.org/abs/1709.04767</t>
  </si>
  <si>
    <t>Juels, A.; Sudan, M.</t>
  </si>
  <si>
    <t>A fuzzy vault scheme</t>
  </si>
  <si>
    <t>IEEE International Symposium on Information Theory</t>
  </si>
  <si>
    <t>https://doi.org/10.1109/ISIT.2002.1023648</t>
  </si>
  <si>
    <t>IEEE ISIT Conference</t>
  </si>
  <si>
    <t>Kadadi, A.; Agrawal, R.; Nyamful, C.; Atiq, R.</t>
  </si>
  <si>
    <t>Challenges of data integration and interoperability in big data</t>
  </si>
  <si>
    <t>2014 IEEE International Conference on Big Data</t>
  </si>
  <si>
    <t>https://doi.org/10.1109/BigData.2014.7004486</t>
  </si>
  <si>
    <t>IEEE Big Data Conference</t>
  </si>
  <si>
    <t>Bauer-Hänsel, I.; Liu, Q.; Tessone, C. J.; Schwabe, G.</t>
  </si>
  <si>
    <t>Designing a Blockchain-Based Data Market and Pricing Data to Optimize Data Trading and Welfare</t>
  </si>
  <si>
    <t>International Journal of Electronic Commerce</t>
  </si>
  <si>
    <t>https://doi.org/10.1080/10864415.2023.2295068</t>
  </si>
  <si>
    <t>Taylor &amp; Francis</t>
  </si>
  <si>
    <t>Book Chapter / Conference Proceedings (Springer)</t>
  </si>
  <si>
    <t>Li, H.; Zhang, M.; Jia, Y.; Wang, N.; Ge, S.</t>
  </si>
  <si>
    <t>Data quality, product characteristics, and product data pricing in manufacturing enterprises</t>
  </si>
  <si>
    <t>Lecture Notes in Business Information Processing (WHICEB 2024)</t>
  </si>
  <si>
    <t>https://doi.org/10.1007/978-3-031-60324-2_1</t>
  </si>
  <si>
    <t>Springer Book Chapter</t>
  </si>
  <si>
    <t>Li, X.-B.; Liu, X.; Motiwalla, L.</t>
  </si>
  <si>
    <t>Valuing personal data with privacy consideration</t>
  </si>
  <si>
    <t>Decision Sciences</t>
  </si>
  <si>
    <t>https://doi.org/10.1111/deci.12442</t>
  </si>
  <si>
    <t>Wiley – Decision Sciences Journal</t>
  </si>
  <si>
    <t>Luo, Z.; Yang, S.; Chen, Y.; Xiong, Q.</t>
  </si>
  <si>
    <t>An auction-based pricing model for big data trading</t>
  </si>
  <si>
    <t>2020 7th International Conference on Information Science and Control Engineering (ICISCE)</t>
  </si>
  <si>
    <t>https://doi.org/10.1109/ICISCE50968.2020.00053</t>
  </si>
  <si>
    <t>IEEE Conference</t>
  </si>
  <si>
    <t>Malik, S.; Thakur, S.; Duffy, M.; Breslin, J. G.</t>
  </si>
  <si>
    <t>Double auction mechanisms for peer-to-peer energy trading: A comparative analysis</t>
  </si>
  <si>
    <t>2022 IEEE 7th International Energy Conference (ENERGYCON)</t>
  </si>
  <si>
    <t>https://doi.org/10.1109/ENERGYCON53164.2022.9830460</t>
  </si>
  <si>
    <t>IEEE EnergyCon</t>
  </si>
  <si>
    <t>McShane, M.</t>
  </si>
  <si>
    <t>Global Titans 2024: The ultimate list of the top 100 tech companies shaping our future</t>
  </si>
  <si>
    <t>Coveragely</t>
  </si>
  <si>
    <t>https://coveragely.com/blog/metrics-and-analysis/the-top-100-tech-companies-2024/?utm_source</t>
  </si>
  <si>
    <t>Industry Ranking Blog</t>
  </si>
  <si>
    <t>Proceedings / Report (unclear venue)</t>
  </si>
  <si>
    <t>Monteiro, D. S. M. P.; Monteiro, L.; Ferraz, F. S.; Meira, S.</t>
  </si>
  <si>
    <t>Big data monetization: Discoveries from a systematic literature review</t>
  </si>
  <si>
    <t>Proceedings (as given)</t>
  </si>
  <si>
    <t>https://api.semanticscholar.org/CorpusID:233473870</t>
  </si>
  <si>
    <t>Semantic Scholar Record</t>
  </si>
  <si>
    <t>SSRN Paper</t>
  </si>
  <si>
    <t>Nakamoto, S.</t>
  </si>
  <si>
    <t>Bitcoin: A peer-to-peer electronic cash system</t>
  </si>
  <si>
    <t>SSRN</t>
  </si>
  <si>
    <r>
      <rPr>
        <color rgb="FF1155CC"/>
        <u/>
      </rPr>
      <t>http://dx.doi.org/10.2139/ssrn.3440802</t>
    </r>
  </si>
  <si>
    <t>Report / Web Page</t>
  </si>
  <si>
    <t>Nesta</t>
  </si>
  <si>
    <t>Common knowledge: Citizen-led data governance for better cities</t>
  </si>
  <si>
    <t>https://www.nesta.org.uk/report/common-knowledge-citizen-led-data-governance-better-cities/</t>
  </si>
  <si>
    <t>Nesta – Research Report</t>
  </si>
  <si>
    <t>Web Article / Stats Page</t>
  </si>
  <si>
    <t>Oberlo</t>
  </si>
  <si>
    <t>Search engine market share in 2024 [Dec ’24 update]</t>
  </si>
  <si>
    <t>https://www.oberlo.com/statistics/search-engine-market-share</t>
  </si>
  <si>
    <t>Oberlo – Market Statistics</t>
  </si>
  <si>
    <t>Perelli, G.; Bartoletti, M.; Lande, S.</t>
  </si>
  <si>
    <t>A formal taxonomy for data marketplaces</t>
  </si>
  <si>
    <t>https://arxiv.org/abs/2201.04561</t>
  </si>
  <si>
    <t>Ramadan, Q.; Alotaibi, R.; Alharthi, M.</t>
  </si>
  <si>
    <t>Data trading and monetization: Challenges and open research directions</t>
  </si>
  <si>
    <t>https://arxiv.org/abs/2401.09199</t>
  </si>
  <si>
    <t>arXiv Preprint (Duplicate)</t>
  </si>
  <si>
    <t>Li, J.; Cui, T.; Kendall, G.</t>
  </si>
  <si>
    <t>Equilibrium in a Bargaining Game of Two Sellers and Two Buyers</t>
  </si>
  <si>
    <t>Mathematics (MDPI)</t>
  </si>
  <si>
    <t>https://doi.org/10.3390/math10152705</t>
  </si>
  <si>
    <t>MDPI – Mathematics</t>
  </si>
  <si>
    <t>Web Page</t>
  </si>
  <si>
    <t>Snowflake Inc.</t>
  </si>
  <si>
    <t>Snowflake Marketplace</t>
  </si>
  <si>
    <t>Snowflake</t>
  </si>
  <si>
    <t>https://www.snowflake.com/en/data-cloud/marketplace/</t>
  </si>
  <si>
    <t>Snowflake – Product Documentation</t>
  </si>
  <si>
    <t>Tanenbaum, A. S.</t>
  </si>
  <si>
    <t>Data sovereignty at the edge of the network</t>
  </si>
  <si>
    <t>https://doi.org/10.1109/ACCESS.2022.10403098</t>
  </si>
  <si>
    <t>Tschirner, S.; Kreutzer, H.; Möller, M.</t>
  </si>
  <si>
    <t>Moving smart contracts: A privacy preserving method for off-chain data trust</t>
  </si>
  <si>
    <t>https://arxiv.org/abs/2205.08440</t>
  </si>
  <si>
    <t>Valavi, E.; Hestness, J.; Ardalani, N.; Iansiti, M.</t>
  </si>
  <si>
    <t>Time and the value of data</t>
  </si>
  <si>
    <t>https://arxiv.org/abs/2203.09118</t>
  </si>
  <si>
    <t>Varian, H.; Shapiro, T.; Tucker, C.</t>
  </si>
  <si>
    <t>Valuing data as an asset</t>
  </si>
  <si>
    <t>Columbia Business School</t>
  </si>
  <si>
    <t>https://business.columbia.edu/sites/default/files-efs/citation_file_upload/Valuing%20Data%20as%20an%20Asset.pdf</t>
  </si>
  <si>
    <t>Columbia Business School – Working Paper</t>
  </si>
  <si>
    <t>World Economic Forum</t>
  </si>
  <si>
    <t>Data collaboration for the common good: Enabling trust and innovation through public-private partnerships</t>
  </si>
  <si>
    <t>https://www.weforum.org/publications/data-collaboration-for-the-common-good-enabling-trust-and-innovation-through-public-private-partnerships/</t>
  </si>
  <si>
    <t>World Economic Forum Report</t>
  </si>
  <si>
    <t>Zech, H.</t>
  </si>
  <si>
    <t>Data as a tradeable commodity – Implications for contract law</t>
  </si>
  <si>
    <t>https://papers.ssrn.com/sol3/papers.cfm?abstract_id=3063153</t>
  </si>
  <si>
    <t>SSRN Working Paper</t>
  </si>
  <si>
    <t>Zhang, M.; Arafa, A.; Huang, J.; Poor, H. V.</t>
  </si>
  <si>
    <t>Pricing fresh data</t>
  </si>
  <si>
    <t>IEEE Journal on Selected Areas in Communications</t>
  </si>
  <si>
    <t>https://doi.org/10.1109/JSAC.2020.3000403</t>
  </si>
  <si>
    <t>Zhang, M.; Beltrán, F.</t>
  </si>
  <si>
    <t>A survey of data pricing methods</t>
  </si>
  <si>
    <t>SSRN Electronic Journal</t>
  </si>
  <si>
    <t>https://doi.org/10.2139/ssrn.3609120</t>
  </si>
  <si>
    <t>Zhang, M.; Beltrán, F.; Liu, J.</t>
  </si>
  <si>
    <t>A survey of data pricing for data marketplaces</t>
  </si>
  <si>
    <t>IEEE Transactions on Big Data</t>
  </si>
  <si>
    <t>https://doi.org/10.1109/TBDATA.2023.3254152</t>
  </si>
  <si>
    <t>Zhao, X.</t>
  </si>
  <si>
    <t>Research on analyzing influencing factors and predicting methods of data pricing models</t>
  </si>
  <si>
    <t>Proceedings of the 2024 5th International Conference on Computer Science and Artificial Intelligence (CSAI)</t>
  </si>
  <si>
    <t>https://doi.org/10.1145/3708036.3708263</t>
  </si>
  <si>
    <t>Yang, J., Duan, Y., &amp; Huo, J.</t>
  </si>
  <si>
    <t xml:space="preserve"> The Role of Consumer Privacy Concerns in Shaping Platform Strategy for Online Markets.</t>
  </si>
  <si>
    <t>Journal of the Operations Research Society of China</t>
  </si>
  <si>
    <t>https://doi.org/10.1007/s40305-022-00396-7</t>
  </si>
  <si>
    <t xml:space="preserve">Book Chapter </t>
  </si>
  <si>
    <t>Zappa, A., Le, C., Serrano, M., &amp; Curry, E.</t>
  </si>
  <si>
    <t>Connecting Data Spaces and Data Marketplaces and the Progress Toward the European Single Digital Market with Open-Source Software.</t>
  </si>
  <si>
    <t>Data Spaces Book</t>
  </si>
  <si>
    <t>https://doi.org/10.1007/978-3-030-98636-0_7</t>
  </si>
  <si>
    <t xml:space="preserve">Jingjing Li, Limei Gao,
Jiayou Shi </t>
  </si>
  <si>
    <t>Too good to be true? China's new conceptual scheme for data property rights</t>
  </si>
  <si>
    <t>Telecommunications Policy</t>
  </si>
  <si>
    <t>https://doi.org/10.1016/j.telpol.2025.103145</t>
  </si>
  <si>
    <t>Science Direct</t>
  </si>
  <si>
    <t xml:space="preserve">Qianqian Wang 
, 
Qiang Chen 
, 
Sai-Ho Chung 
, 
Junmei Rong </t>
  </si>
  <si>
    <t>Data protection capability disclosure strategies and data utilization decisions in platform ecosystems</t>
  </si>
  <si>
    <t>https://doi.org/10.1016/j.dss.2025.114560</t>
  </si>
  <si>
    <t>Yanzhi Wang, Jianxiao Wang, Jie Song</t>
  </si>
  <si>
    <t>Data-Centric Optimization: An End-to-End Strategy for Power Systems</t>
  </si>
  <si>
    <t>Engineering</t>
  </si>
  <si>
    <t>https://doi.org/10.1016/j.eng.2025.09.028</t>
  </si>
  <si>
    <t>Jiajia He, Qianyao Yang, Yuhan Zhao</t>
  </si>
  <si>
    <t>Research on the diffusion effects of data value in supply chains</t>
  </si>
  <si>
    <t>Journal of Asian Economics</t>
  </si>
  <si>
    <t>https://doi.org/10.1016/j.asieco.2025.102064</t>
  </si>
  <si>
    <t>Chaonan Wang, Fenrong Zhang, Yufang Chao</t>
  </si>
  <si>
    <t>Unlocking carbon lock-in: How data factor marketization propels low-carbon transformation in heavy-polluting enterprises</t>
  </si>
  <si>
    <t>Journal of Environmental Management</t>
  </si>
  <si>
    <t>https://doi.org/10.1016/j.jenvman.2025.127660</t>
  </si>
  <si>
    <t xml:space="preserve">Luisa Kruse, Max von Grafenstein </t>
  </si>
  <si>
    <t>Proprietary data, open data, data commons: Who owns the data? How to best reconcile conflicting interests in exploiting the value of data and protecting against its risks</t>
  </si>
  <si>
    <t>https://doi.org/10.1016/j.clsr.2025.106214</t>
  </si>
  <si>
    <t xml:space="preserve">Angel Varela 
, 
Md Kamrul Siam 
, 
Abdullah Al Maruf 
, 
Huanying Gu 
, 
Jerry Q. Cheng 
, 
Zeyar Aung </t>
  </si>
  <si>
    <t>An analytical framework for real-time gold trading using sentiment and time-series forecasting</t>
  </si>
  <si>
    <t>Decision Analytics Journal</t>
  </si>
  <si>
    <t>https://doi.org/10.1016/j.dajour.2025.100633</t>
  </si>
  <si>
    <t>Cheng-Han Wu</t>
  </si>
  <si>
    <t>Data disclosure strategy: Navigating the balance between privacy and profit in a dynamic system</t>
  </si>
  <si>
    <t xml:space="preserve">Decision Support Systems
</t>
  </si>
  <si>
    <t>https://doi.org/10.1016/j.dss.2025.114510</t>
  </si>
  <si>
    <t>Ziming Liu,
, Bonan Huang
, Rui Wang, 
Jiaqi Tian
, 
Pengbo Du
, Qiuye Sun</t>
  </si>
  <si>
    <t>Electricity data valuation and game pricing for enhanced DRL-based economic dispatch</t>
  </si>
  <si>
    <t>Energy</t>
  </si>
  <si>
    <r>
      <rPr>
        <color rgb="FF1155CC"/>
        <u/>
      </rPr>
      <t>https://doi.org/10.1016/j.energy.2025.137895</t>
    </r>
  </si>
  <si>
    <t>Marco Tonnarelli a b c
, 
Indika Kumara a b c
, 
Stefan Driessen a b c
, Damian Andrew Tamburri a b c, Willem-Jan van den Heuvel a b c, 
Patrick Oor d</t>
  </si>
  <si>
    <t>Data catalog tools: A systematic multivocal literature review</t>
  </si>
  <si>
    <t>Journal of Systems and Software</t>
  </si>
  <si>
    <r>
      <rPr>
        <color rgb="FF1155CC"/>
        <u/>
      </rPr>
      <t>https://doi.org/10.1016/j.jss.2025.112584</t>
    </r>
  </si>
  <si>
    <t>Laura Funk,Sarah Rotz 
, Annette Aurélie Desmarais</t>
  </si>
  <si>
    <t>Land data for whom? The marketization, privatization and commercialization of land data management in Canada</t>
  </si>
  <si>
    <t>Geoforum</t>
  </si>
  <si>
    <t>https://doi.org/10.1016/j.geoforum.2025.104355</t>
  </si>
  <si>
    <t>Sagar Babu Mitikiri , K. Victor Sam Moses Babu 
, Divyanshi Dwivedi 
, 
Vedantham Lakshmi Srinivas 
, 
Pratyush Chakraborty 
, Pradeep Kumar Yemula d, Mayukha Pal</t>
  </si>
  <si>
    <t>Cyber–physical security in EV charging infrastructure: Components, vulnerabilities, and defense strategies</t>
  </si>
  <si>
    <t>Sustainable Energy Technologies and Assessments</t>
  </si>
  <si>
    <t>https://doi.org/10.1016/j.seta.2025.104435</t>
  </si>
  <si>
    <t>Ying Du, Jing Tong</t>
  </si>
  <si>
    <t>Loss of pricing power for data factors, financial mismatches, and corporate innovation: Evidence from a quasi-natural experiment</t>
  </si>
  <si>
    <t>Finance Research Letters</t>
  </si>
  <si>
    <t>https://doi.org/10.1016/j.frl.2025.107900</t>
  </si>
  <si>
    <t xml:space="preserve">Meysam Majidi Nezhad, Sogol Moradian 
, 
Mohammed Guezgouz 
, 
Xiaodan Shi 
, 
Anders Avelin 
, Fredrik Wallin </t>
  </si>
  <si>
    <t>A GIS-portal platform from the data perspective to energy hub digitalization solutions- A review and a case study</t>
  </si>
  <si>
    <t>Renewable and Sustainable Energy Reviews</t>
  </si>
  <si>
    <t>https://doi.org/10.1016/j.rser.2025.116019</t>
  </si>
  <si>
    <t>Mengyang Li, Weiyao Zhu b
, Ou Wu c</t>
  </si>
  <si>
    <t>Toward learnable and interpretable data Shapley valuation for deep learning</t>
  </si>
  <si>
    <t>Knowledge-Based Systems</t>
  </si>
  <si>
    <t>https://doi.org/10.1016/j.knosys.2025.114002</t>
  </si>
  <si>
    <t>Mohammad Nasrinasrabadi 
, Maryam A. Hejazi 
, 
Ehsan Chaharmahali 
, Mousa Hussein</t>
  </si>
  <si>
    <t xml:space="preserve">A comprehensive review of blockchain integration in smart grid with a special focus on internet of things
</t>
  </si>
  <si>
    <t>Energy Conversion and Management: X</t>
  </si>
  <si>
    <t>https://doi.org/10.1016/j.ecmx.2025.101196</t>
  </si>
  <si>
    <t>Ying-Sing Liu</t>
  </si>
  <si>
    <t>The impact of major infectious disease events on shareholder wealth and risk in cultural and creative industries</t>
  </si>
  <si>
    <t>Journal of Open Innovation: Technology, Market, and Complexity</t>
  </si>
  <si>
    <t>https://doi.org/10.1016/j.joitmc.2025.100582</t>
  </si>
  <si>
    <t>Pouya Fakhraeipour,  Farshid Mehrdoust, 
Alireza Najafi</t>
  </si>
  <si>
    <t>Portfolio optimization in the illiquid market using the empirical distribution</t>
  </si>
  <si>
    <t>Results in Applied Mathematics</t>
  </si>
  <si>
    <t>https://doi.org/10.1016/j.rinam.2025.100611</t>
  </si>
  <si>
    <t xml:space="preserve">Yifan Xiong , Guopeng Li , 
Youze Lang </t>
  </si>
  <si>
    <t>Pricing and information acquisition in networks</t>
  </si>
  <si>
    <t>Games and Economic Behavior</t>
  </si>
  <si>
    <t>https://doi.org/10.1016/j.geb.2025.06.006</t>
  </si>
  <si>
    <t>Michael Khavkin, Eran Toch</t>
  </si>
  <si>
    <t>Investigating the impact of differential privacy obfuscation on users’ data disclosure decisions</t>
  </si>
  <si>
    <t>https://doi.org/10.1016/j.dss.2025.114474</t>
  </si>
  <si>
    <t xml:space="preserve">Nil Girgin Kalıp, 
F. Tunç Bozbura, 
Yusef Atteyih </t>
  </si>
  <si>
    <t>A comprehensive framework for patent value indicators: Machine learning-driven value prediction in renewable energy patents</t>
  </si>
  <si>
    <t>World Patent Information</t>
  </si>
  <si>
    <t>https://doi.org/10.1016/j.wpi.2025.102364</t>
  </si>
  <si>
    <t>Yue Li, Guofu Li , 
Anfeng Xu b
, 
Fengmin Yao a</t>
  </si>
  <si>
    <t xml:space="preserve">Research on the collaborative mechanism of a data trading market based on a four-party evolutionary game in the context of digital intelligence
</t>
  </si>
  <si>
    <t>Socio-Economic Planning Sciences</t>
  </si>
  <si>
    <t>https://doi.org/10.1016/j.seps.2025.102238</t>
  </si>
  <si>
    <t>Huqun Mu, Aiping Pang a
, 
Congmei Jiang a b
, 
Wen Yang c
, 
Qianchuan Zhao d</t>
  </si>
  <si>
    <t>Defense against false data injection attacks on the electric vehicle charging stations data markets</t>
  </si>
  <si>
    <t>Engineering Applications of Artificial Intelligence</t>
  </si>
  <si>
    <t>https://doi.org/10.1016/j.engappai.2025.110983</t>
  </si>
  <si>
    <t>Reza Yarbakhsh, Mahdieh Soleymani Baghshah, Hamidreza Karimaghaie a</t>
  </si>
  <si>
    <t>Predicting risk/reward ratio in financial markets for asset management using machine learning</t>
  </si>
  <si>
    <t>Expert Systems with Applications</t>
  </si>
  <si>
    <t>https://doi.org/10.1016/j.eswa.2025.127650</t>
  </si>
  <si>
    <t>Feng Wang a, 
Shicheng Li a, 
Shanshui Niu b
, 
Haoran Yang c
, 
Xiaodong Li d
, Xiaotie Deng</t>
  </si>
  <si>
    <t>A Survey on recent advances in reinforcement learning for intelligent investment decision-making optimization</t>
  </si>
  <si>
    <t>https://doi.org/10.1016/j.eswa.2025.127540</t>
  </si>
  <si>
    <t>Zhirui Tian; Weican Liu; Wenpu Sun; Chenye Wu</t>
  </si>
  <si>
    <t>From LMP to eLMP: An accurate transfer strategy for electricity price prediction based on learning ensemble</t>
  </si>
  <si>
    <t>https://www.sciencedirect.com/science/article/pii/S0360544225015683</t>
  </si>
  <si>
    <t>Benjamin Hall; Elizabeth Price; Tim Tully</t>
  </si>
  <si>
    <t>The state of cost sharing and collaborative collection development at AACSB-accredited universities</t>
  </si>
  <si>
    <t>The Journal of Academic Librarianship</t>
  </si>
  <si>
    <t>https://www.sciencedirect.com/science/article/pii/S0099133325000461</t>
  </si>
  <si>
    <t>Jingxian Chen</t>
  </si>
  <si>
    <t>Public data authorized operation and the rise of data finance in China: origins, risks, and prospects</t>
  </si>
  <si>
    <t>https://www.sciencedirect.com/science/article/pii/S2212473X25000057</t>
  </si>
  <si>
    <t>Fan Yang; Di Zhang; Junqing Le; Jiali Wu</t>
  </si>
  <si>
    <t>Approximate statistic query via sampling for IoT data trading and sharing</t>
  </si>
  <si>
    <t>https://www.sciencedirect.com/science/article/pii/S1389128625002415</t>
  </si>
  <si>
    <t>Ernest Liu, Song M,  
Laura Veldkamp</t>
  </si>
  <si>
    <t>Data sales and data dilution</t>
  </si>
  <si>
    <t>Journal of Financial EconomicsJournal of Financial Economics</t>
  </si>
  <si>
    <t>https://doi.org/10.1016/j.jfineco.2025.104053</t>
  </si>
  <si>
    <t>Runqun Xiong, Jing Cheng b
, 
Jiahang Pu b
, 
Xirui Dong a
, 
Ciyuan Chen a
, 
Zhuqing Xu c</t>
  </si>
  <si>
    <t>Enhancing trust and collaboration: A reputation-driven mechanism for cross-chain IoT data sharing</t>
  </si>
  <si>
    <t>https://doi.org/10.1016/j.comnet.2025.111266</t>
  </si>
  <si>
    <t>Juan R. Hernández</t>
  </si>
  <si>
    <t>Covered interest parity: A forecasting approach to estimate the neutral band</t>
  </si>
  <si>
    <t>Economic Modelling</t>
  </si>
  <si>
    <t>https://doi.org/10.1016/j.econmod.2025.107076</t>
  </si>
  <si>
    <t>Wenchang Li a, 
Weiqing Yang a, 
Zhongsheng Zhou b, 
Shuijuan Wu a, 
Changwei Mo c</t>
  </si>
  <si>
    <t>Analyzing the game pricing mechanism of data assets: Theoretical evidence considering market structure and competitive characteristics</t>
  </si>
  <si>
    <t>International Review of Economics &amp; Finance</t>
  </si>
  <si>
    <t>https://doi.org/10.1016/j.iref.2025.104043</t>
  </si>
  <si>
    <t>Hang Fan a, Xiaoyu Fan b, Wei Wei c
, 
Tianyi Hao d
, 
Kun Chen b d
, 
Guosai Wang d
, 
Wei Xu b</t>
  </si>
  <si>
    <t>Privacy preserving ultra-short-term prediction in clustered wind farms with encrypted data sharing: A secure multi-party computation approach</t>
  </si>
  <si>
    <t>https://doi.org/10.1016/j.eswa.2025.127218</t>
  </si>
  <si>
    <t>Yongjiao Sun, Xueyan Ma, Anrui Han</t>
  </si>
  <si>
    <t>MAB-RSP: Data pricing based on Stackelberg game in MCS</t>
  </si>
  <si>
    <t>Array</t>
  </si>
  <si>
    <t>https://doi.org/10.1016/j.array.2025.100380</t>
  </si>
  <si>
    <t>Yulu Jin, Yu Wang</t>
  </si>
  <si>
    <t>Reassessing smart city development and personal data protection: A regulatory framework</t>
  </si>
  <si>
    <t>https://doi.org/10.1016/j.iref.2025.104022</t>
  </si>
  <si>
    <t>Payel Sadhukhan, 
Samrat Gupta</t>
  </si>
  <si>
    <t>A graph theoretic approach to assess quality of data for classification task</t>
  </si>
  <si>
    <t>Data &amp; Knowledge Engineering</t>
  </si>
  <si>
    <t>https://doi.org/10.1016/j.datak.2025.102421</t>
  </si>
  <si>
    <t>Jakub Čihák</t>
  </si>
  <si>
    <t>Competition in the Slovak mobile telephony industry: Effects of new entry</t>
  </si>
  <si>
    <t>https://doi.org/10.1016/j.telpol.2025.102933</t>
  </si>
  <si>
    <t>Laura Abrardi, Carlo Cambini
, Flavio Pino</t>
  </si>
  <si>
    <t>Data brokers competition, synergic datasets, and endogenous information value</t>
  </si>
  <si>
    <t>International Journal of Industrial Organization</t>
  </si>
  <si>
    <t>https://doi.org/10.1016/j.ijindorg.2025.103146</t>
  </si>
  <si>
    <t>Maarten de Mildt, Sofie Verbrugge, Didier Colle</t>
  </si>
  <si>
    <t>A market analysis on data ecosystem initiators and their value propositions in different ecosystems</t>
  </si>
  <si>
    <t>https://doi.org/10.1016/j.telpol.2025.102910</t>
  </si>
  <si>
    <t xml:space="preserve">Victoria Erofeeva, Sergei Parsegov </t>
  </si>
  <si>
    <t>A novel sparsity-based deterministic method for Shapley value approximation, with applications</t>
  </si>
  <si>
    <t>https://doi.org/10.1016/j.ins.2025.121923</t>
  </si>
  <si>
    <t>Luca Mora, Paolo Gerli, Dominik Beckers, Sara Thabit, Francesco Tonnarelli</t>
  </si>
  <si>
    <t>CHAPTER 7 - Digital infrastructure</t>
  </si>
  <si>
    <t>Smart City Code</t>
  </si>
  <si>
    <t>https://doi.org/10.1016/B978-0-443-13402-9.00010-5</t>
  </si>
  <si>
    <t>Muhammad Ayub Khan Mehar</t>
  </si>
  <si>
    <t>Monetary policy and return on investment: Theoretical advancements</t>
  </si>
  <si>
    <t>Encyclopedia of Monetary Policy, Financial Markets and Banking</t>
  </si>
  <si>
    <t>https://doi.org/10.1016/B978-0-44-313776-1.00293-2</t>
  </si>
  <si>
    <t>Yacine Atif, Sujith Samuel Mathew</t>
  </si>
  <si>
    <t>Chapter 2 - Cloud-based IoT platforms for digital transformation</t>
  </si>
  <si>
    <t>Accelerating Digital Transformation with the Cloud and the Internet of Things (IoT)</t>
  </si>
  <si>
    <t>https://doi.org/10.1016/B978-0-44-322217-7.00008-6</t>
  </si>
  <si>
    <t>Feida Zhu, Bingxue Zhang</t>
  </si>
  <si>
    <t>Chapter 14 - AI and Web3 for sustainable digital economy</t>
  </si>
  <si>
    <t>Handbook of Blockchain, Digital Finance, and Inclusion, Volume 3</t>
  </si>
  <si>
    <r>
      <rPr>
        <color rgb="FF1155CC"/>
        <u/>
      </rPr>
      <t>https://doi.org/10.1016/B978-0-443-34717-7.00006-4</t>
    </r>
  </si>
  <si>
    <t>Shufan Shang a b
, Jianping Li a b, 
Jun Hao a b</t>
  </si>
  <si>
    <t>A LightGBM-Based Pricing Method for Healthcare Data</t>
  </si>
  <si>
    <t>https://doi.org/10.1016/j.procs.2025.08.136</t>
  </si>
  <si>
    <t>Mengdi Mu, Jianping Li, 
Jun Hao</t>
  </si>
  <si>
    <t>The Incorporation of Data Assets into Financial Statements: Framework, Pathway and Practical Exploration</t>
  </si>
  <si>
    <t>https://doi.org/10.1016/j.procs.2025.08.137</t>
  </si>
  <si>
    <t>Xiannian Deng a b c
, Yong Shi a b c</t>
  </si>
  <si>
    <t>A Study on the Causes and Regulation of Data Market Failure</t>
  </si>
  <si>
    <t>https://doi.org/10.1016/j.procs.2025.08.150</t>
  </si>
  <si>
    <t xml:space="preserve">EXCLUSION
</t>
  </si>
  <si>
    <t xml:space="preserve">Abdurrahman Abdurrahman </t>
  </si>
  <si>
    <t>Extending the IBCDE framework to explore barriers and drivers in Indonesia's digital economy</t>
  </si>
  <si>
    <t>Journal of Digital Economy</t>
  </si>
  <si>
    <t>https://doi.org/10.1016/j.jdec.2025.08.003</t>
  </si>
  <si>
    <t>Bingbing Yang a, Dengxi Huang b, Xuefang Pan c, Xiyue Cui c, Hening Zhang</t>
  </si>
  <si>
    <t>Data asset valuation: Research and application in commercial banking</t>
  </si>
  <si>
    <t>https://doi.org/10.1016/j.jdec.2025.11.003</t>
  </si>
  <si>
    <t>Tianyu Tong, Kai Hu, Zhilun Chen, Qizhen Liu</t>
  </si>
  <si>
    <t>How do data transactions promote economic growth? Evidence from China</t>
  </si>
  <si>
    <t>https://doi.org/10.1016/j.jdec.2025.12.001</t>
  </si>
  <si>
    <t>Musibau Lasisi, Kayode Kolade, Odunayo Rotimi</t>
  </si>
  <si>
    <t>Big Data</t>
  </si>
  <si>
    <t>Encyclopedia of Libraries, Librarianship, and Information Science</t>
  </si>
  <si>
    <t>https://doi.org/10.1016/B978-0-323-95689-5.00269-8</t>
  </si>
  <si>
    <t>Anish Agarwal, Munther Dahleh, Thibaut Horel
, Maryann Rui</t>
  </si>
  <si>
    <t>Towards data auctions with externalities</t>
  </si>
  <si>
    <t xml:space="preserve"> Games and Economic Behavior
</t>
  </si>
  <si>
    <t>https://doi.org/10.1016/j.geb.2024.09.008</t>
  </si>
  <si>
    <t>Xuan Xi a b
, Yulin Zhang a
, Mark Goh b</t>
  </si>
  <si>
    <t>Consumer data collection strategies in two-sided platforms: The role of data ownership assignment and privacy concerns</t>
  </si>
  <si>
    <t>International Journal of Production Economics</t>
  </si>
  <si>
    <t>https://doi.org/10.1016/j.ijpe.2024.109435</t>
  </si>
  <si>
    <t>Daisy Xu a, Marta Indulska b, Ida Asadi Someh b
, Graeme Shanks b</t>
  </si>
  <si>
    <t>Time to reassess data value: The many faces of data in organizations</t>
  </si>
  <si>
    <t>The Journal of Strategic Information Systems</t>
  </si>
  <si>
    <t>https://doi.org/10.1016/j.jsis.2024.101863</t>
  </si>
  <si>
    <t>Mariana Paim Machado, Cristina Orsolin Klingenberg, Jaqueline Lilge Abreu
, Rafael Barbastefano, Daniel Pacheco Lacerda</t>
  </si>
  <si>
    <t>Business processes for data monetization: an exploratory analysis and proposition of design patterns</t>
  </si>
  <si>
    <t>Business Process Management Journal</t>
  </si>
  <si>
    <t>https://doi.org/10.1108/BPMJ-02-2024-0079</t>
  </si>
  <si>
    <t xml:space="preserve">Hanna Lee a, Seongsoo Jang b c, Jinwon Kim d e f
</t>
  </si>
  <si>
    <t>Spatial coopetition and peer-to-peer accommodation price</t>
  </si>
  <si>
    <t>Annals of Tourism Research</t>
  </si>
  <si>
    <t>https://doi.org/10.1016/j.annals.2024.103826</t>
  </si>
  <si>
    <t>Yunan Song, Xuewei An, Wenkai Zhang
, Kaiyang Sun, Anqi Zhang</t>
  </si>
  <si>
    <t>Catalyzing Financial Risk Control Excellence</t>
  </si>
  <si>
    <t>Journal of Organizational and End User Computing</t>
  </si>
  <si>
    <t>https://doi.org/10.4018/JOEUC.353303</t>
  </si>
  <si>
    <t>Flavio Delbono, 
Carlo Reggiani, Luca Sandrini</t>
  </si>
  <si>
    <t>Strategic data sales with partial segment profiling</t>
  </si>
  <si>
    <t>Information Economics and Policy</t>
  </si>
  <si>
    <t>https://doi.org/10.1016/j.infoecopol.2024.101102</t>
  </si>
  <si>
    <t>Yu Lu, Jingyu Wang, Liu a b
, Hanqing Yang a</t>
  </si>
  <si>
    <t>Get by how much you pay: A novel data pricing scheme for data trading</t>
  </si>
  <si>
    <t>https://doi.org/10.1016/j.ipm.2024.103849</t>
  </si>
  <si>
    <t>Yassine Yaakoubi, Roussos Dimitrakopoulos</t>
  </si>
  <si>
    <t>Decision-focused neural adaptive search and diving for optimizing mining complexes</t>
  </si>
  <si>
    <t>European Journal of Operational Research</t>
  </si>
  <si>
    <t>https://doi.org/10.1016/j.ejor.2024.07.024</t>
  </si>
  <si>
    <t>Mir Feiz Fallah, Rezvan Pourmansouri, 
Bahador Ahmadpour c</t>
  </si>
  <si>
    <t>Presenting a new deep learning-based method with the incorporation of error effects to predict certain cryptocurrencies</t>
  </si>
  <si>
    <t>International Review of Financial Analysis</t>
  </si>
  <si>
    <t>https://doi.org/10.1016/j.irfa.2024.103466</t>
  </si>
  <si>
    <t>Yuhao Xiong, Yonghai Wang</t>
  </si>
  <si>
    <t>Research on the risk effects of accounting information disclosure</t>
  </si>
  <si>
    <t>https://doi.org/10.1016/j.iref.2024.103450</t>
  </si>
  <si>
    <t>Zhe Liu 1, Lihong Wang 1 2, Chong Huang 3, Benshuo Yang 4 5</t>
  </si>
  <si>
    <t>Assessing interconnectedness and systemic importance of Chinese financial institutions</t>
  </si>
  <si>
    <t>iScience</t>
  </si>
  <si>
    <t>https://doi.org/10.1016/j.isci.2024.110474</t>
  </si>
  <si>
    <t>José Carias a, Felipe Vásquez-Lavín b c d e, Manuel Barrientos f g
, Roberto D. Ponce Oliva b c d, Stefan Gelcich b e h</t>
  </si>
  <si>
    <t>Economic valuation of Harmful Algal Blooms (HAB): Methodological challenges, policy implications, and an empirical application</t>
  </si>
  <si>
    <t>https://doi.org/10.1016/j.jenvman.2024.121566</t>
  </si>
  <si>
    <t>Laura Abrardi, Carlo Cambini, Flavio Pino</t>
  </si>
  <si>
    <t>Regulating data sales: The role of data selling mechanisms</t>
  </si>
  <si>
    <t>https://doi.org/10.1016/j.telpol.2024.102813</t>
  </si>
  <si>
    <t>Jun Hao a b, Jiaxin Yuan a b, Jianping Li a b</t>
  </si>
  <si>
    <t xml:space="preserve">Pengcheng Ma, Alireza Najafi b
, J.F. Gomez-Aguilar c
</t>
  </si>
  <si>
    <t>Sub mixed fractional Brownian motion and its application to finance</t>
  </si>
  <si>
    <t>Chaos, Solitons &amp; Fractals</t>
  </si>
  <si>
    <t>https://doi.org/10.1016/j.chaos.2024.114968</t>
  </si>
  <si>
    <t xml:space="preserve">Abdulaziz Almutairi, Tawfiq M. Aljohani </t>
  </si>
  <si>
    <t>Reliability-driven time-of-use tariffs for efficient plug-in electric vehicle integration</t>
  </si>
  <si>
    <t xml:space="preserve">Sustainable Cities and Society
</t>
  </si>
  <si>
    <r>
      <rPr>
        <color rgb="FF1155CC"/>
        <u/>
      </rPr>
      <t>https://doi.org/10.1016/j.scs.2024.105463</t>
    </r>
  </si>
  <si>
    <t>Jiejun Hu-Bolz a, Martin Reed b, 
Kai Zhang b, Zelei Liu c, Juncheng Hu d</t>
  </si>
  <si>
    <t>Federated data acquisition market: Architecture and a mean-field based data pricing strategy</t>
  </si>
  <si>
    <t>High-Confidence Computing</t>
  </si>
  <si>
    <t>https://doi.org/10.1016/j.hcc.2024.100232</t>
  </si>
  <si>
    <t xml:space="preserve">Pengfei Sun, Chunhui Yuan, Xiaolong Li, Jia Di </t>
  </si>
  <si>
    <t>Big data analytics, firm risk and corporate policies: Evidence from China</t>
  </si>
  <si>
    <t>Research in International Business and Finance</t>
  </si>
  <si>
    <t>https://doi.org/10.1016/j.ribaf.2024.102371</t>
  </si>
  <si>
    <t xml:space="preserve">Bo Li, Qian Sun 
, Zhihua Wei </t>
  </si>
  <si>
    <t>Implicit barriers, market integration and asset prices: Evidence from the inclusion of China A-shares in MSCI global indices</t>
  </si>
  <si>
    <t>Journal of International Financial Markets, Institutions and Money</t>
  </si>
  <si>
    <t>https://doi.org/10.1016/j.intfin.2024.101998</t>
  </si>
  <si>
    <t>Johannes Lohmöller, Jan Pennekamp, Roman Matzutt, Carolin Victoria Schneider, Eduard Vlad a
, Christian Trautwein b
, Klaus Wehrle a</t>
  </si>
  <si>
    <t xml:space="preserve">The unresolved need for dependable guarantees on security, sovereignty, and trust in data ecosystems
</t>
  </si>
  <si>
    <t>https://doi.org/10.1016/j.datak.2024.102301</t>
  </si>
  <si>
    <t>Zeng Yuan, 
Xiaolan Yu
, 
Yu Jiang c
, 
Jianwei Sun d
, 
Zhihong Liu e
, 
Boyang Li e</t>
  </si>
  <si>
    <t>Current status and governance of data assets monetization in the global maritime industry: A comparative study of the United States, Europe, and China</t>
  </si>
  <si>
    <t>Ocean &amp; Coastal Management</t>
  </si>
  <si>
    <t>https://doi.org/10.1016/j.ocecoaman.2024.107078</t>
  </si>
  <si>
    <t>Samah El Hajjar a, Bartosz Gebka b
, 
Darren Duxbury c
, 
Chen Su b</t>
  </si>
  <si>
    <t>Does religiosity affect stock investors’ herding behaviour? Global evidence</t>
  </si>
  <si>
    <t>https://doi.org/10.1016/j.frl.2024.105165</t>
  </si>
  <si>
    <t>Xiaohui Yang
, 
Kun Zhang</t>
  </si>
  <si>
    <t>A Fair and Trusted Trading Scheme for Medical Data Based on Smart Contracts</t>
  </si>
  <si>
    <t>Computers, Materials and Continua</t>
  </si>
  <si>
    <r>
      <rPr>
        <color rgb="FF1155CC"/>
        <u/>
      </rPr>
      <t>https://doi.org/10.32604/cmc.2023.047660</t>
    </r>
  </si>
  <si>
    <t xml:space="preserve">Emrah Ismail Cevik a
, 
Hande Caliskan Terzioglu b
, 
Yunus Kilic c
, 
Mehmet Fatih Bugan d
, Sel Dibooglu e
</t>
  </si>
  <si>
    <t>Interconnectedness and systemic risk: Evidence from global stock markets</t>
  </si>
  <si>
    <t>https://doi.org/10.1016/j.ribaf.2024.102282</t>
  </si>
  <si>
    <t>Heleen Bartelings a
, George Philippidis b</t>
  </si>
  <si>
    <t>A novel macroeconomic modelling assessment of food loss and waste in the EU: An application to the sustainable development goal of halving household food waste</t>
  </si>
  <si>
    <t>https://doi.org/10.1016/j.spc.2024.01.025</t>
  </si>
  <si>
    <t xml:space="preserve">Andy Alorwu a, Niels van Berkel b, Aku Visuri a, 
Sharadhi Suryanarayana a
, 
Takuya Yoshihiro c
, Simo Hosio a d
</t>
  </si>
  <si>
    <t>Monetary valuation of personal health data in the wild</t>
  </si>
  <si>
    <t>International Journal of Human-Computer Studies</t>
  </si>
  <si>
    <t>https://doi.org/10.1016/j.ijhcs.2024.103241</t>
  </si>
  <si>
    <t>Yurong Luo, Wei You
, 
Chao Shang
, 
Xiongpeng Ren
, Jin Cao, Hui Li</t>
  </si>
  <si>
    <t>A Cloud-Fog Enabled and Privacy-Preserving IoT Data Market Platform Based on Blockchain</t>
  </si>
  <si>
    <t>CMES - Computer Modeling in Engineering and Sciences</t>
  </si>
  <si>
    <t>https://doi.org/10.32604/cmes.2023.045679</t>
  </si>
  <si>
    <t>Anies Faziehan Zakaria a, Soon Chong Johnson Lim b
, 
Muhammad Aamir c</t>
  </si>
  <si>
    <t>A pricing optimization modelling for assisted decision making in telecommunication product-service bundling</t>
  </si>
  <si>
    <t>International Journal of Information Management Data Insights</t>
  </si>
  <si>
    <t>https://doi.org/10.1016/j.jjimei.2024.100212</t>
  </si>
  <si>
    <t>Yongjiao Sun a
, 
Boyang Li b e f
, 
Kai Yang a
, 
Xin Bi c
, 
Xiangning Zhao d</t>
  </si>
  <si>
    <t>TiFLCS-MARP: Client selection and model pricing for federated learning in data markets</t>
  </si>
  <si>
    <t>https://doi.org/10.1016/j.eswa.2023.123071</t>
  </si>
  <si>
    <t>Chao Wu (吴超) 1</t>
  </si>
  <si>
    <t>Data privacy: From transparency to fairness</t>
  </si>
  <si>
    <t>Technology in Society</t>
  </si>
  <si>
    <t>https://doi.org/10.1016/j.techsoc.2024.102457</t>
  </si>
  <si>
    <t>Johannes Mayer a, 
Tobias Kaufmann a
, 
Philipp Niemietz a
, Thomas Bergs a b</t>
  </si>
  <si>
    <t>Methodical assessment of the value of sensory captured data regarding the suitability for influencing manufacturing process goals</t>
  </si>
  <si>
    <t>https://doi.org/10.1016/j.procs.2024.01.040</t>
  </si>
  <si>
    <t>Yuxuan Wang a, Fan Meng a
, 
Win-bin Huang a</t>
  </si>
  <si>
    <t>Research on Data Trading Mechanism Based on Data Securitization</t>
  </si>
  <si>
    <t>https://doi.org/10.1016/j.procs.2024.08.202</t>
  </si>
  <si>
    <t>Xingde Zhou a b
, 
Zeyu Deng a b
, Jianping Li a b, 
Jun Hao a b</t>
  </si>
  <si>
    <t>A Two-Stage Data Security Classification Model: Taking Securities Firm for Example</t>
  </si>
  <si>
    <t>https://doi.org/10.1016/j.procs.2024.08.244</t>
  </si>
  <si>
    <t>Masayasu Kanno</t>
  </si>
  <si>
    <t>Assessing the impact of the COVID-19 crisis on sovereign default risk</t>
  </si>
  <si>
    <t>https://doi.org/10.1016/j.ribaf.2023.102198</t>
  </si>
  <si>
    <t>Yongjiao Sun a, Boyang Li b d e
, 
Xin Bi c
, 
Qiang Feng a</t>
  </si>
  <si>
    <t>Social network node pricing based on graph autoencoder in data marketplaces</t>
  </si>
  <si>
    <t xml:space="preserve">Expert Systems with Applications
</t>
  </si>
  <si>
    <t>https://doi.org/10.1016/j.eswa.2023.122815</t>
  </si>
  <si>
    <t xml:space="preserve">Jing Yang a b, Botao Zhong a b
</t>
  </si>
  <si>
    <t>Fairness model considering satisfaction and preferences for service scheduling on electronic platforms in construction industry</t>
  </si>
  <si>
    <t>https://doi.org/10.1016/j.eswa.2023.122872</t>
  </si>
  <si>
    <t>Frank Bodendorf, Jörg Franke</t>
  </si>
  <si>
    <t>What is the business value of your data? A multi-perspective empirical study on monetary valuation factors and methods for data governance</t>
  </si>
  <si>
    <t>https://doi.org/10.1016/j.datak.2023.102242</t>
  </si>
  <si>
    <t xml:space="preserve">Cong Lin a 1, 
Yuxin Gao c 1
, 
Na Ta a
, 
Kaiyu Li b
, 
Hongyao Fu </t>
  </si>
  <si>
    <t>Trapped in the search box: An examination of algorithmic bias in search engine autocomplete predictions</t>
  </si>
  <si>
    <t xml:space="preserve">Telematics and Informatics
</t>
  </si>
  <si>
    <t>https://doi.org/10.1016/j.tele.2023.102068</t>
  </si>
  <si>
    <t>Federico M. Bandi a, Lorenzo Bretscher b
, 
Andrea Tamoni c</t>
  </si>
  <si>
    <t>Return predictability with endogenous growth</t>
  </si>
  <si>
    <t>Journal of Financial Economics</t>
  </si>
  <si>
    <t>https://doi.org/10.1016/j.jfineco.2023.103724</t>
  </si>
  <si>
    <t>Jin Zou, Jingzhou Yan
, 
Guoying Deng</t>
  </si>
  <si>
    <t>ESG rating confusion and bond spreads</t>
  </si>
  <si>
    <t>https://doi.org/10.1016/j.econmod.2023.106555</t>
  </si>
  <si>
    <t>Mahmoud Abbasi a, Javier Prieto a
, 
Amin Shahraki d
, Juan M. Corchado</t>
  </si>
  <si>
    <t>Industrial data monetization: A blockchain-based industrial IoT data trading system</t>
  </si>
  <si>
    <t>Internet of Things</t>
  </si>
  <si>
    <t>https://doi.org/10.1016/j.iot.2023.100959</t>
  </si>
  <si>
    <t>The impact of mobile virtual network operators on the mobile telecommunications services market: The case of the Czech Republic</t>
  </si>
  <si>
    <t>https://doi.org/10.1016/j.telpol.2023.102662</t>
  </si>
  <si>
    <t xml:space="preserve">Jun Hao a b, Zeyu Deng a b
, Jianping Li a b
</t>
  </si>
  <si>
    <t>The evolution of data pricing: From economics to computational intelligence</t>
  </si>
  <si>
    <t>https://doi.org/10.1016/j.heliyon.2023.e20274</t>
  </si>
  <si>
    <t>Junfeng Liao, Rundong Li</t>
  </si>
  <si>
    <t>Establishing a two-way transaction pricing model of “platform-individual” co-creation data property rights</t>
  </si>
  <si>
    <t>Journal of Innovation &amp; Knowledge</t>
  </si>
  <si>
    <t>https://doi.org/10.1016/j.jik.2023.100427</t>
  </si>
  <si>
    <t>Dingqing Wang b, Hongwei Liao a b
, 
Aiguo Liu b, 
Dongdong Li c</t>
  </si>
  <si>
    <t>Natural resource saving effects of data factor marketization: Implications for green recovery</t>
  </si>
  <si>
    <t>Resources Policy</t>
  </si>
  <si>
    <t>https://doi.org/10.1016/j.resourpol.2023.104019</t>
  </si>
  <si>
    <t>Yujie Sheng a, Hongtai Zeng a, Qinglai Guo a, Yang Yu b, 
Qiang Li c</t>
  </si>
  <si>
    <t>Impact of customer portrait information superiority on competitive pricing of EV fast-charging stations</t>
  </si>
  <si>
    <t>Applied Energy</t>
  </si>
  <si>
    <t>https://doi.org/10.1016/j.apenergy.2023.121412</t>
  </si>
  <si>
    <t>Mengmeng Wu a, Ruoxi Jia b, Changle Lin c, Wei Huang d, Xiangyu Chang a</t>
  </si>
  <si>
    <t>Variance reduced Shapley value estimation for trustworthy data valuation</t>
  </si>
  <si>
    <t>Computers &amp; Operations Research</t>
  </si>
  <si>
    <t>https://doi.org/10.1016/j.cor.2023.106305</t>
  </si>
  <si>
    <t>Meirui Zhong, Rui Zhang
, Xiaohang Ren</t>
  </si>
  <si>
    <t>The time-varying effects of liquidity and market efficiency of the European Union carbon market: Evidence from the TVP-SVAR-SV approach</t>
  </si>
  <si>
    <t>Energy Economics</t>
  </si>
  <si>
    <t>https://doi.org/10.1016/j.eneco.2023.106708</t>
  </si>
  <si>
    <t>Xin Zhang a, Wei Thoo Yue b, Yugang Yu d
, 
Xiong Zhang c</t>
  </si>
  <si>
    <t>How to monetize data: An economic analysis of data monetization strategies under competition</t>
  </si>
  <si>
    <t>Decision Support Systems</t>
  </si>
  <si>
    <t>https://doi.org/10.1016/j.dss.2023.114012</t>
  </si>
  <si>
    <t>Fatma Bunyan Unel a, Sukran Yalpir b</t>
  </si>
  <si>
    <t>Sustainable tax system design for use of mass real estate appraisal in land management</t>
  </si>
  <si>
    <t>Land Use Policy</t>
  </si>
  <si>
    <t>https://doi.org/10.1016/j.landusepol.2023.106734</t>
  </si>
  <si>
    <t>Huan Liu a b, Kai Li a b, Yan Chen c, Xin (Robert) Luo d</t>
  </si>
  <si>
    <t>Is personally identifiable information really more valuable? Evidence from consumers' willingness-to-accept valuation of their privacy information</t>
  </si>
  <si>
    <t>https://doi.org/10.1016/j.dss.2023.114010</t>
  </si>
  <si>
    <t>Francesco A. Fabozzi a
, 
Abdolreza Nazemi b</t>
  </si>
  <si>
    <t xml:space="preserve">News-based sentiment and the value premium
</t>
  </si>
  <si>
    <t>Journal of International Money and Finance</t>
  </si>
  <si>
    <t>https://doi.org/10.1016/j.jimonfin.2023.102864</t>
  </si>
  <si>
    <t xml:space="preserve">Jianxiao Wang a c 1, Feng Gao b 1
, 
Yangze Zhou d
, Qinglai Guo e, 
Chin-Woo Tan f
, Jie Song b c, Yi Wang d
</t>
  </si>
  <si>
    <t>Data sharing in energy systems</t>
  </si>
  <si>
    <t>Advances in Applied Energy</t>
  </si>
  <si>
    <t>https://doi.org/10.1016/j.adapen.2023.100132</t>
  </si>
  <si>
    <t>Jorge de Andrés-Sánchez</t>
  </si>
  <si>
    <t>A systematic review of the interactions of fuzzy set theory and option pricing</t>
  </si>
  <si>
    <t>https://doi.org/10.1016/j.eswa.2023.119868</t>
  </si>
  <si>
    <t>Sofonias Alemu Korsaye a
, 
Fabio Trojani a
, 
Andrea Vedolin b</t>
  </si>
  <si>
    <t>The global factor structure of exchange rates</t>
  </si>
  <si>
    <t xml:space="preserve">Journal of Financial Economics
</t>
  </si>
  <si>
    <t>https://doi.org/10.1016/j.jfineco.2023.01.005</t>
  </si>
  <si>
    <t>João Paulo Vieito 
, 
Christian Espinosa 
, 
Wing-Keung Wong 
, 
Munkh-Ulzii Batmunkh 
, 
Enkhbayar Choijil 
, 
Mustafa Hussien</t>
  </si>
  <si>
    <t>Herding behavior in integrated financial markets: the case of MILA</t>
  </si>
  <si>
    <t>International Journal of Emerging Markets</t>
  </si>
  <si>
    <t>https://doi.org/10.1108/IJOEM-08-2021-1202</t>
  </si>
  <si>
    <t>Aitazaz Ali Raja a
, Pierre Pinson b c, Jalal Kazempour d, Sergio Grammatico a</t>
  </si>
  <si>
    <t>A market for trading forecasts: A wagering mechanism</t>
  </si>
  <si>
    <t xml:space="preserve">International Journal of Forecasting
</t>
  </si>
  <si>
    <t xml:space="preserve">https://doi.org/10.1016/j.ijforecast.2023.01.007
</t>
  </si>
  <si>
    <t xml:space="preserve">Tímea Czvetkó
, János Abonyi
</t>
  </si>
  <si>
    <t>Data sharing in Industry 4.0 - AutomationML, B2MML and International Data Spaces-based solutions</t>
  </si>
  <si>
    <t>Journal of Industrial Information Integration</t>
  </si>
  <si>
    <t>https://doi.org/10.1016/j.jii.2023.100438</t>
  </si>
  <si>
    <t>Thomas Cauthorn a, Maurice Dumrose a
, 
Julia Eckert a
, 
Christian Klein a
, 
Bernhard Zwergel a</t>
  </si>
  <si>
    <t>Rating changes revisited: New evidence on short-term ESG momentum</t>
  </si>
  <si>
    <t>https://doi.org/10.1016/j.frl.2023.103703</t>
  </si>
  <si>
    <t>Chiara Acciarini a b
, 
Francesco Cappa c
, 
Paolo Boccardelli d
, 
Raffaele Oriani d</t>
  </si>
  <si>
    <t>How can organizations leverage big data to innovate their business models? A systematic literature review</t>
  </si>
  <si>
    <t>Technovation</t>
  </si>
  <si>
    <t>https://doi.org/10.1016/j.technovation.2023.102713</t>
  </si>
  <si>
    <t>Jimin Xu a, Nuanxin Hong a
, 
Zhening Xu a
, Zhou Zhao a, 
Chao Wu a
, Kun Kuang a
, 
Jiaping Wang b
, 
Mingjie Zhu c
, 
Jingren Zhou d
, Kui Ren a, 
Xiaohu Yang a
, Cewu Lu e, 
Jian Pei f
, 
Harry Shum b</t>
  </si>
  <si>
    <t>Data-Driven Learning for Data Rights, Data Pricing, and Privacy Computing</t>
  </si>
  <si>
    <t>https://doi.org/10.1016/j.eng.2022.12.008</t>
  </si>
  <si>
    <t>Henry Inegbedion a
, Abiola Asaleye b, 
Eseosa Obadiaru c</t>
  </si>
  <si>
    <t>Competitive behaviour of major GSM firms’ internet data pricing in Nigeria: A game theoretic model approach</t>
  </si>
  <si>
    <t>https://doi.org/10.1016/j.heliyon.2023.e12886</t>
  </si>
  <si>
    <t>Zaifeng Fan a, Jeff Jump b
, Yiuman Tse c
, 
Linda Yu a</t>
  </si>
  <si>
    <t>Volatility in US dairy futures markets</t>
  </si>
  <si>
    <t>Journal of Commodity Markets</t>
  </si>
  <si>
    <t>https://doi.org/10.1016/j.jcomm.2022.100309</t>
  </si>
  <si>
    <t xml:space="preserve">Rui Fan a, Oleksandr Talavera b
, 
Vu Tran c
</t>
  </si>
  <si>
    <t>Information flows and the law of one price</t>
  </si>
  <si>
    <t>https://doi.org/10.1016/j.irfa.2022.102466</t>
  </si>
  <si>
    <t>Qun Zhang a b c, Peihui Zhang a
, 
Hao Liu a b</t>
  </si>
  <si>
    <t>Does expected idiosyncratic skewness of firms' profit predict the cross-section of stock returns? Evidence from China</t>
  </si>
  <si>
    <t>https://doi.org/10.1016/j.ribaf.2022.101839</t>
  </si>
  <si>
    <t>Yuting Ye a, Ailin Zhou a
, 
Xinwei Shi b
, 
Cheng Huang c</t>
  </si>
  <si>
    <t>A SEED model for constructing the data factor market: Evidence from Guiyang Global Big Data Exchange (GBDEx) in China</t>
  </si>
  <si>
    <t>https://doi.org/10.1016/j.jdec.2023.03.002</t>
  </si>
  <si>
    <t xml:space="preserve">Anshuman Kalla a, Chamitha de Alwis b c
, 
Pawani Porambage d g
, Gürkan Gür e
, Madhusanka Liyanage f g
</t>
  </si>
  <si>
    <t>A survey on the use of blockchain for future 6G: Technical aspects, use cases, challenges and research directions</t>
  </si>
  <si>
    <t>https://doi.org/10.1016/j.jii.2022.100404</t>
  </si>
  <si>
    <t>Anindya Sen</t>
  </si>
  <si>
    <t>Are data markets a solution to big tech market power? A competitive analysis</t>
  </si>
  <si>
    <t>Journal of Government and Economics</t>
  </si>
  <si>
    <t>https://doi.org/10.1016/j.jge.2022.100052</t>
  </si>
  <si>
    <t xml:space="preserve">Mengxiao Zhang a b, Jiamou Liu c
, 
Kaiyu Feng d
, Fernando Beltran b
, Zijian Zhang d
</t>
  </si>
  <si>
    <t>SmartAuction: A blockchain-based secure implementation of private data queries</t>
  </si>
  <si>
    <t>https://doi.org/10.1016/j.future.2022.07.027</t>
  </si>
  <si>
    <t>Gonzalo Munilla Garrido a d, 
Johannes Sedlmeir b
, 
Ömer Uludağ a
, 
Ilias Soto Alaoui a
, Andre Luckow c d, Florian Matthes a</t>
  </si>
  <si>
    <t>Revealing the landscape of privacy-enhancing technologies in the context of data markets for the IoT: A systematic literature review</t>
  </si>
  <si>
    <t>Journal of Network and Computer Applications</t>
  </si>
  <si>
    <t>https://doi.org/10.1016/j.jnca.2022.103465</t>
  </si>
  <si>
    <t>Liyang Han a, Pierre Pinson b
, Jalal Kazempour a</t>
  </si>
  <si>
    <t>Trading data for wind power forecasting: A regression market with lasso regularization</t>
  </si>
  <si>
    <t>Electric Power Systems Research</t>
  </si>
  <si>
    <t>https://doi.org/10.1016/j.epsr.2022.108442</t>
  </si>
  <si>
    <t>Will Serrano</t>
  </si>
  <si>
    <t>Verification and Validation for data marketplaces via a blockchain and smart contracts</t>
  </si>
  <si>
    <t xml:space="preserve">Blockchain: Research and Applications
</t>
  </si>
  <si>
    <t>https://doi.org/10.1016/j.bcra.2022.100100</t>
  </si>
  <si>
    <t>Ge Wang a, Chunlin Li a b d, Yong Huang c
, 
Xiangli Wang a
, Youlong Luo a</t>
  </si>
  <si>
    <t>Smart contract-based caching and data transaction optimization in mobile edge computing</t>
  </si>
  <si>
    <t>https://doi.org/10.1016/j.knosys.2022.109344</t>
  </si>
  <si>
    <t>Vinay Singh a b e, Shiuann-Shuoh Chen b
, 
Minal Singhania a
, 
Brijesh Nanavati c
, Arpan kumar kar d, 
Agam Gupta d</t>
  </si>
  <si>
    <t>How are reinforcement learning and deep learning algorithms used for big data based decision making in financial industries–A review and research agenda</t>
  </si>
  <si>
    <t>https://doi.org/10.1016/j.jjimei.2022.100094</t>
  </si>
  <si>
    <t>Liangguang Wu a b c, Yonghua Xiong a b c
, Kang-Zhi Liu d, Jinhua She e</t>
  </si>
  <si>
    <t>A real-time pricing mechanism considering data freshness based on non-cooperative game in crowdsensing</t>
  </si>
  <si>
    <t>https://doi.org/10.1016/j.ins.2022.06.068</t>
  </si>
  <si>
    <t>Rajat Kumar Rathore a, Deepti Mishra a
, Pawan Singh Mehra b
, 
Om Pal c
, AHMAD SOBRI HASHIM d
, 
Azrulhizam Shapi'i e
, 
T. Ciano f
, Meshal Shutaywi g</t>
  </si>
  <si>
    <t>Real-world model for bitcoin price prediction</t>
  </si>
  <si>
    <t>https://doi.org/10.1016/j.ipm.2022.102968</t>
  </si>
  <si>
    <t xml:space="preserve">Jingyuan Duan a, Ling Tian a b
, 
Jianqiao Mao c
, 
Jiaxin Li </t>
  </si>
  <si>
    <t>Shahriar Akter a, Umme Hani a
, Yogesh K. Dwivedi b c
, 
Anuj Sharma d</t>
  </si>
  <si>
    <t>The future of marketing analytics in the sharing economy</t>
  </si>
  <si>
    <t>Industrial Marketing Management</t>
  </si>
  <si>
    <t>https://doi.org/10.1016/j.indmarman.2022.04.008</t>
  </si>
  <si>
    <t xml:space="preserve">John Galakis , Ioannis Vrontos 
, 
Panos Xidonas </t>
  </si>
  <si>
    <t>On tree-structured linear and quantile regression-based asset pricing</t>
  </si>
  <si>
    <t>Review of Accounting and Finance</t>
  </si>
  <si>
    <t>https://doi.org/10.1108/RAF-10-2021-0283</t>
  </si>
  <si>
    <t>Xikun Jiang a b, Chaoyue Niu a, Chenhao Ying a b
, Fan Wu a
, Yuan Luo a b</t>
  </si>
  <si>
    <t>Pricing GAN-based data generators under Rényi differential privacy</t>
  </si>
  <si>
    <t>https://doi.org/10.1016/j.ins.2022.04.030</t>
  </si>
  <si>
    <t>Lorena Blasco-Arcas a, Hsin-Hsuan Meg Lee b
, 
Minas N. Kastanakis b
, Mariano Alcañiz c
, 
Ana Reyes-Menendez d</t>
  </si>
  <si>
    <t>The role of consumer data in marketing: A research agenda</t>
  </si>
  <si>
    <t>Journal of Business Research</t>
  </si>
  <si>
    <t>https://doi.org/10.1016/j.jbusres.2022.03.054</t>
  </si>
  <si>
    <t>Bohong Wang a, Qinglai Guo a, Yang Yu b</t>
  </si>
  <si>
    <t>Mechanism design for data sharing: An electricity retail perspective</t>
  </si>
  <si>
    <t>https://doi.org/10.1016/j.apenergy.2022.118871</t>
  </si>
  <si>
    <t>Nader Shahzad Virk, 
Hilal Anwar Butt</t>
  </si>
  <si>
    <t>Asset pricing anomalies: Liquidity risk hedgers or liquidity risk spreaders?</t>
  </si>
  <si>
    <t>https://doi.org/10.1016/j.irfa.2022.102104</t>
  </si>
  <si>
    <t>Subhan Ullah a, Rexford Attah-Boakye a
, 
Kweku Adams b
, 
Ghasem Zaefarian c</t>
  </si>
  <si>
    <t>Assessing the influence of celebrity and government endorsements on bitcoin’s price volatility</t>
  </si>
  <si>
    <t>https://doi.org/10.1016/j.jbusres.2022.01.055</t>
  </si>
  <si>
    <t>Mohammad Hossein Chinaei a
, Taha Hossein Rashidi a
, Travis Waller a</t>
  </si>
  <si>
    <t>Digitally transferable ownership of mobility-as-a-service systems using blockchain and smart contracts</t>
  </si>
  <si>
    <t>Transportation Letters</t>
  </si>
  <si>
    <t>https://doi.org/10.1080/19427867.2021.2018556</t>
  </si>
  <si>
    <t>Christian Proebsting</t>
  </si>
  <si>
    <t>Market segmentation and spending multipliers</t>
  </si>
  <si>
    <t>Journal of Monetary Economics</t>
  </si>
  <si>
    <t>https://doi.org/10.1016/j.jmoneco.2022.02.008</t>
  </si>
  <si>
    <t>Zhen Li a, Qi Liao b</t>
  </si>
  <si>
    <t>Preventive portfolio against data-selling ransomware—A game theory of encryption and deception</t>
  </si>
  <si>
    <t>Computers &amp; Security</t>
  </si>
  <si>
    <t>https://doi.org/10.1016/j.cose.2022.102644</t>
  </si>
  <si>
    <t>Yun Xiang, Jiaxuan He</t>
  </si>
  <si>
    <t>Pairs trading and asset pricing</t>
  </si>
  <si>
    <t>https://doi.org/10.1016/j.pacfin.2022.101713</t>
  </si>
  <si>
    <t xml:space="preserve">Sophia Auer a, Sophia Nagler a, Somnath Mazumdar a
, Raghava Rao Mukkamala a b
</t>
  </si>
  <si>
    <t>Towards blockchain-IoT based shared mobility: Car-sharing and leasing as a case study</t>
  </si>
  <si>
    <t>https://doi.org/10.1016/j.jnca.2021.103316</t>
  </si>
  <si>
    <t>Kari-Anne Fange</t>
  </si>
  <si>
    <t>Electricity retailing and price dispersion</t>
  </si>
  <si>
    <t>https://doi.org/10.1016/j.eneco.2021.105762</t>
  </si>
  <si>
    <t>Sinead Quealy 1, Patrick Joseph Lynch 2
, 
Narjis Hasan 1</t>
  </si>
  <si>
    <t>Chapter 10 - Agriculture 4.0: data platforms in food supply</t>
  </si>
  <si>
    <t>Digital Agritechnology</t>
  </si>
  <si>
    <t>https://doi.org/10.1016/B978-0-12-817634-4.00011-2</t>
  </si>
  <si>
    <t>Jonathan P. Pinder</t>
  </si>
  <si>
    <t>Chapter 10 - Regression</t>
  </si>
  <si>
    <t>Introduction to Business Analytics Using Simulation (Second Edition)</t>
  </si>
  <si>
    <t>https://doi.org/10.1016/B978-0-323-91717-9.00010-3</t>
  </si>
  <si>
    <t>Mathias Nippraschk a, Sebastian Lawrenz b
, 
Simon Klode a</t>
  </si>
  <si>
    <t>The impact of Information Flow in the Circular Economy of Lithium-Ion- Batteries and how to measure it</t>
  </si>
  <si>
    <t>Procedia CIRP</t>
  </si>
  <si>
    <t>https://doi.org/10.1016/j.procir.2022.02.082</t>
  </si>
  <si>
    <t xml:space="preserve">Kurt Sandkuhl ⁎, Nikolay Shilov ⁎⁎, 
Ulf Seigerroth ⁎⁎⁎
, Alexander Smirnov </t>
  </si>
  <si>
    <t>Towards the Quantified Product-Product Lifecycle Support by Multi-Aspect Ontologies</t>
  </si>
  <si>
    <t>https://doi.org/10.1016/j.ifacol.2022.04.191</t>
  </si>
  <si>
    <t>Marko Palviainen, 
Ville Kotovirta</t>
  </si>
  <si>
    <t>Approach for simulating vehicle-based supply of sellable data products in smart cities – Parking space data as a use case</t>
  </si>
  <si>
    <t>Journal of Urban Mobility</t>
  </si>
  <si>
    <t>https://doi.org/10.1016/j.urbmob.2021.100011</t>
  </si>
  <si>
    <t>Yuncheng Shen a b, Bing Guo a, Yan Shen c
, 
Xuliang Duan a
, 
Xiangqian Dong a
, 
Hong Zhang a
, 
Chuanwu Zhang d
, 
Yuming Jiang a</t>
  </si>
  <si>
    <t>Personal big data pricing method based on differential privacy</t>
  </si>
  <si>
    <t>https://doi.org/10.1016/j.cose.2021.102529</t>
  </si>
  <si>
    <t>Konor Frick, Daniel Wendt
, 
Paul Talbot
, Cristian Rabiti, 
Richard Boardman</t>
  </si>
  <si>
    <t>Technoeconomic assessment of hydrogen cogeneration via high temperature steam electrolysis with a light-water reactor</t>
  </si>
  <si>
    <t>https://doi.org/10.1016/j.apenergy.2021.118044</t>
  </si>
  <si>
    <t>Wooyong Jo a, Hyoryung Nam b
, 
Jeonghye Choi c</t>
  </si>
  <si>
    <t>Opening the OTC drug market: The effect of deregulation on retail pharmacy’s performance</t>
  </si>
  <si>
    <t>International Journal of Research in Marketing</t>
  </si>
  <si>
    <t>https://doi.org/10.1016/j.ijresmar.2021.10.001</t>
  </si>
  <si>
    <t>Doron Avramov a, Si Cheng b
, 
Abraham Lioui c
, 
Andrea Tarelli d</t>
  </si>
  <si>
    <t>Sustainable investing with ESG rating uncertainty</t>
  </si>
  <si>
    <t>https://doi.org/10.1016/j.jfineco.2021.09.009</t>
  </si>
  <si>
    <t>Lihua Huang a, Yifan Dou a
, Yezheng Liu b, 
Jinzhao Wang a
, 
Gang Chen a
, 
Xiaoyang Zhang a
, 
Runyin Wang c</t>
  </si>
  <si>
    <t>Toward a research framework to conceptualize data as a factor of production: The data marketplace perspective</t>
  </si>
  <si>
    <t>Fundamental Research</t>
  </si>
  <si>
    <t>https://doi.org/10.1016/j.fmre.2021.08.006</t>
  </si>
  <si>
    <t>David Fehrenbach a, 
Carolina Herrando b</t>
  </si>
  <si>
    <t>The effect of customer-perceived value when paying for a product with personal data: A real-life experimental study</t>
  </si>
  <si>
    <t>https://doi.org/10.1016/j.jbusres.2021.08.029</t>
  </si>
  <si>
    <t>Matthew Wysel a 1, Derek Baker a
, 
William Billingsley b</t>
  </si>
  <si>
    <t>Data sharing platforms: How value is created from agricultural data</t>
  </si>
  <si>
    <t>Agricultural Systems</t>
  </si>
  <si>
    <t>https://doi.org/10.1016/j.agsy.2021.103241</t>
  </si>
  <si>
    <t>Ji Liang, Chunhui Yuan</t>
  </si>
  <si>
    <t>Data Price Determinants Based on a Hedonic Pricing Model</t>
  </si>
  <si>
    <t>Big Data Research</t>
  </si>
  <si>
    <t>https://doi.org/10.1016/j.bdr.2021.100249</t>
  </si>
  <si>
    <t>Meeok Cho a, Sehee Kim a, 
Yewon Kim a
, 
Bryan Byung-Hee Lee b
, 
Woo-Jong Lee a</t>
  </si>
  <si>
    <t>IFRS adoption and stock misvaluation: Implication to Korea discount</t>
  </si>
  <si>
    <t>https://doi.org/10.1016/j.ribaf.2021.101494</t>
  </si>
  <si>
    <t>Jarno Lähteenmäki</t>
  </si>
  <si>
    <t xml:space="preserve">The evolution paths of neutral host businesses: Antecedents, strategies, and business models
</t>
  </si>
  <si>
    <t xml:space="preserve">Telecommunications Policy
</t>
  </si>
  <si>
    <t>https://doi.org/10.1016/j.telpol.2021.102201</t>
  </si>
  <si>
    <t>Maziar Sahamkhadam a, Andreas Stephan a b
, Ralf Östermark c</t>
  </si>
  <si>
    <t>Copula-based Black–Litterman portfolio optimization</t>
  </si>
  <si>
    <t xml:space="preserve">European Journal of Operational Research
</t>
  </si>
  <si>
    <t>https://doi.org/10.1016/j.ejor.2021.06.015</t>
  </si>
  <si>
    <t>G. Rubio-Domingo
, P. Linares</t>
  </si>
  <si>
    <t>The future investment costs of offshore wind: An estimation based on auction results</t>
  </si>
  <si>
    <t>https://doi.org/10.1016/j.rser.2021.111324</t>
  </si>
  <si>
    <t>In Lee Ph.D. (Cecil P. McDonough Endowed Professor in Business)</t>
  </si>
  <si>
    <t>Pricing Models for the Internet of Things (IoT): Game Perspectives</t>
  </si>
  <si>
    <t>https://doi.org/10.1016/j.iot.2021.100405</t>
  </si>
  <si>
    <t>Egill Juliusson a, Sigurdur Bjornsson b</t>
  </si>
  <si>
    <t>Optimizing production strategies for geothermal resources</t>
  </si>
  <si>
    <t>Geothermics</t>
  </si>
  <si>
    <t>https://doi.org/10.1016/j.geothermics.2021.102091</t>
  </si>
  <si>
    <t>Donghui Hu, Yifan Li
, 
Lixuan Pan
, Meng Li
, 
Shuli Zheng</t>
  </si>
  <si>
    <t>Bohong Wang
, Qinglai Guo
, 
Tianyu Yang
, 
Luo Xu
, Hongbin Sun</t>
  </si>
  <si>
    <t>Data valuation for decision-making with uncertainty in energy transactions: A case of the two-settlement market system</t>
  </si>
  <si>
    <t>https://doi.org/10.1016/j.apenergy.2021.116643</t>
  </si>
  <si>
    <t>A.M. Parhizgari a 1
, 
Chaiyuth Padungsaksawasdi b 1</t>
  </si>
  <si>
    <t>Global equity market leadership positions through implied volatility measures</t>
  </si>
  <si>
    <t>Journal of Empirical Finance</t>
  </si>
  <si>
    <t>https://doi.org/10.1016/j.jempfin.2021.01.001</t>
  </si>
  <si>
    <t>Sumesh Dadwal, Anwar Haq
, 
Arshad Jamal
, 
Imad Nawaz</t>
  </si>
  <si>
    <t>18 - Value of data as a currency and a marketing tool</t>
  </si>
  <si>
    <t>Strategy, Leadership, and AI in the Cyber Ecosystem</t>
  </si>
  <si>
    <t>https://doi.org/10.1016/B978-0-12-821442-8.00017-3</t>
  </si>
  <si>
    <t>Victor Aguirregabiria a b
, 
Allan Collard-Wexler c d
, 
Stephen P. Ryan e d f</t>
  </si>
  <si>
    <t>Chapter 4 - Dynamic games in empirical industrial organization</t>
  </si>
  <si>
    <t>Handbook of Industrial Organization</t>
  </si>
  <si>
    <t>https://doi.org/10.1016/bs.hesind.2021.11.004</t>
  </si>
  <si>
    <t>Dirk Bergemann a, Marco Ottaviani b</t>
  </si>
  <si>
    <t>Chapter 8 - Information markets and nonmarkets</t>
  </si>
  <si>
    <t>https://doi.org/10.1016/bs.hesind.2021.11.008</t>
  </si>
  <si>
    <t>Lars Kintscher a, Sebastian Lawrenz b
, 
Hendrik Poschmann c</t>
  </si>
  <si>
    <t>A Life Cycle Oriented Data-Driven Architecture for an Advanced Circular Economy</t>
  </si>
  <si>
    <t>https://doi.org/10.1016/j.procir.2021.01.110</t>
  </si>
  <si>
    <t>Tri Nguyen ⁎ ⁎⁎, Weinan Gao ⁎, 
Xiangnan Zhong ⁎⁎⁎
, 
Shaurya Agarwal ⁎⁎⁎⁎</t>
  </si>
  <si>
    <t>Reinforcement Learning and Adaptive Optimal Control of Congestion Pricing</t>
  </si>
  <si>
    <t>https://doi.org/10.1016/j.ifacol.2021.06.026</t>
  </si>
  <si>
    <t>Juri Mattila a d, Timo Seppälä a d, Pellervo Valkama b
, 
Taneli Hukkinen c
, Kary Främling d, Jan Holmström d</t>
  </si>
  <si>
    <t>Blockchain-based deployment of product-centric information systems</t>
  </si>
  <si>
    <t>Computers in Industry</t>
  </si>
  <si>
    <t>https://doi.org/10.1016/j.compind.2020.103342</t>
  </si>
  <si>
    <t>Wei Xiong, 
Li Xiong</t>
  </si>
  <si>
    <t>Bipin Pradeep Kumar</t>
  </si>
  <si>
    <t>9 - Open Data for smart cities</t>
  </si>
  <si>
    <t>Solving Urban Infrastructure Problems Using Smart City Technologies</t>
  </si>
  <si>
    <t>https://doi.org/10.1016/B978-0-12-816816-5.00009-7</t>
  </si>
  <si>
    <t>Yu Huang a, Mostafa Milani b, 
Fei Chiang a</t>
  </si>
  <si>
    <t>Privacy-aware data cleaning-as-a-service</t>
  </si>
  <si>
    <t>Information Systems</t>
  </si>
  <si>
    <t>https://doi.org/10.1016/j.is.2020.101608</t>
  </si>
  <si>
    <t>Anna Artyushina</t>
  </si>
  <si>
    <t>Is civic data governance the key to democratic smart cities? The role of the urban data trust in Sidewalk Toronto</t>
  </si>
  <si>
    <t>Telematics and Informatics</t>
  </si>
  <si>
    <t>https://doi.org/10.1016/j.tele.2020.101456</t>
  </si>
  <si>
    <t>Ahmet Murat Ozbayoglu
, 
Mehmet Ugur Gudelek
, 
Omer Berat Sezer</t>
  </si>
  <si>
    <t>Deep learning for financial applications : A survey</t>
  </si>
  <si>
    <t>Applied Soft Computing</t>
  </si>
  <si>
    <t>https://doi.org/10.1016/j.asoc.2020.106384</t>
  </si>
  <si>
    <t>Júlia Hofmeister Kahle a b
, 
Érico Marcon b
, Antonio Ghezzi c, Alejandro G. Frank b</t>
  </si>
  <si>
    <t>Smart Products value creation in SMEs innovation ecosystems</t>
  </si>
  <si>
    <t>Technological Forecasting and Social Change</t>
  </si>
  <si>
    <t>https://doi.org/10.1016/j.techfore.2020.120024</t>
  </si>
  <si>
    <t>NA</t>
  </si>
  <si>
    <t>Chapter 9 - Inference under the law of small numbers: Earnings streaks rather than earnings numbers</t>
  </si>
  <si>
    <t>A Fast and Frugal Finance</t>
  </si>
  <si>
    <t>https://doi.org/10.1016/B978-0-12-812495-6.00017-3</t>
  </si>
  <si>
    <t xml:space="preserve">Fenghua Wen a b c, 
Nan Wu a
, Xu Gong d
</t>
  </si>
  <si>
    <t>China's carbon emissions trading and stock returns</t>
  </si>
  <si>
    <t>https://doi.org/10.1016/j.eneco.2019.104627</t>
  </si>
  <si>
    <t xml:space="preserve">K. Nageswara Reddy a
, 
Akhilesh Kumar a
, Joseph Sarkis b
, Manoj Kumar Tiwari a
</t>
  </si>
  <si>
    <t>Effect of carbon tax on reverse logistics network design</t>
  </si>
  <si>
    <t>https://doi.org/10.1016/j.cie.2019.106184</t>
  </si>
  <si>
    <t>Ahmed Saleh Bataineh a
, Rabeb Mizouni b c, Jamal Bentahar a
, May El Barachi d</t>
  </si>
  <si>
    <t>Gil Denis a
, 
Didier Alary a
, 
Xavier Pasco b
, 
Nathalie Pisot a
, 
Delphine Texier a
, 
Sandrine Toulza a</t>
  </si>
  <si>
    <t>From new space to big space: How commercial space dream is becoming a reality</t>
  </si>
  <si>
    <t>Acta Astronautica</t>
  </si>
  <si>
    <t>https://doi.org/10.1016/j.actaastro.2019.08.031</t>
  </si>
  <si>
    <t xml:space="preserve">Bartholemew Kenner , Dayton M. Lambert 
, 
Carlos Omar Trejo-Pech 
, 
Jada M. Thompson 
, 
Thomas Gill </t>
  </si>
  <si>
    <t>Financial risks in Rwandan smallholder broiler production</t>
  </si>
  <si>
    <t>Journal of Agribusiness in Developing and Emerging Economies</t>
  </si>
  <si>
    <t>https://doi.org/10.1108/JADEE-11-2018-0163</t>
  </si>
  <si>
    <t>Kimitoshi Sato a, Kenichi Nakashima b</t>
  </si>
  <si>
    <t xml:space="preserve">Optimal pricing problem for a pay-per-use system based on the Internet of Things with intertemporal demand
</t>
  </si>
  <si>
    <t>https://doi.org/10.1016/j.ijpe.2019.08.012</t>
  </si>
  <si>
    <t>Miyeon Ha a
, 
Sujeong Kwon b
, 
Yeon Joo Lee a
, 
Yealin Shim b
, Jinwoo Kim</t>
  </si>
  <si>
    <t>Where WTS meets WTB: A Blockchain-based Marketplace for Digital Me to trade users’ private data</t>
  </si>
  <si>
    <t>Pervasive and Mobile Computing</t>
  </si>
  <si>
    <t>https://doi.org/10.1016/j.pmcj.2019.101078</t>
  </si>
  <si>
    <t>Thársis T.P. Souza, Tomaso Aste</t>
  </si>
  <si>
    <t>Predicting future stock market structure by combining social and financial network information</t>
  </si>
  <si>
    <t>Physica A: Statistical Mechanics and its Applications</t>
  </si>
  <si>
    <t>https://doi.org/10.1016/j.physa.2019.122343</t>
  </si>
  <si>
    <t>Mona Taghavi a, Jamal Bentahar a, Hadi Otrok a b</t>
  </si>
  <si>
    <t>Two-stage game theoretical framework for IaaS market share dynamics</t>
  </si>
  <si>
    <t>https://doi.org/10.1016/j.future.2019.08.003</t>
  </si>
  <si>
    <t xml:space="preserve">Xiaohui Wei a
, 
Yuanyuan Liu a
, 
Xingwang Wang a
, 
Bingyi Sun a
, Shang Gao a
, Jon Rokne b
</t>
  </si>
  <si>
    <t>A survey on quality-assurance approximate stream processing and applications</t>
  </si>
  <si>
    <t>https://doi.org/10.1016/j.future.2019.07.047</t>
  </si>
  <si>
    <t>Petar Kochovski a b c
, 
Sandi Gec a c
, Vlado Stankovski c
, Marko Bajec a, 
Pavel D. Drobintsev b</t>
  </si>
  <si>
    <t>Trust management in a blockchain based fog computing platform with trustless smart oracles</t>
  </si>
  <si>
    <t>https://doi.org/10.1016/j.future.2019.07.030</t>
  </si>
  <si>
    <t>Safal Bhattarai
, Rajesh Karki
, 
Prasanna Piya</t>
  </si>
  <si>
    <t>Reliability and economic assessment of compressed air energy storage in transmission constrained wind integrated power system</t>
  </si>
  <si>
    <t>Journal of Energy Storage</t>
  </si>
  <si>
    <t>https://doi.org/10.1016/j.est.2019.100830</t>
  </si>
  <si>
    <t>Farzad Alavi Fard a 1
, 
Malick Sy a
, Dmitry Ivanov b</t>
  </si>
  <si>
    <t>Optimal overbooking strategies in the airlines using dynamic programming approach in continuous time</t>
  </si>
  <si>
    <t>Transportation Research Part E: Logistics and Transportation Review</t>
  </si>
  <si>
    <t>https://doi.org/10.1016/j.tre.2019.07.001</t>
  </si>
  <si>
    <t xml:space="preserve">Alex Zhavoronkov 1 2
, George Church 3 4
</t>
  </si>
  <si>
    <t>The Advent of Human Life Data Economics</t>
  </si>
  <si>
    <t>Trends in Molecular Medicine</t>
  </si>
  <si>
    <t>https://doi.org/10.1016/j.molmed.2019.05.002</t>
  </si>
  <si>
    <t>Charles W. Calomiris a b, Harry Mamaysky c</t>
  </si>
  <si>
    <t>How news and its context drive risk and returns around the world</t>
  </si>
  <si>
    <t>https://doi.org/10.1016/j.jfineco.2018.11.009</t>
  </si>
  <si>
    <t>Sergej Bukovac
, 
Ian Douglas</t>
  </si>
  <si>
    <t>The potential impact of High Speed Rail development on Australian aviation</t>
  </si>
  <si>
    <t xml:space="preserve">Journal of Air Transport Management
</t>
  </si>
  <si>
    <t>https://doi.org/10.1016/j.jairtraman.2019.01.003</t>
  </si>
  <si>
    <t xml:space="preserve">Luis Guijarro a, Vicent Pla a, 
Jose R. Vidal a
, Maurizio Naldi b
</t>
  </si>
  <si>
    <t>Competition in data-based service provision: Nash equilibrium characterization</t>
  </si>
  <si>
    <t>https://doi.org/10.1016/j.future.2019.01.044</t>
  </si>
  <si>
    <t>Markus Bibinger a
, Christopher Neely b, 
Lars Winkelmann c</t>
  </si>
  <si>
    <t>Estimation of the discontinuous leverage effect: Evidence from the NASDAQ order book</t>
  </si>
  <si>
    <t>Journal of Econometrics</t>
  </si>
  <si>
    <t>https://doi.org/10.1016/j.jeconom.2019.01.001</t>
  </si>
  <si>
    <t>Vlasios Tsiatsis, Stamatis Karnouskos
, 
Jan Höller
, 
David Boyle
, 
Catherine Mulligan</t>
  </si>
  <si>
    <t>Chapter 3 - IoT – A Business Perspective</t>
  </si>
  <si>
    <t>Internet of Things (Second edition)</t>
  </si>
  <si>
    <t>https://doi.org/10.1016/B978-0-12-814435-0.00014-6</t>
  </si>
  <si>
    <t>Zesheng Sun a b, Yaoqing Wang b
, 
Xu Zhou b
, 
Lunan Yang b</t>
  </si>
  <si>
    <t>The roundabout from interest rates to commodity prices in China: The role of money flow</t>
  </si>
  <si>
    <t>https://doi.org/10.1016/j.resourpol.2018.10.011</t>
  </si>
  <si>
    <t>Emilia Kacprzak a b
, 
Laura Koesten a b
, 
Luis-Daniel Ibáñez a
, 
Tom Blount a
, 
Jeni Tennison b
, Elena Simperl a</t>
  </si>
  <si>
    <t>Characterising dataset search—An analysis of search logs and data requests</t>
  </si>
  <si>
    <t>Journal of Web Semantics</t>
  </si>
  <si>
    <t>https://doi.org/10.1016/j.websem.2018.11.003</t>
  </si>
  <si>
    <t>Jean Paul Simon</t>
  </si>
  <si>
    <t>Triggering the emergence of digital ecosystems: the role of mobile and video games in emerging economies</t>
  </si>
  <si>
    <t>Digital Policy, Regulation and Governance</t>
  </si>
  <si>
    <t>https://doi.org/10.1108/DPRG-03-2018-0008</t>
  </si>
  <si>
    <t xml:space="preserve">Alexander M. Soley 
, 
Joshua E. Siegel 
, 
Dajiang Suo 
, 
Sanjay E. Sarma </t>
  </si>
  <si>
    <t>Value in vehicles: economic assessment of automotive data</t>
  </si>
  <si>
    <t>https://doi.org/10.1108/DPRG-05-2018-0025</t>
  </si>
  <si>
    <t xml:space="preserve">Kaijian He a b
, 
Geoffrey K.F. Tso c
, 
Yingchao Zou d
, Jia Liu e
</t>
  </si>
  <si>
    <t>Crude oil risk forecasting: New evidence from multiscale analysis approach</t>
  </si>
  <si>
    <t>https://doi.org/10.1016/j.eneco.2018.10.001</t>
  </si>
  <si>
    <t>Sathita Malaitham a
, 
Atsushi Fukuda a
, 
Varameth Vichiensan b
, 
Vasinee Wasuntarasook c</t>
  </si>
  <si>
    <t>Hedonic pricing model of assessed and market land values: A case study in Bangkok metropolitan area, Thailand</t>
  </si>
  <si>
    <t>Case Studies on Transport Policy</t>
  </si>
  <si>
    <t>https://doi.org/10.1016/j.cstp.2018.09.008</t>
  </si>
  <si>
    <t>Gemma Cirac-Claveras</t>
  </si>
  <si>
    <t>Weather Satellites: Public, Private and Data Sharing. The Case of Radio Occultation Data</t>
  </si>
  <si>
    <t>Space Policy</t>
  </si>
  <si>
    <t>https://doi.org/10.1016/j.spacepol.2018.08.002</t>
  </si>
  <si>
    <t>Justyna Brzezicka, Radoslaw Wisniewski
, 
Marta Figurska</t>
  </si>
  <si>
    <t>Disequilibrium in the real estate market: Evidence from Poland</t>
  </si>
  <si>
    <t>https://doi.org/10.1016/j.landusepol.2018.06.013</t>
  </si>
  <si>
    <t>Rainer Schlosser, Martin Boissier</t>
  </si>
  <si>
    <t>Dealing with the dimensionality curse in dynamic pricing competition: Using frequent repricing to compensate imperfect market anticipations</t>
  </si>
  <si>
    <t>https://doi.org/10.1016/j.cor.2018.07.011</t>
  </si>
  <si>
    <t>Ksenia Letova a, Rui Yao b
, 
Mikhail Davidson a c
, 
Ekaterina Afanasyeva d</t>
  </si>
  <si>
    <t>A review of electricity markets and reforms in Russia</t>
  </si>
  <si>
    <t>Utilities Policy</t>
  </si>
  <si>
    <t>https://doi.org/10.1016/j.jup.2018.06.010</t>
  </si>
  <si>
    <t>Radwa Elshawi a b
, Sherif Sakr b c
, Domenico Talia d
, Paolo Trunfio d</t>
  </si>
  <si>
    <t>Big Data Systems Meet Machine Learning Challenges: Towards Big Data Science as a Service</t>
  </si>
  <si>
    <t>https://doi.org/10.1016/j.bdr.2018.04.004</t>
  </si>
  <si>
    <t>Xingwang Wang
, Xiaohui Wei
, 
Yuanyuan Liu
, Shang Gao</t>
  </si>
  <si>
    <t>On pricing approximate queries</t>
  </si>
  <si>
    <t>https://doi.org/10.1016/j.ins.2018.04.036</t>
  </si>
  <si>
    <t xml:space="preserve">Marcelo Cajias , Philipp Freudenreich </t>
  </si>
  <si>
    <t>Exploring the determinants of liquidity with big data – market heterogeneity in German markets</t>
  </si>
  <si>
    <t>Journal of Property Investment &amp; Finance</t>
  </si>
  <si>
    <t>https://doi.org/10.1108/JPIF-01-2017-0006</t>
  </si>
  <si>
    <t>Javier Parra-Arnau</t>
  </si>
  <si>
    <t>Optimized, direct sale of privacy in personal data marketplaces</t>
  </si>
  <si>
    <t xml:space="preserve">Yaojie Zhang 
, 
Benshan Shi </t>
  </si>
  <si>
    <t>Systematic risk and deposit insurance pricing</t>
  </si>
  <si>
    <t>China Finance Review International</t>
  </si>
  <si>
    <t>https://doi.org/10.1108/CFRI-12-2016-0133</t>
  </si>
  <si>
    <t>G.P. Girish a
, Badri Narayan Rath b 1
, Vaseem Akram b</t>
  </si>
  <si>
    <t>Spot electricity price discovery in Indian electricity market</t>
  </si>
  <si>
    <t>https://doi.org/10.1016/j.rser.2017.09.009</t>
  </si>
  <si>
    <t xml:space="preserve">Beysül Aytaç a
, 
Guillaume Coqueret a
, 
Cyrille Mandou </t>
  </si>
  <si>
    <t>Herding behavior among wine investors</t>
  </si>
  <si>
    <t>https://doi.org/10.1016/j.econmod.2017.07.022</t>
  </si>
  <si>
    <t xml:space="preserve">Stephen Cory Robinson </t>
  </si>
  <si>
    <t>What’s your anonymity worth? Establishing a marketplace for the valuation and control of individuals’ anonymity and personal data</t>
  </si>
  <si>
    <t>https://doi.org/10.1108/DPRG-05-2017-0018</t>
  </si>
  <si>
    <t>Zhiguo He a
, 
Bryan Kelly a
, 
Asaf Manela b</t>
  </si>
  <si>
    <t>Intermediary asset pricing: New evidence from many asset classes</t>
  </si>
  <si>
    <t>https://doi.org/10.1016/j.jfineco.2017.08.002</t>
  </si>
  <si>
    <t>Haifei Yu
, 
Mengxiao Zhang</t>
  </si>
  <si>
    <t>Stephanía Mosquera-López a, Jorge M. Uribe b c, Diego Fernando Manotas-Duque a</t>
  </si>
  <si>
    <t>Nonlinear empirical pricing in electricity markets using fundamental weather factors</t>
  </si>
  <si>
    <t>https://doi.org/10.1016/j.energy.2017.07.181</t>
  </si>
  <si>
    <t xml:space="preserve">Roar Adland a
, Pierre Cariou b
, Francois-Charles Wolff c d
</t>
  </si>
  <si>
    <t>What makes a freight market index? An empirical analysis of vessel fixtures in the offshore market</t>
  </si>
  <si>
    <t>https://doi.org/10.1016/j.tre.2017.06.006</t>
  </si>
  <si>
    <t>Gil Denis a
, 
Alain Claverie a
, 
Xavier Pasco b
, 
Jean-Pierre Darnis c
, 
Benoît de Maupeou a
, 
Murielle Lafaye d
, 
Eric Morel a</t>
  </si>
  <si>
    <t>Towards disruptions in Earth observation? New Earth Observation systems and markets evolution: Possible scenarios and impacts</t>
  </si>
  <si>
    <t>https://doi.org/10.1016/j.actaastro.2017.04.034</t>
  </si>
  <si>
    <t>Antonio Díaz, Ana Escribano</t>
  </si>
  <si>
    <t>Liquidity measures throughout the lifetime of the U.S. Treasury bond</t>
  </si>
  <si>
    <t>Journal of Financial Markets</t>
  </si>
  <si>
    <t>https://doi.org/10.1016/j.finmar.2017.01.002</t>
  </si>
  <si>
    <t>Martijn Groot</t>
  </si>
  <si>
    <t>Chapter 2 - Taxonomy of Financial Data</t>
  </si>
  <si>
    <t>A Primer in Financial Data Management</t>
  </si>
  <si>
    <t>https://doi.org/10.1016/B978-0-12-809776-2.00002-8</t>
  </si>
  <si>
    <t xml:space="preserve">Martijn Groot
</t>
  </si>
  <si>
    <t>Chapter 6: Data Management Processes and Quality Management</t>
  </si>
  <si>
    <t>https://doi.org/10.1016/B978-0-12-809776-2.00006-5</t>
  </si>
  <si>
    <t>Introduction to Business Analytics using Simulation</t>
  </si>
  <si>
    <t>https://doi.org/10.1016/B978-0-12-810484-2.00010-4</t>
  </si>
  <si>
    <t>Irene C.L. Ng, Susan Y.L. Wakenshaw</t>
  </si>
  <si>
    <t>The Internet-of-Things: Review and research directions</t>
  </si>
  <si>
    <t>https://doi.org/10.1016/j.ijresmar.2016.11.003</t>
  </si>
  <si>
    <t>Graça Trindade a, José G. Dias a
, Jorge Ambrósio b</t>
  </si>
  <si>
    <t>Extracting clusters from aggregate panel data: A market segmentation study</t>
  </si>
  <si>
    <t>Applied Mathematics and Computation</t>
  </si>
  <si>
    <t>https://doi.org/10.1016/j.amc.2016.10.012</t>
  </si>
  <si>
    <t>George Norman a, Lynne Pepall a
, 
Dan Richards a
, 
Liang Tan b</t>
  </si>
  <si>
    <t>Competition and consumer data: The good, the bad, and the ugly</t>
  </si>
  <si>
    <t>Research in Economics</t>
  </si>
  <si>
    <t>https://doi.org/10.1016/j.rie.2016.09.002</t>
  </si>
  <si>
    <t xml:space="preserve">Tom Brijs a b c, Frederik Geth a b, Sauleh Siddiqui c e
, Benjamin F. Hobbs d
, Ronnie Belmans a b
</t>
  </si>
  <si>
    <t>Price-based unit commitment electricity storage arbitrage with piecewise linear price-effects</t>
  </si>
  <si>
    <t>https://doi.org/10.1016/j.est.2016.05.005</t>
  </si>
  <si>
    <t>Robert Loveland</t>
  </si>
  <si>
    <t>How prompt was regulatory corrective action during the financial crisis?</t>
  </si>
  <si>
    <t>Journal of Financial Stability</t>
  </si>
  <si>
    <t>https://doi.org/10.1016/j.jfs.2016.05.004</t>
  </si>
  <si>
    <t>Arnd Weber a, Daniel Scuka b</t>
  </si>
  <si>
    <t>Operators at crossroads: Market protection or innovation?</t>
  </si>
  <si>
    <t>https://doi.org/10.1016/j.telpol.2015.11.009</t>
  </si>
  <si>
    <t xml:space="preserve">C. Grace Haaf a, W. Ross Morrow b
, Inês M.L. Azevedo c
, 
Elea McDonnell Feit d
, Jeremy J. Michalek a c
</t>
  </si>
  <si>
    <t>Forecasting light-duty vehicle demand using alternative-specific constants for endogeneity correction versus calibration</t>
  </si>
  <si>
    <t>Transportation Research Part B: Methodological</t>
  </si>
  <si>
    <t>https://doi.org/10.1016/j.trb.2015.11.012</t>
  </si>
  <si>
    <t>B. Combal
, 
H. Caumont</t>
  </si>
  <si>
    <t>Chapter 5 - Supporting Marine Sciences With Cloud Services: Technical Feasibility and Challenges</t>
  </si>
  <si>
    <t>Cloud Computing in Ocean and Atmospheric Sciences</t>
  </si>
  <si>
    <t>https://doi.org/10.1016/B978-0-12-803192-6.00005-0</t>
  </si>
  <si>
    <t>Ahmed Saleh Bataineh a, Rabeb Mizouni b, May El Barachi c, Jamal Bentahar a</t>
  </si>
  <si>
    <t>Monetizing Personal Data: A Two-Sided Market Approach</t>
  </si>
  <si>
    <t>Antônio M.T. Ramos a b
, 
J.A. Carvalho c
, G.L. Vasconcelos d</t>
  </si>
  <si>
    <t>Exponential model for option prices: Application to the Brazilian market</t>
  </si>
  <si>
    <t>https://doi.org/10.1016/j.physa.2015.11.007</t>
  </si>
  <si>
    <t>Natalia Utrero-González
, 
Francisco J. Callado-Muñoz</t>
  </si>
  <si>
    <t>Do investors react to corporate governance news? An empirical analysis for the Spanish market</t>
  </si>
  <si>
    <t>BRQ Business Research Quarterly</t>
  </si>
  <si>
    <t>https://doi.org/10.1016/j.brq.2015.04.002</t>
  </si>
  <si>
    <t>Huan Gao, Rogemar Mamon
, 
Xiaoming Liu
, 
Anton Tenyakov</t>
  </si>
  <si>
    <t>Mortality modelling with regime-switching for the valuation of a guaranteed annuity option</t>
  </si>
  <si>
    <t>Insurance: Mathematics and Economics</t>
  </si>
  <si>
    <t>https://doi.org/10.1016/j.insmatheco.2015.03.018</t>
  </si>
  <si>
    <t>Doris Chen a, Michael Dempsey c, 
Paul Lajbcygier a b</t>
  </si>
  <si>
    <t>Is Fundamental Indexation able to time the market? Evidence from the Dow Jones Industrial Average and the Russell 1000</t>
  </si>
  <si>
    <t>https://doi.org/10.1016/j.intfin.2015.02.004</t>
  </si>
  <si>
    <t>Sudipta Das</t>
  </si>
  <si>
    <t>Empirical evidence of conditional asset pricing in the Indian stock market</t>
  </si>
  <si>
    <t>Economic Systems</t>
  </si>
  <si>
    <t>https://doi.org/10.1016/j.ecosys.2014.07.003</t>
  </si>
  <si>
    <t>Nasif Ozkan a, Mustafa Mesut Kayali b</t>
  </si>
  <si>
    <t>The accrual anomaly: Evidence from Borsa Istanbul</t>
  </si>
  <si>
    <t>Borsa Istanbul Review</t>
  </si>
  <si>
    <t>https://doi.org/10.1016/j.bir.2015.01.002</t>
  </si>
  <si>
    <t>Tomas Kliestik, Maria Misankova
, 
Katarina Kocisova</t>
  </si>
  <si>
    <t>Calculation of Distance to Default</t>
  </si>
  <si>
    <t>Procedia Economics and Finance</t>
  </si>
  <si>
    <t>https://doi.org/10.1016/S2212-5671(15)00481-5</t>
  </si>
  <si>
    <t>Kent Eriksson a d, Sara Jonsson a
, 
Jessica Lindbergh b
, 
Angelika Lindstrand c e</t>
  </si>
  <si>
    <t>Modeling firm specific internationalization risk: An application to banks’ risk assessment in lending to firms that do international business</t>
  </si>
  <si>
    <t>International Business Review</t>
  </si>
  <si>
    <t>https://doi.org/10.1016/j.ibusrev.2014.06.011</t>
  </si>
  <si>
    <t>Warren J. Hahn a, James A. DiLellio b
, James S. Dyer a</t>
  </si>
  <si>
    <t>What do market-calibrated stochastic processes indicate about the long-term price of crude oil?</t>
  </si>
  <si>
    <t>https://doi.org/10.1016/j.eneco.2014.04.007</t>
  </si>
  <si>
    <t>Lawrance Evans Jr. a 1
, 
Jeremy Schwartz b</t>
  </si>
  <si>
    <t>The effect of concentration and regulation on audit fees: An application of panel data techniques</t>
  </si>
  <si>
    <t>https://doi.org/10.1016/j.jempfin.2013.10.007</t>
  </si>
  <si>
    <t xml:space="preserve">J.L. Fernández a, A.M. Ferreiro b
, 
J.A. García-Rodríguez b
, 
A. Leitao b
, 
J.G. López-Salas b
, C. Vázquez b
</t>
  </si>
  <si>
    <t>Static and dynamic SABR stochastic volatility models: Calibration and option pricing using GPUs</t>
  </si>
  <si>
    <t>Mathematics and Computers in Simulation</t>
  </si>
  <si>
    <t>https://doi.org/10.1016/j.matcom.2013.05.007</t>
  </si>
  <si>
    <t>Zhifeng Qiu a, Ning Gui b
, Geert Deconinck a</t>
  </si>
  <si>
    <t>Analysis of equilibrium-oriented bidding strategies with inaccurate electricity market models</t>
  </si>
  <si>
    <t>International Journal of Electrical Power &amp; Energy Systems</t>
  </si>
  <si>
    <t>https://doi.org/10.1016/j.ijepes.2012.10.036</t>
  </si>
  <si>
    <t>Matthieu Maurice</t>
  </si>
  <si>
    <t>7 - Designing a Counterparty Risk Management Infrastructure for Derivatives</t>
  </si>
  <si>
    <t>Rethinking Valuation and Pricing Models</t>
  </si>
  <si>
    <t>https://doi.org/10.1016/B978-0-12-415875-7.00007-5</t>
  </si>
  <si>
    <t>Rituparna Das ∗, 
Michael C.S. Wong ∗∗</t>
  </si>
  <si>
    <t>35 - Revisiting Interest Rate Pricing Models from an Indian Perspective: Lessons and Challenges</t>
  </si>
  <si>
    <t>https://doi.org/10.1016/B978-0-12-415875-7.00035-X</t>
  </si>
  <si>
    <t>Haifei Yu, Mengxiao Zhang</t>
  </si>
  <si>
    <t>Gianclaudio Malgieri a
, Bart Custers b</t>
  </si>
  <si>
    <t>Pricing privacy – the right to know the value of your personal data</t>
  </si>
  <si>
    <t>Ahmed Saleh Bataineh a
, Rabeb Mizouni b, May El Barachi c, Jamal Bentahar a</t>
  </si>
  <si>
    <t>Chengzhen Xu; Kun Zhu;
Changyan Yi;
Ran Wang</t>
  </si>
  <si>
    <t>Data Pricing for Blockchain-based Car Sharing: A Stackelberg Game Approach</t>
  </si>
  <si>
    <t>GLOBECOM 2020 - 2020 IEEE Global Communications Conference</t>
  </si>
  <si>
    <t>https://doi.org/10.1109/GLOBECOM42002.2020.9322221</t>
  </si>
  <si>
    <t>Yuran Bi;
Jinfei Liu;
Kui Ren;
Yihang Wu;
Yang Cao</t>
  </si>
  <si>
    <t>Bargaining-Based Data Markets</t>
  </si>
  <si>
    <t>2025 IEEE 41st International Conference on Data Engineering (ICDE)</t>
  </si>
  <si>
    <t>https://doi.org/10.1109/ICDE65448.2025.00113</t>
  </si>
  <si>
    <t>Asha Radhakrishnan; Sarasij Das</t>
  </si>
  <si>
    <t>Data Markets for Smart Grids: An Introduction</t>
  </si>
  <si>
    <t>2018 IEEE Innovative Smart Grid Technologies - Asia (ISGT Asia)</t>
  </si>
  <si>
    <t>https://doi.org/10.1109/ISGT-Asia.2018.8467818</t>
  </si>
  <si>
    <t>Sabrina De Capitani di Vimercati; Sara Foresti; Giovanni Livraga; Pierangela Samarati</t>
  </si>
  <si>
    <t>Toward Owners’ Control in Digital Data Markets</t>
  </si>
  <si>
    <t xml:space="preserve">IEEE Systems Journal
</t>
  </si>
  <si>
    <t>Yuncheng Shen; Bing Guo; Yan Shen; Xuliang Duan; Xiangqian Dong; Hong Zhang</t>
  </si>
  <si>
    <t>A pricing model for Big Personal Data</t>
  </si>
  <si>
    <t>Tsinghua Science and Technology</t>
  </si>
  <si>
    <t>https://doi.org/10.1109/TST.2016.7590317</t>
  </si>
  <si>
    <t>Fan Liang; Wei Yu; Dou An; Qingyu Yang; Xinwen Fu; Wei Zhao</t>
  </si>
  <si>
    <t>A Survey on Big Data Market: Pricing, Trading and Protection</t>
  </si>
  <si>
    <t>https://doi.org/10.1109/ACCESS.2018.2806881</t>
  </si>
  <si>
    <t>Jian Pei</t>
  </si>
  <si>
    <t xml:space="preserve">A Survey on Data Pricing: From Economics to Data Science
</t>
  </si>
  <si>
    <t xml:space="preserve"> IEEE Transactions on Knowledge and Data Engineering</t>
  </si>
  <si>
    <t>https://doi.org/10.1109/TKDE.2020.3045927</t>
  </si>
  <si>
    <t>Divya Rao; Wee Keong Ng</t>
  </si>
  <si>
    <t>A User-Centric Approach to Pricing Information</t>
  </si>
  <si>
    <t>2016 IEEE Second International Conference on Big Data Computing Service and Applications (BigDataService)</t>
  </si>
  <si>
    <t>https://doi.org/10.1109/BigDataService.2016.46</t>
  </si>
  <si>
    <t>Tianle Gao; Shihua Wang; Xueliang Geng; Li Zhang; Ming Jing; Tiangui Yu</t>
  </si>
  <si>
    <t>A Stackelberg Game Pricing for Blockchain-Based Industrial Internet of Things Data Market</t>
  </si>
  <si>
    <t>2025 28th International Conference on Computer Supported Cooperative Work in Design (CSCWD)</t>
  </si>
  <si>
    <t>https://doi.org/10.1109/CSCWD64889.2025.11033563</t>
  </si>
  <si>
    <t>Chuang Li; Aoli He; Yanhua Wen; Gang Liu; Anthony Theodore Chronopoulos</t>
  </si>
  <si>
    <t>Optimal Trading Mechanism Based on Differential Privacy Protection and Stackelberg Game in Big Data Market</t>
  </si>
  <si>
    <t xml:space="preserve"> IEEE Transactions on Services Computing</t>
  </si>
  <si>
    <t>https://doi.org/10.1109/TSC.2023.3242338</t>
  </si>
  <si>
    <t>Kang Liu; Xiaoyu Qiu; Wuhui Chen; Xu Chen; Zibin Zheng</t>
  </si>
  <si>
    <t>Optimal Pricing Mechanism for Data Market in Blockchain-Enhanced Internet of Things</t>
  </si>
  <si>
    <t xml:space="preserve"> IEEE Internet of Things Journal</t>
  </si>
  <si>
    <t>https://doi.org/10.1109/JIOT.2019.2931370</t>
  </si>
  <si>
    <t>Shashi Raj Pandey; Pierre Pinson; Petar Popovski</t>
  </si>
  <si>
    <t>Strategic Coalition for Data Pricing in IoT Data Markets</t>
  </si>
  <si>
    <t>https://doi.org/10.1109/JIOT.2023.3310660</t>
  </si>
  <si>
    <t>Jiachen Hou; Xiaolong Liang; Ao Guo; Fei-Yue Wang</t>
  </si>
  <si>
    <t>Content-Addressed Subscription: A Scalable Matching Mechanism for DAO-Governed Industrial Data Market</t>
  </si>
  <si>
    <t xml:space="preserve"> 2025 21st IEEE International Conference on Mechatronic and Embedded Systems and Applications (MESA)</t>
  </si>
  <si>
    <t>https://doi.org/10.1109/MESA68091.2025.11278883</t>
  </si>
  <si>
    <t>Suhan Jiang; Yubin Duan; Jie Wu</t>
  </si>
  <si>
    <t xml:space="preserve">A Client-Biased Cooperative Search Scheme in Blockchain-Based Data Markets
</t>
  </si>
  <si>
    <t>2019 28th International Conference on Computer Communication and Networks (ICCCN)</t>
  </si>
  <si>
    <t>https://doi.org/10.1109/ICCCN.2019.8847102</t>
  </si>
  <si>
    <t>Muntather M. Hassan; G. Ramupriya; Gokul D; S. Muthubalaji; Palathirthapu Bharathi; C. Suganya</t>
  </si>
  <si>
    <t xml:space="preserve">Exploring Pricing, Trading, and Protection in the Big Data Market
</t>
  </si>
  <si>
    <t>2025 International Conference on Intelligent Control, Computing and Communications (IC3)</t>
  </si>
  <si>
    <t>https://doi.org/10.1109/IC363308.2025.10956774</t>
  </si>
  <si>
    <t>Yingjie Tian; Yurong Ding; Saiji Fu; Dalian Liu</t>
  </si>
  <si>
    <t xml:space="preserve">Data Boundary and Data Pricing Based on the Shapley Value
</t>
  </si>
  <si>
    <t>https://doi.org/10.1109/ACCESS.2022.3147799</t>
  </si>
  <si>
    <t xml:space="preserve">Tianxu Wang; Bo Yin
</t>
  </si>
  <si>
    <t xml:space="preserve">Dynamic Banzhaf Value Computation in Data Market
</t>
  </si>
  <si>
    <t>2025 2nd International Conference on Electronic Engineering and Information Systems (EEISS)</t>
  </si>
  <si>
    <t>https://doi.org/10.1109/EEISS65394.2025.11085755</t>
  </si>
  <si>
    <t>Yi Zhao; Haiyang Wang; Hui Su;
Liang Zhang;
Rui Zhang;
Dan Wang;
Ke Xu</t>
  </si>
  <si>
    <t>Understand Love of Variety in Wireless Data Market Under Sponsored Data Plans</t>
  </si>
  <si>
    <t>https://doi.org/10.1109/JSAC.2020.2971809</t>
  </si>
  <si>
    <t>Carla Gonçalves; Pierre Pinson; Ricardo J. Bessa</t>
  </si>
  <si>
    <t>Towards Data Markets in Renewable Energy Forecasting</t>
  </si>
  <si>
    <t>IEEE Transactions on Sustainable Energy</t>
  </si>
  <si>
    <t>https://doi.org/10.1109/TSTE.2020.3009615</t>
  </si>
  <si>
    <t>Yuran Bi; Jinfei Liu; Chen Zhao; Junyi Zhao; Kui Ren; Li Xiong</t>
  </si>
  <si>
    <t xml:space="preserve">Share: Stackelberg-Nash based Data Markets
</t>
  </si>
  <si>
    <t xml:space="preserve"> 2024 IEEE 40th International Conference on Data Engineering (ICDE)</t>
  </si>
  <si>
    <t>https://doi.org/10.1109/ICDE60146.2024.00275</t>
  </si>
  <si>
    <t>Huai-Sheng Huang; Po-Han Lee; Yu-Chee Tseng; Bo-Ting Lin; Wan-Hsun Hu</t>
  </si>
  <si>
    <t>An hourly day-ahead Paris Metro Pricing scheme for mobile data networks</t>
  </si>
  <si>
    <t>2015 17th Asia-Pacific Network Operations and Management Symposium (APNOMS)</t>
  </si>
  <si>
    <t>https://doi.org/10.1109/APNOMS.2015.7275438</t>
  </si>
  <si>
    <t>James Meijers; Guntur Dharma Putra; Grammateia Kotsialou; Salil S. Kanhere; Andreas Veneris</t>
  </si>
  <si>
    <t>Cost-Effective Blockchain-based IoT Data Marketplaces with a Credit Invariant</t>
  </si>
  <si>
    <t>2021 IEEE International Conference on Blockchain and Cryptocurrency (ICBC)</t>
  </si>
  <si>
    <t>https://doi.org/10.1109/ICBC51069.2021.9461127</t>
  </si>
  <si>
    <t>Yan Li; Yue Qu; Xiaolong Zhang; Wenmin Wu</t>
  </si>
  <si>
    <t>Abnormal Behavior Modelling of Electricity Market by Artificial Intelligence</t>
  </si>
  <si>
    <t>2024 The 9th International Conference on Power and Renewable Energy (ICPRE)</t>
  </si>
  <si>
    <t>https://doi.org/10.1109/ICPRE62586.2024.10768395</t>
  </si>
  <si>
    <t>Yang Liu; JunFang Jia</t>
  </si>
  <si>
    <t>Research on Price Adjustment Strategy of General Speed Railway Based on Price Elasticity of Demand</t>
  </si>
  <si>
    <t>2021 International Conference on Information Control, Electrical Engineering and Rail Transit (ICEERT)</t>
  </si>
  <si>
    <t>https://doi.org/10.1109/ICEERT53919.2021.00045</t>
  </si>
  <si>
    <t>Xinyi Shi; Haihan Duan</t>
  </si>
  <si>
    <t>Data Valuation and Pricing in Internet of Things: Survey and Vision</t>
  </si>
  <si>
    <t>2024 IEEE International Conference on Smart Internet of Things (SmartIoT)</t>
  </si>
  <si>
    <t>https://doi.org/10.1109/SmartIoT62235.2024.00090</t>
  </si>
  <si>
    <t>Zhenzhe Zheng; Yanqing Peng; Fan Wu; Shaojie Tang; Guihai Chen</t>
  </si>
  <si>
    <t>ARETE: On Designing Joint Online Pricing and Reward Sharing Mechanisms for Mobile Data Markets</t>
  </si>
  <si>
    <t xml:space="preserve"> IEEE Transactions on Mobile Computing</t>
  </si>
  <si>
    <t>https://doi.org/10.1109/TMC.2019.2900243</t>
  </si>
  <si>
    <t>Jiang yuanyuan; Bao Wenbin</t>
  </si>
  <si>
    <t xml:space="preserve">The momentum effect in China stock market
</t>
  </si>
  <si>
    <t>2015 12th International Conference on Service Systems and Service Management (ICSSSM)</t>
  </si>
  <si>
    <t>https://doi.org/10.1109/ICSSSM.2015.7170203</t>
  </si>
  <si>
    <t>Yang Miaozhen; Bao Wenbin</t>
  </si>
  <si>
    <t>Study on the influence of short-sales constraints on skewness — Based on the Shanghai and Shenzhen stock markets</t>
  </si>
  <si>
    <t>2014 11th International Conference on Service Systems and Service Management (ICSSSM)</t>
  </si>
  <si>
    <t>https://doi.org/10.1109/ICSSSM.2014.6943341</t>
  </si>
  <si>
    <t>Zhu Lifang; Cheng Yuheng; Liu Yang; Xiao Yu</t>
  </si>
  <si>
    <t>Characteristic Analysis of Urban Housing Rental Price Based on Characteristic Price Model</t>
  </si>
  <si>
    <t>2022 7th International Conference on Big Data Analytics (ICBDA)</t>
  </si>
  <si>
    <t>https://doi.org/10.1109/ICBDA55095.2022.9760365</t>
  </si>
  <si>
    <t>Zelin Sun; Yi Wang</t>
  </si>
  <si>
    <t xml:space="preserve">Valuation of Load Forecasts in an Ensemble Model
</t>
  </si>
  <si>
    <t>2022 IEEE/IAS Industrial and Commercial Power System Asia (I&amp;CPS Asia)</t>
  </si>
  <si>
    <t>https://doi.org/10.1109/ICPSAsia55496.2022.9949731</t>
  </si>
  <si>
    <t>Xiao-Ping Steven Zhang; Fang Wang</t>
  </si>
  <si>
    <t>Signal Processing for Finance, Economics, and Marketing: Concepts, framework, and big data applications</t>
  </si>
  <si>
    <t xml:space="preserve"> IEEE Signal Processing Magazine</t>
  </si>
  <si>
    <t>https://doi.org/10.1109/MSP.2017.2663138</t>
  </si>
  <si>
    <t>Fen Xiao; Yubin Lin; Jie Cao; Kaijiao He; Jinbo Zhang</t>
  </si>
  <si>
    <t>Research on Pricing Strategy of Power Pipeline Corridor Based on Big Data and Machine Learning</t>
  </si>
  <si>
    <t>2025 IEEE 4th World Conference on Applied Intelligence and Computing (AIC)</t>
  </si>
  <si>
    <t>https://doi.org/10.1109/AIC66080.2025.11211953</t>
  </si>
  <si>
    <t>Wei Chen; Ru Huo; Chuang Sun; Shuo Wang; Tao Huang</t>
  </si>
  <si>
    <t xml:space="preserve">Efficient and Non-Repudiable Data Trading Scheme Based on State Channels and Stackelberg Game
</t>
  </si>
  <si>
    <t>IEEE Transactions on Mobile Computing</t>
  </si>
  <si>
    <t>https://doi.org/10.1109/TMC.2024.3429501</t>
  </si>
  <si>
    <t>Juntao Chen; Junaid Farooq; Quanyan Zhu</t>
  </si>
  <si>
    <t>QoS-Based Contract Design for Profit Maximization in IoT-Enabled Data Markets</t>
  </si>
  <si>
    <t xml:space="preserve">IEEE Internet of Things Journal </t>
  </si>
  <si>
    <t>https://doi.org/10.1109/JIOT.2023.3236795</t>
  </si>
  <si>
    <t>Sangmin Lim; Man-Je Kim; Chang Wook Ahn</t>
  </si>
  <si>
    <t>A Genetic Algorithm (GA) Approach to the Portfolio Design Based on Market Movements and Asset Valuations</t>
  </si>
  <si>
    <t>https://doi.org/10.1109/ACCESS.2020.3013097</t>
  </si>
  <si>
    <t>Damini Mago; Amin Salighehdar; Mansi Parekh; Dragos Bozdog; Ionut Florescu</t>
  </si>
  <si>
    <t xml:space="preserve">Liquidity risk and asset movement evidence from brexit
</t>
  </si>
  <si>
    <t>2017 IEEE Symposium Series on Computational Intelligence (SSCI)</t>
  </si>
  <si>
    <t>https://doi.org/10.1109/SSCI.2017.8280814</t>
  </si>
  <si>
    <t>Layth Almahadeen; Maulik K Rathod; Sakar Fatah Sulaiman; K. Deepika; Ganesh Ramesh Teltumbade; R Saravanakumar</t>
  </si>
  <si>
    <t>Artificial Intelligence and Dynamic Pricing Strategies: Enhancing Competitiveness in E-Commerce</t>
  </si>
  <si>
    <t>2025 3rd International Conference on Smart Systems for applications in Electrical Sciences (ICSSES)</t>
  </si>
  <si>
    <t>https://doi.org/10.1109/ICSSES64899.2025.11009613</t>
  </si>
  <si>
    <t>Debabrata Sahoo; Sanjukta Mohanty; Anuradha Rani Choudhury; Namita Panda; Arup Abhinna Acharya; Soumyaranjan Das</t>
  </si>
  <si>
    <t xml:space="preserve">AI-Driven Dynamic Pricing System
</t>
  </si>
  <si>
    <t>2025 International Conference on Advancements in Smart, Secure and Intelligent Computing (ASSIC)</t>
  </si>
  <si>
    <t>https://doi.org/10.1109/ASSIC64892.2025.11158335</t>
  </si>
  <si>
    <t>Yi Zhao; Hui Su; Liang Zhang; Dan Wang; Ke Xu</t>
  </si>
  <si>
    <t>Variety Matters: A New Model for the Wireless Data Market under Sponsored Data Plans</t>
  </si>
  <si>
    <t>2019 IEEE/ACM 27th International Symposium on Quality of Service (IWQoS)</t>
  </si>
  <si>
    <t>https://doi.org/10.1145/3326285.3329058</t>
  </si>
  <si>
    <t>Junyi He; Meng Zhang; Qian Ma; Jianwei Huang</t>
  </si>
  <si>
    <t xml:space="preserve">How to Price Fresh Data with Strategic Users
</t>
  </si>
  <si>
    <t>2023 21st International Symposium on Modeling and Optimization in Mobile, Ad Hoc, and Wireless Networks (WiOpt)</t>
  </si>
  <si>
    <t>https://doi.org/10.23919/WiOpt58741.2023.10349860</t>
  </si>
  <si>
    <t xml:space="preserve">D David Winster Praveenraj; Hemalatha D; Mohammed Al-Farouni; S. Priya; B. Arunkumar; Prakhar Mittal
</t>
  </si>
  <si>
    <t xml:space="preserve">Utilizing Transforming Portfolio Management Through Automation Using Advanced Deep Reinforcement Learning Algorithms for Optimized Investment Strategies
</t>
  </si>
  <si>
    <t>2025 International Conference on Automation and Computation (AUTOCOM)</t>
  </si>
  <si>
    <t>https://doi.org/10.1109/AUTOCOM64127.2025.10956627</t>
  </si>
  <si>
    <t>Xuan Liu; Yucan Liu</t>
  </si>
  <si>
    <t xml:space="preserve">Empirical Analysis of Stock Systemic Risk and Idiosyncratic Risk Pricing Capability—Comparison of Conditional and Unconditional CAPM
</t>
  </si>
  <si>
    <t>2019 16th International Conference on Service Systems and Service Management (ICSSSM)</t>
  </si>
  <si>
    <t>https://doi.org/10.1109/ICSSSM.2019.8887606</t>
  </si>
  <si>
    <t>Niharika Tewari; Md. Imran Hossain Showrov; Vikash Kumar Dubey</t>
  </si>
  <si>
    <t>A Review of Omega Based Portfolio Optimization</t>
  </si>
  <si>
    <t>2019 International Conference on Power Electronics, Control and Automation (ICPECA)</t>
  </si>
  <si>
    <t>https://doi.org/10.1109/ICPECA47973.2019.8975632</t>
  </si>
  <si>
    <t>Ruiming Tang; Huayu Wu; Xiuqiang He; Stéphane Bressan</t>
  </si>
  <si>
    <t xml:space="preserve">Valuating Queries for Data Trading in Modern Cities
</t>
  </si>
  <si>
    <t>2015 IEEE International Conference on Data Mining Workshop (ICDMW)</t>
  </si>
  <si>
    <t>https://doi.org/10.1109/ICDMW.2015.11</t>
  </si>
  <si>
    <t>Kugamoorthy Gajananan; Aly Megahed; Mari Abe; Taiga Nakamura; Mark Smith</t>
  </si>
  <si>
    <t xml:space="preserve">A Top-Down Pricing Algorithm for IT Service Contracts Using Lower Level Service Data
</t>
  </si>
  <si>
    <t>2016 IEEE International Conference on Services Computing (SCC)</t>
  </si>
  <si>
    <t>https://doi.org/10.1109/SCC.2016.99</t>
  </si>
  <si>
    <t>Tien-Dung Cao; Hong-Linh Truong; Tram Truong-Huu; Minh-Tri Nguyen</t>
  </si>
  <si>
    <t>Enabling Awareness of Quality of Training and Costs in Federated Machine Learning Marketplaces</t>
  </si>
  <si>
    <t xml:space="preserve"> 2022 IEEE/ACM 15th International Conference on Utility and Cloud Computing (UCC)</t>
  </si>
  <si>
    <t>https://doi.org/10.1109/UCC56403.2022.00015</t>
  </si>
  <si>
    <t>Xingyu Zhong; Zongyi Zhao; Bingda Yan; Qingzhen Xu</t>
  </si>
  <si>
    <t>Large Language Model for Dynamic Strategy Interchange in Financial Markets</t>
  </si>
  <si>
    <t>2024 9th International Conference on Cloud Computing and Big Data Analytics (ICCCBDA)</t>
  </si>
  <si>
    <t>https://doi.org/10.1109/ICCCBDA61447.2024.10569928</t>
  </si>
  <si>
    <t>Yuanyuan Qi; Guoxiang Guo; Yang Wang; Jerome Yen</t>
  </si>
  <si>
    <t>Image Processing Based Implied Volatility Surface Analysis for Asset movement Forecasting</t>
  </si>
  <si>
    <t>2022 IEEE 20th International Conference on Industrial Informatics (INDIN)</t>
  </si>
  <si>
    <t>https://doi.org/10.1109/INDIN51773.2022.9976175</t>
  </si>
  <si>
    <t>K.P.N.T De Silva; H.A Shehan; A.S Jayawardhane; A.P.S Premarathne; Jenny Krishara; Dinuka R. Wijendr</t>
  </si>
  <si>
    <t>AI-Driven Vehicle Valuation and Market Trend Analysis for Sri Lanka’s Automotive Sector</t>
  </si>
  <si>
    <t>2025 IEEE International Conference on Automatic Control and Intelligent Systems (I2CACIS)</t>
  </si>
  <si>
    <t>https://doi.org/10.1109/I2CACIS65476.2025.11101629</t>
  </si>
  <si>
    <t>Takuya Yoshihiro; Simo Hosio</t>
  </si>
  <si>
    <t>Simulation-Based IoT Stream Data Pricing Incorporating Seller Competition and Buyer Demands</t>
  </si>
  <si>
    <t xml:space="preserve"> IEEE Access</t>
  </si>
  <si>
    <t>https://doi.org/10.1109/ACCESS.2023.3246026</t>
  </si>
  <si>
    <t>Abdul Mutakabbir; Chung-Horng Lung; Samuel A. Ajila</t>
  </si>
  <si>
    <t>Analysis of Airfare during Pandemic: A Multi-Agent Based Modeling Approach</t>
  </si>
  <si>
    <t>2022 IEEE International Conference on Big Data (Big Data)</t>
  </si>
  <si>
    <t>https://doi.org/10.1109/BigData55660.2022.10021035</t>
  </si>
  <si>
    <t>Yue Cui; Liuyi Yao; Zitao Li; Yaliang Li; Keqin Zhong; Bingyi Liu</t>
  </si>
  <si>
    <t xml:space="preserve">A Bargaining-Based Approach for Feature Trading in Vertical Federated Learning
</t>
  </si>
  <si>
    <t>https://doi.org/10.1109/ICDE65448.2025.00080</t>
  </si>
  <si>
    <t>Suhan Jiang; Jie Wu</t>
  </si>
  <si>
    <t>A Blockchain-Powered Data Market for Multi-User Cooperative Search</t>
  </si>
  <si>
    <t>https://doi.org/10.1109/TNSM.2021.3125604</t>
  </si>
  <si>
    <t>Zelin Sun; Leandro Von Krannichfeldt; Yi Wang</t>
  </si>
  <si>
    <t xml:space="preserve">Trading and Valuation of Day-Ahead Load Forecasts in an Ensemble Model
</t>
  </si>
  <si>
    <t xml:space="preserve"> IEEE Transactions on Industry Applications </t>
  </si>
  <si>
    <t>https://doi.org/10.1109/TIA.2023.3244171</t>
  </si>
  <si>
    <t>Weichao Mao; Zhenzhe Zheng; Fan Wu</t>
  </si>
  <si>
    <t>Pricing for Revenue Maximization in IoT Data Markets: An Information Design Perspective</t>
  </si>
  <si>
    <t>IEEE INFOCOM 2019 - IEEE Conference on Computer Communications</t>
  </si>
  <si>
    <t>https://doi.org/10.1109/INFOCOM.2019.8737571</t>
  </si>
  <si>
    <t>Yutao Jiao; Ping Wang; Shaohan Feng; Dusit Niyato</t>
  </si>
  <si>
    <t>Profit Maximization Mechanism and Data Management for Data Analytics Services</t>
  </si>
  <si>
    <t>https://doi.org/10.1109/JIOT.2018.2819706</t>
  </si>
  <si>
    <t>Santiago Andrés Azcoitia; Costas Iordanou; Nikolaos Laoutaris</t>
  </si>
  <si>
    <t xml:space="preserve">Understanding the Price of Data in Commercial Data Marketplaces
</t>
  </si>
  <si>
    <t>2023 IEEE 39th International Conference on Data Engineering (ICDE)</t>
  </si>
  <si>
    <t>https://doi.org/10.1109/ICDE55515.2023.00300</t>
  </si>
  <si>
    <t>Pooja Gupta; Volkan Dedeoglu; Kamran Najeebullah; Salil S. Kanhere; Raja Jurdak</t>
  </si>
  <si>
    <t xml:space="preserve">Energy-aware Demand Selection and Allocation for Real-time IoT Data Trading
</t>
  </si>
  <si>
    <t>2020 IEEE International Conference on Smart Computing (SMARTCOMP)</t>
  </si>
  <si>
    <t>https://doi.org/10.1109/SMARTCOMP50058.2020.00038</t>
  </si>
  <si>
    <t>Liang Zhnag; Bin Zou; Hongtao Wang</t>
  </si>
  <si>
    <t xml:space="preserve">A Novel Combined Electricity Price Forecasting Method Based on Data Driven Algorithms
</t>
  </si>
  <si>
    <t>2019 IEEE Transportation Electrification Conference and Expo, Asia-Pacific (ITEC Asia-Pacific)</t>
  </si>
  <si>
    <t>https://doi.org/10.1109/ITEC-AP.2019.8903690</t>
  </si>
  <si>
    <t>Bo Shen; Qian Ma; Gang Yang; Ru Wang; Wen Ji</t>
  </si>
  <si>
    <t xml:space="preserve">A Stackelberg Evolutionary Game Theoretic Framework for Dynamical Data Trading in Artificial Intelligence of Things
</t>
  </si>
  <si>
    <t>https://doi.org/10.1109/JIOT.2024.3486351</t>
  </si>
  <si>
    <t>Soumyajit Gangopadhyay; Soham Chakraborty; Sarasij Das</t>
  </si>
  <si>
    <t xml:space="preserve">Data Trading in Smart Grids: Future Research Directions
</t>
  </si>
  <si>
    <t>2023 IEEE Texas Power and Energy Conference (TPEC)</t>
  </si>
  <si>
    <t>https://doi.org/10.1109/TPEC56611.2023.10078634</t>
  </si>
  <si>
    <t xml:space="preserve">Bohong Wang; Qinglai Guo; Tian Xia; Qiang Li; Di Liu; Feng Zhao
</t>
  </si>
  <si>
    <t xml:space="preserve">Cooperative IoT Data Sharing With Heterogeneity of Participants Based on Electricity Retail
</t>
  </si>
  <si>
    <t>https://doi.org/10.1109/JIOT.2023.3301731</t>
  </si>
  <si>
    <t>Haocheng Xia; Jiayao Zhang; Qiheng Sun; Jinfei Liu; Kui Ren; Li Xiong</t>
  </si>
  <si>
    <t xml:space="preserve">Computing Shapley Values for Dynamic Data
</t>
  </si>
  <si>
    <t>https://doi.org/10.1109/TKDE.2025.3527380</t>
  </si>
  <si>
    <t>Xu Zheng; Lizong Zhang; Bei Hui; Ling Tian; Zhipeng Cai</t>
  </si>
  <si>
    <t xml:space="preserve"> IEEE Internet of Things Magazine </t>
  </si>
  <si>
    <t>https://doi.org/10.1109/IOTM.001.2100194</t>
  </si>
  <si>
    <t>Trading Fresh IoT Data With Strategic Users</t>
  </si>
  <si>
    <t>https://doi.org/10.1109/TMC.2025.3571452</t>
  </si>
  <si>
    <t>Xiaohui Yu; Jinfei Liu</t>
  </si>
  <si>
    <t xml:space="preserve">Special Issue on Data Economy and Data Marketplaces
</t>
  </si>
  <si>
    <t>https://doi.org/10.1109/MIC.2024.3415950</t>
  </si>
  <si>
    <t xml:space="preserve">Yang-Su Liu  (刘洋溯), Zhen-Zhe Zheng  (郑臻哲), Fan Wu  (吴 帆) &amp; Gui-Hai Chen  (陈贵海) </t>
  </si>
  <si>
    <t xml:space="preserve">When Crowdsourcing Meets Data Markets: A Fair Data Value Metric for Data Trading
</t>
  </si>
  <si>
    <t xml:space="preserve">Journal of Computer Science and Technology </t>
  </si>
  <si>
    <t>https://doi.org/10.1007/s11390-023-2519-0</t>
  </si>
  <si>
    <t>Springer Link</t>
  </si>
  <si>
    <t>Baghcheband, H., Soares, C., Reis, L.P. (2024).</t>
  </si>
  <si>
    <t xml:space="preserve">Shapley-Based Data Valuation Method for the Machine Learning Data Markets (MLDM)
</t>
  </si>
  <si>
    <t xml:space="preserve">Foundations of Intelligent Systems </t>
  </si>
  <si>
    <t>https://doi.org/10.1007/978-3-031-62700-2_16</t>
  </si>
  <si>
    <t>Coyle, D., Gamberi, L</t>
  </si>
  <si>
    <t xml:space="preserve">A real options approach to data valuation
</t>
  </si>
  <si>
    <t xml:space="preserve"> Business Economics</t>
  </si>
  <si>
    <t>https://doi.org/10.1057/s11369-024-00374-2</t>
  </si>
  <si>
    <t xml:space="preserve">Ding, Y., Tian, Y. </t>
  </si>
  <si>
    <t xml:space="preserve">Research on Pricing of Data Based on Bi-level Programming Model
</t>
  </si>
  <si>
    <t>Annals of Data Science</t>
  </si>
  <si>
    <t>https://doi.org/10.1007/s40745-024-00549-w</t>
  </si>
  <si>
    <t>Zicun Cong, Xuan Luo, Jian Pei, Feida Zhu &amp; Yong Zhang</t>
  </si>
  <si>
    <t xml:space="preserve"> Knowledge and Information Systems</t>
  </si>
  <si>
    <t xml:space="preserve">Rebecca Eichler, Christoph Gröger, Eva Hoos, Christoph Stach, Holger Schwarz &amp; Bernhard Mitschang </t>
  </si>
  <si>
    <t xml:space="preserve">Introducing the enterprise data marketplace: a platform for democratizing company data
</t>
  </si>
  <si>
    <t xml:space="preserve"> Journal of Big Data </t>
  </si>
  <si>
    <t>https://doi.org/10.1186/s40537-023-00843-z</t>
  </si>
  <si>
    <t xml:space="preserve">Scheider, S., Lauf, F., Geller, S. et al. </t>
  </si>
  <si>
    <t xml:space="preserve">Exploring design elements of personal data markets. </t>
  </si>
  <si>
    <t>Electron Markets</t>
  </si>
  <si>
    <t>https://doi.org/10.1007/s12525-023-00646-3</t>
  </si>
  <si>
    <t xml:space="preserve">Michael Sober, Giulia Scaffino, Stefan Schulte &amp; Salil S. Kanhere </t>
  </si>
  <si>
    <t xml:space="preserve">A blockchain-based IoT data marketplace
</t>
  </si>
  <si>
    <t xml:space="preserve">Cluster Computing </t>
  </si>
  <si>
    <t>https://link.springer.com/article/10.1007/s10586-022-03745-6</t>
  </si>
  <si>
    <t xml:space="preserve">Marko Palviainen &amp; Ville Kotovirta </t>
  </si>
  <si>
    <t>Strategies for data supply in high-granularity data trade in smart cities</t>
  </si>
  <si>
    <t xml:space="preserve">Environment Systems and Decisions </t>
  </si>
  <si>
    <t>https://link.springer.com/article/10.1007/s10669-024-09994-7</t>
  </si>
  <si>
    <t xml:space="preserve">Timothy Heideman, Indika Kumara, Willem-Jan Van Den Heuvel &amp; Damian Andrew Tamburri </t>
  </si>
  <si>
    <t xml:space="preserve">Smart Contracts as Data Quality Consensus Enforcers in Data Markets
</t>
  </si>
  <si>
    <t xml:space="preserve"> Business Modeling and Software Design </t>
  </si>
  <si>
    <t>https://link.springer.com/chapter/10.1007/978-3-031-64073-5_9</t>
  </si>
  <si>
    <t xml:space="preserve">Meshari Aljohani, Ravi Mukkamala &amp; Stephan Olariu </t>
  </si>
  <si>
    <t>A Framework for a Blockchain-Based Decentralized Data Marketplace</t>
  </si>
  <si>
    <t xml:space="preserve">Wireless Internet </t>
  </si>
  <si>
    <t>https://link.springer.com/chapter/10.1007/978-3-031-27041-3_5</t>
  </si>
  <si>
    <t>Magnus Erdvik, Kantasit Intaraphasuk, Ilias O. Pappas &amp; Polyxeni Vassilakopoulou</t>
  </si>
  <si>
    <t xml:space="preserve">Establishing a Health Data Marketplace: A Framework for Success
</t>
  </si>
  <si>
    <t xml:space="preserve"> New Sustainable Horizons in Artificial Intelligence and Digital Solutions </t>
  </si>
  <si>
    <t>https://link.springer.com/chapter/10.1007/978-3-031-50040-4_17</t>
  </si>
  <si>
    <t xml:space="preserve">M. N. Triet, L. K. Bang, H. V. Khanh, T. N. Anh, T. L. Nhi, P. T. Nghiem, H. G. Khiem &amp; T. B. Nam </t>
  </si>
  <si>
    <t xml:space="preserve">Enhancing User Control and Transparency in Personal Data Trading: A Blockchain-Enabled Platform Approach
</t>
  </si>
  <si>
    <t xml:space="preserve"> Mobile Web and Intelligent Information Systems </t>
  </si>
  <si>
    <t>https://link.springer.com/chapter/10.1007/978-3-031-68005-2_12</t>
  </si>
  <si>
    <t>Rene Abraham, Johannes Schneider &amp; Jan vom Brocke</t>
  </si>
  <si>
    <t xml:space="preserve">A taxonomy of data governance decision domains in data marketplaces
</t>
  </si>
  <si>
    <t xml:space="preserve"> Electronic Markets </t>
  </si>
  <si>
    <t>https://link.springer.com/article/10.1007/s12525-023-00631-w</t>
  </si>
  <si>
    <t>Chunling Zhang &amp; Anna Li</t>
  </si>
  <si>
    <t xml:space="preserve">Exploring data elements pricing with market factors -machine learning models based on integrated algorithms
</t>
  </si>
  <si>
    <t>Journal of Data, Information and Management</t>
  </si>
  <si>
    <t>https://link.springer.com/article/10.1007/s42488-024-00133-0</t>
  </si>
  <si>
    <t xml:space="preserve">Julia Busch-Casler &amp; Marija Radic </t>
  </si>
  <si>
    <t xml:space="preserve">Personal Data Markets: A Narrative Review on Influence Factors of the Price of Personal Data
</t>
  </si>
  <si>
    <t xml:space="preserve"> Research Challenges in Information Science </t>
  </si>
  <si>
    <t>https://link.springer.com/chapter/10.1007/978-3-031-05760-1_1</t>
  </si>
  <si>
    <t xml:space="preserve">Hajar Baghcheband, Carlos Soares &amp; Luís Paulo Reis </t>
  </si>
  <si>
    <t xml:space="preserve">Machine Learning Data Markets: Evaluating the Impact of Data Exchange on the Agent Learning Performance
</t>
  </si>
  <si>
    <t xml:space="preserve">Progress in Artificial Intelligence </t>
  </si>
  <si>
    <t>https://link.springer.com/chapter/10.1007/978-3-031-49008-8_27</t>
  </si>
  <si>
    <t xml:space="preserve">Rômy Bergman, Antragama Ewa Abbas, Sven Jung, Claudia Werker &amp; Mark de Reuver </t>
  </si>
  <si>
    <t xml:space="preserve">Business model archetypes for data marketplaces in the automotive industry
</t>
  </si>
  <si>
    <t>https://link.springer.com/article/10.1007/s12525-022-00547-x</t>
  </si>
  <si>
    <t>Gabriel G. Castane, Alejandro Martinez, Qusai Ramadan, Zaneta Gkika, Mpempis Panagiotis &amp; Eduardo Vyhmeister</t>
  </si>
  <si>
    <t xml:space="preserve">Market Analysis of a Data Platform in the European Data Ecosystem
</t>
  </si>
  <si>
    <t xml:space="preserve"> Artificial Intelligence Applications and Innovations. AIAI 2024 IFIP WG 12.5 International Workshops </t>
  </si>
  <si>
    <t>https://link.springer.com/chapter/10.1007/978-3-031-63227-3_7</t>
  </si>
  <si>
    <t>Marija Radić, Philipp Herrmann, Theresa Stein, Nicolas Heirich &amp; Dubravko Radić</t>
  </si>
  <si>
    <t>Pricing Data Based on Value: A Systematic Literature Review</t>
  </si>
  <si>
    <t xml:space="preserve"> Proceedings of the Future Technologies Conference (FTC) </t>
  </si>
  <si>
    <t>https://link.springer.com/chapter/10.1007/978-3-031-73125-9_20</t>
  </si>
  <si>
    <t xml:space="preserve">Huiwen Hou, Lianpeng Qiao, Ye Yuan, Chen Chen &amp; Guoren Wang </t>
  </si>
  <si>
    <t xml:space="preserve">A Scalable Query Pricing Framework for Incomplete Graph Data
</t>
  </si>
  <si>
    <t xml:space="preserve"> Database Systems for Advanced Applications </t>
  </si>
  <si>
    <t>https://link.springer.com/chapter/10.1007/978-3-031-30637-2_7</t>
  </si>
  <si>
    <t>Yu Jiang &amp; Xiaolan Yu</t>
  </si>
  <si>
    <t xml:space="preserve">Theoretical and Practical Aspects of Data Asset Monetization in Maritime Enterprises
</t>
  </si>
  <si>
    <t xml:space="preserve"> Fudan Journal of the Humanities and Social Sciences</t>
  </si>
  <si>
    <t>https://link.springer.com/article/10.1007/s40647-024-00415-2</t>
  </si>
  <si>
    <t>Hui Liu, WeiPeng Tai, Yaofei Wang &amp; Shenling Wang</t>
  </si>
  <si>
    <t xml:space="preserve">A blockchain-based spatial data trading framework
</t>
  </si>
  <si>
    <t xml:space="preserve">EURASIP Journal on Wireless Communications and Networking </t>
  </si>
  <si>
    <t>https://link.springer.com/article/10.1186/s13638-022-02130-6</t>
  </si>
  <si>
    <t xml:space="preserve">Markus Hafner &amp; Miguel Mira da Silva </t>
  </si>
  <si>
    <t xml:space="preserve">Towards a taxonomy for business capabilities determining data value
</t>
  </si>
  <si>
    <t>https://link.springer.com/article/10.1007/s10115-023-01994-4</t>
  </si>
  <si>
    <t xml:space="preserve">Marko Palviainen, Juha-Pekka Soininen &amp; Mona Arnold </t>
  </si>
  <si>
    <t xml:space="preserve">Requirements for water data ecosystems: results from a business ecosystem case study
</t>
  </si>
  <si>
    <t xml:space="preserve"> Environment Systems and Decisions</t>
  </si>
  <si>
    <t>https://link.springer.com/article/10.1007/s10669-024-09988-5</t>
  </si>
  <si>
    <t xml:space="preserve">Ting Yang, Meishu Zhang, Yu Jia, Nianxin Wang &amp; Shilun Ge </t>
  </si>
  <si>
    <t xml:space="preserve">Pricing Product Data for Manufacturing Enterprises: A Bargaining Model
</t>
  </si>
  <si>
    <t xml:space="preserve"> E-Business. New Challenges and Opportunities for Digital-Enabled Intelligent Future </t>
  </si>
  <si>
    <t>https://link.springer.com/chapter/10.1007/978-3-031-60260-3_28</t>
  </si>
  <si>
    <t xml:space="preserve">Sayan Biswas, Kangsoo Jung &amp; Catuscia Palamidessi </t>
  </si>
  <si>
    <t xml:space="preserve">An Incentive Mechanism for Trading Personal Data in Data Markets
</t>
  </si>
  <si>
    <t xml:space="preserve"> Theoretical Aspects of Computing – ICTAC 2021 </t>
  </si>
  <si>
    <t>https://link.springer.com/chapter/10.1007/978-3-030-85315-0_12</t>
  </si>
  <si>
    <t xml:space="preserve">Zheng Zhang, Wei Song &amp; Yuan Shen </t>
  </si>
  <si>
    <t xml:space="preserve">A Reasonable Data Pricing Mechanism for Personal Data Transactions with Privacy Concern
</t>
  </si>
  <si>
    <t xml:space="preserve"> Web and Big Data </t>
  </si>
  <si>
    <t>https://link.springer.com/chapter/10.1007/978-3-030-85899-5_5</t>
  </si>
  <si>
    <t>Irvin Steve Cardenas, John Brian May &amp; Jong-Hoon Kim</t>
  </si>
  <si>
    <t xml:space="preserve">AutomataDAO: A Blockchain-Based Data Marketplace for Interactive Robot and IoT Data Exchanges Using Ethermint and State Channels
</t>
  </si>
  <si>
    <t xml:space="preserve"> Blockchain Technology for IoT Applications</t>
  </si>
  <si>
    <t>https://link.springer.com/chapter/10.1007/978-981-33-4122-7_2</t>
  </si>
  <si>
    <t xml:space="preserve">Gowri Sankar Ramachandran &amp; Bhaskar Krishnamachari </t>
  </si>
  <si>
    <t xml:space="preserve">Blockchain for Data Sharing
</t>
  </si>
  <si>
    <t xml:space="preserve"> Blockchains </t>
  </si>
  <si>
    <t>https://link.springer.com/chapter/10.1007/978-3-031-32146-7_20</t>
  </si>
  <si>
    <t xml:space="preserve">Achille Zappa, Chi-Hung Le, Martín Serrano &amp; Edward Curry </t>
  </si>
  <si>
    <t xml:space="preserve">Connecting Data Spaces and Data Marketplaces and the Progress Toward the European Single Digital Market with Open-Source Software
</t>
  </si>
  <si>
    <t>Data Spaces</t>
  </si>
  <si>
    <t>https://link.springer.com/chapter/10.1007/978-3-030-98636-0_7</t>
  </si>
  <si>
    <t>Ting Wang, Lina Jiang &amp; Xiaohua Wang</t>
  </si>
  <si>
    <t>Research on the Pricing Method of Power Data Assets</t>
  </si>
  <si>
    <t xml:space="preserve"> Big Data – BigData 2022 </t>
  </si>
  <si>
    <t>https://link.springer.com/chapter/10.1007/978-3-031-23501-6_6</t>
  </si>
  <si>
    <t xml:space="preserve">Teruaki Hayashi &amp; Yukio Ohsawa </t>
  </si>
  <si>
    <t xml:space="preserve">Data-Interactive Innovations as the Heart of Market of Data (MoDAT)
</t>
  </si>
  <si>
    <t>Tools for Activating Data Marketplace</t>
  </si>
  <si>
    <t>https://link.springer.com/chapter/10.1007/978-3-031-06145-5_2</t>
  </si>
  <si>
    <t xml:space="preserve">Denis Mayr Lima Martins &amp; Gottfried Vossen </t>
  </si>
  <si>
    <t xml:space="preserve">Self-Organizing Maps for Data Purchase Support in Data Marketplaces
</t>
  </si>
  <si>
    <t xml:space="preserve"> Computational Collective Intelligence</t>
  </si>
  <si>
    <t>https://link.springer.com/chapter/10.1007/978-3-031-41456-5_4</t>
  </si>
  <si>
    <t xml:space="preserve">Shiwei Li, Lei Chu, Jisen Wang &amp; Yuzhao Zhang </t>
  </si>
  <si>
    <t xml:space="preserve">A road data assets revenue allocation model based on a modified Shapley value approach considering contribution evaluation
</t>
  </si>
  <si>
    <t>Scientific Reports</t>
  </si>
  <si>
    <t>https://link.springer.com/article/10.1038/s41598-024-55819-7</t>
  </si>
  <si>
    <t xml:space="preserve">Athanasios Kiourtis, Argyro Mavrogiorgou &amp; Dimosthenis Kyriazis </t>
  </si>
  <si>
    <t xml:space="preserve">Α Cross-Sector Data Space for Correlating Environmental Risks with Human Health
</t>
  </si>
  <si>
    <t xml:space="preserve"> Information Systems </t>
  </si>
  <si>
    <t>https://link.springer.com/chapter/10.1007/978-3-031-56478-9_17</t>
  </si>
  <si>
    <t xml:space="preserve">Wendy M. Charles &amp; Brooke M. Delgado </t>
  </si>
  <si>
    <t xml:space="preserve">Valuing Research Data: Blockchain-Based Management Methods
</t>
  </si>
  <si>
    <t xml:space="preserve">Blockchain in Life Sciences </t>
  </si>
  <si>
    <t>https://link.springer.com/chapter/10.1007/978-981-19-2976-2_7</t>
  </si>
  <si>
    <t xml:space="preserve">Joan Ofulue &amp; Morad Benyoucef </t>
  </si>
  <si>
    <t xml:space="preserve">Data monetization: insights from a technology-enabled literature review and research agenda
</t>
  </si>
  <si>
    <t xml:space="preserve">Management Review Quarterly </t>
  </si>
  <si>
    <t>https://link.springer.com/article/10.1007/s11301-022-00309-1</t>
  </si>
  <si>
    <t>Xingchun Wang &amp; Han Zhang</t>
  </si>
  <si>
    <t xml:space="preserve">Pricing Fade-in Options Under GARCH-Jump Processes
</t>
  </si>
  <si>
    <t xml:space="preserve"> Computational Economics </t>
  </si>
  <si>
    <t>https://link.springer.com/article/10.1007/s10614-023-10527-8</t>
  </si>
  <si>
    <t>Introduction: Why A Market of Data? A Solution for Innovations</t>
  </si>
  <si>
    <t xml:space="preserve">Tools for Activating Data Marketplace  </t>
  </si>
  <si>
    <t>https://link.springer.com/chapter/10.1007/978-3-031-06145-5_1</t>
  </si>
  <si>
    <t xml:space="preserve">Jiwon Chang, Bohan Cui, Fatemeh Nargesian, Abolfazl Asudeh &amp; H. V. Jagadish </t>
  </si>
  <si>
    <t xml:space="preserve">Data distribution tailoring revisited: cost-efficient integration of representative data
</t>
  </si>
  <si>
    <t xml:space="preserve"> The VLDB Journal </t>
  </si>
  <si>
    <t>https://link.springer.com/article/10.1007/s00778-024-00849-w</t>
  </si>
  <si>
    <t xml:space="preserve">Marcel Fassnacht, Jannis Leimstoll, Carina Benz, Daniel Heinz &amp; Gerhard Satzger </t>
  </si>
  <si>
    <t xml:space="preserve">Data sharing practices: The interplay of data, organizational structures, and network dynamics
</t>
  </si>
  <si>
    <t>https://link.springer.com/article/10.1007/s12525-024-00732-0</t>
  </si>
  <si>
    <t xml:space="preserve">Julia Schweihoff, Anzelika Lipovetskaja, Ilka Jussen-Lengersdorf &amp; Frederik Möller </t>
  </si>
  <si>
    <t xml:space="preserve">Stuck in the middle with you: Conceptualizing data intermediaries and data intermediation services
</t>
  </si>
  <si>
    <t>https://link.springer.com/article/10.1007/s12525-024-00729-9</t>
  </si>
  <si>
    <t xml:space="preserve">Amir Jabbari, Gowri Ramachandran, Sidra Malik &amp; Raja Jurdak </t>
  </si>
  <si>
    <r>
      <rPr>
        <rFont val="Calibri"/>
        <b val="0"/>
        <color rgb="FF000000"/>
        <sz val="11.0"/>
      </rPr>
      <t>PPS: A Publish-Process-Subscribe Middleware for Predictive Supply Chains</t>
    </r>
    <r>
      <rPr>
        <rFont val="Calibri"/>
        <b/>
        <color rgb="FF000000"/>
        <sz val="11.0"/>
      </rPr>
      <t xml:space="preserve">
</t>
    </r>
  </si>
  <si>
    <t xml:space="preserve"> Mobile and Ubiquitous Systems: Computing, Networking and Services </t>
  </si>
  <si>
    <t>https://link.springer.com/chapter/10.1007/978-3-031-63992-0_8</t>
  </si>
  <si>
    <t xml:space="preserve">Hannah Stein &amp; Wolfgang Maaß </t>
  </si>
  <si>
    <t xml:space="preserve">Monetary Valuation of Data in the Context of Accounting
</t>
  </si>
  <si>
    <t xml:space="preserve"> The Monetization of Technical Data </t>
  </si>
  <si>
    <t>https://link.springer.com/chapter/10.1007/978-3-662-66509-1_7</t>
  </si>
  <si>
    <t xml:space="preserve">Petar Radanliev &amp; David De Roure </t>
  </si>
  <si>
    <t xml:space="preserve">New and emerging forms of data and technologies: literature and bibliometric review
</t>
  </si>
  <si>
    <t xml:space="preserve"> Multimedia Tools and Applications </t>
  </si>
  <si>
    <t>https://link.springer.com/article/10.1007/s11042-022-13451-5</t>
  </si>
  <si>
    <t xml:space="preserve">J. Mayer, T. Kaufmann, P. Niemietz &amp; T. Bergs </t>
  </si>
  <si>
    <r>
      <rPr>
        <rFont val="Calibri"/>
        <b val="0"/>
        <color rgb="FF000000"/>
        <sz val="11.0"/>
      </rPr>
      <t>Game-Theoretic Concept for Determining the Price of Time Series Data</t>
    </r>
    <r>
      <rPr>
        <rFont val="Calibri"/>
        <b/>
        <color rgb="FF000000"/>
        <sz val="11.0"/>
      </rPr>
      <t xml:space="preserve">
</t>
    </r>
  </si>
  <si>
    <t xml:space="preserve"> Production at the Leading Edge of Technology</t>
  </si>
  <si>
    <t>https://link.springer.com/chapter/10.1007/978-3-031-18318-8_59</t>
  </si>
  <si>
    <t xml:space="preserve">Andra Ionescu, Kostas Patroumpas, Kyriakos Psarakis, Georgios Chatzigeorgakidis, Diego Collarana, Kai Barenscher, Dimitrios Skoutas, Asterios Katsifodimos &amp; Spiros Athanasiou </t>
  </si>
  <si>
    <t>Topio: An Open-Source Web Platform for Trading Geospatial Data</t>
  </si>
  <si>
    <t xml:space="preserve"> Web Engineering </t>
  </si>
  <si>
    <t>https://link.springer.com/chapter/10.1007/978-3-031-34444-2_25</t>
  </si>
  <si>
    <t xml:space="preserve">Qian Chen, Xuan Wang, Zoe Lin Jiang, Yulin Wu, Huale Li, Lei Cui &amp; Xiaozhen Sun </t>
  </si>
  <si>
    <t xml:space="preserve">Breaking the traditional: a survey of algorithmic mechanism design applied to economic and complex environments
</t>
  </si>
  <si>
    <t xml:space="preserve"> Neural Computing and Applications </t>
  </si>
  <si>
    <t>https://link.springer.com/article/10.1007/s00521-023-08647-1</t>
  </si>
  <si>
    <t>Kean Birch</t>
  </si>
  <si>
    <t>Data Value</t>
  </si>
  <si>
    <t xml:space="preserve"> Data Enclaves </t>
  </si>
  <si>
    <t>https://link.springer.com/chapter/10.1007/978-3-031-46402-7_4</t>
  </si>
  <si>
    <t xml:space="preserve">Ashkan Emami, Ghazaleh Keshavarz Kalhori, Sheyda Mirzakhani &amp; Mohammad Ali Akhaee </t>
  </si>
  <si>
    <t>A blockchain-based privacy-preserving anti-collusion data auction mechanism with an off-chain approach</t>
  </si>
  <si>
    <t xml:space="preserve">The Journal of Supercomputing </t>
  </si>
  <si>
    <t>https://link.springer.com/article/10.1007/s11227-023-05736-9</t>
  </si>
  <si>
    <t xml:space="preserve">Yazhen Ye, Yao Zhang &amp; Yangyong Zhu </t>
  </si>
  <si>
    <t>Exploring the form of big data products and the supporting systems</t>
  </si>
  <si>
    <t xml:space="preserve"> Journal of Big Data</t>
  </si>
  <si>
    <t>https://link.springer.com/article/10.1186/s40537-022-00604-4</t>
  </si>
  <si>
    <t xml:space="preserve">Andreas Engelmann &amp; Gerhard Schwabe </t>
  </si>
  <si>
    <t xml:space="preserve">Certified data chats for future used car markets
</t>
  </si>
  <si>
    <t>https://link.springer.com/article/10.1007/s12525-024-00725-z</t>
  </si>
  <si>
    <t xml:space="preserve">Eberhard Hechler, Maryela Weihrauch &amp; Yan (Catherine) Wu </t>
  </si>
  <si>
    <t xml:space="preserve">Data Fabric and Data Mesh in a Hybrid Cloud Landscape
</t>
  </si>
  <si>
    <t xml:space="preserve"> Data Fabric and Data Mesh Approaches with AI</t>
  </si>
  <si>
    <t>https://link.springer.com/chapter/10.1007/978-1-4842-9253-2_12</t>
  </si>
  <si>
    <t xml:space="preserve">Matias Travizano, Carlos Sarraute, Mateusz Dolata, Aaron M. French &amp; Horst Treiblmaier </t>
  </si>
  <si>
    <t>Wibson: A Case Study of a Decentralized, Privacy-Preserving Data Marketplace</t>
  </si>
  <si>
    <t xml:space="preserve"> Blockchain and Distributed Ledger Technology Use Cases</t>
  </si>
  <si>
    <t>https://link.springer.com/chapter/10.1007/978-3-030-44337-5_8</t>
  </si>
  <si>
    <t>Simon Scerri, Tuomo Tuikka, Irene Lopez de Vallejo &amp; Edward Curry</t>
  </si>
  <si>
    <t>Common European Data Spaces: Challenges and Opportunities</t>
  </si>
  <si>
    <t xml:space="preserve"> Data Spaces </t>
  </si>
  <si>
    <t>https://link.springer.com/chapter/10.1007/978-3-030-98636-0_16</t>
  </si>
  <si>
    <t xml:space="preserve">Zibin Cui, Chengming Du, You Zhao, Rui Hou &amp; Zhonghui Ding </t>
  </si>
  <si>
    <t xml:space="preserve">A bane or a boon? impacts of IoT cyber-defense improvement in e-commerce channel
</t>
  </si>
  <si>
    <t xml:space="preserve"> Operations Management Research </t>
  </si>
  <si>
    <t>https://link.springer.com/article/10.1007/s12063-024-00514-z</t>
  </si>
  <si>
    <t xml:space="preserve">Rogier Harmelink, Reinoud Joosten, Engin Topan, Arjen Adriaanse &amp; Jos van Hillegersberg </t>
  </si>
  <si>
    <t>Data: to share or not to share? A Semi-Systematic Literature Review in (rational) data sharing in inter-organizational systems</t>
  </si>
  <si>
    <t xml:space="preserve"> Discover Data </t>
  </si>
  <si>
    <t>https://link.springer.com/article/10.1007/s44248-024-00018-y</t>
  </si>
  <si>
    <t xml:space="preserve">Edward Curry, Tuomo Tuikka, Andreas Metzger, Sonja Zillner, Natalie Bertels, Charlotte Ducuing, Davide Dalle Carbonare, Sergio Gusmeroli, Simon Scerri, Irene López de Vallejo &amp; Ana García Robles </t>
  </si>
  <si>
    <t>Data Sharing Spaces: The BDVA Perspective</t>
  </si>
  <si>
    <t xml:space="preserve"> Designing Data Spaces </t>
  </si>
  <si>
    <t>https://link.springer.com/chapter/10.1007/978-3-030-93975-5_22</t>
  </si>
  <si>
    <t>Ned Saleh</t>
  </si>
  <si>
    <t>Blockchain-Based Scalable Network for Bioinformatics and Internet of Medical Things (IoMT)</t>
  </si>
  <si>
    <t xml:space="preserve"> Blockchain in Life Sciences</t>
  </si>
  <si>
    <t>https://link.springer.com/chapter/10.1007/978-981-19-2976-2_3</t>
  </si>
  <si>
    <t xml:space="preserve">Wei Liu &amp; Xuan Lin </t>
  </si>
  <si>
    <t>Data Transaction Mode and Its Legal Regulation in the Context of Market-Oriented Allocation of Data Elements</t>
  </si>
  <si>
    <t xml:space="preserve"> Computer Science and Education. Computer Science and Technology </t>
  </si>
  <si>
    <t>https://link.springer.com/chapter/10.1007/978-981-97-0730-0_5</t>
  </si>
  <si>
    <t xml:space="preserve">Maja Ferle </t>
  </si>
  <si>
    <t>Storage and Performance Concepts</t>
  </si>
  <si>
    <t xml:space="preserve"> SnowPro™ Core Certification Companion </t>
  </si>
  <si>
    <t>https://link.springer.com/chapter/10.1007/978-1-4842-9078-1_5</t>
  </si>
  <si>
    <t xml:space="preserve">Simon Scheider, Florian Lauf, Frederik Möller &amp; Boris Otto </t>
  </si>
  <si>
    <t>A Reference System Architecture with Data Sovereignty for Human-Centric Data Ecosystems</t>
  </si>
  <si>
    <t>Business &amp; Information Systems Engineering</t>
  </si>
  <si>
    <t>https://link.springer.com/article/10.1007/s12599-023-00816-9</t>
  </si>
  <si>
    <t xml:space="preserve">Michael Khavkin &amp; Eran Toch </t>
  </si>
  <si>
    <t>Valuation of Differential Privacy Budget in Data Trade: A Conjoint Analysis</t>
  </si>
  <si>
    <t xml:space="preserve"> Privacy and Identity Management</t>
  </si>
  <si>
    <t>https://link.springer.com/chapter/10.1007/978-3-031-31971-6_7</t>
  </si>
  <si>
    <t xml:space="preserve">Yuri Demchenko, Juan J. Cuadrado-Gallego, Oleg Chertov &amp; Marharyta Aleksandrova </t>
  </si>
  <si>
    <t>Cloud and Big Data Service Providers and Platforms</t>
  </si>
  <si>
    <t xml:space="preserve"> Big Data Infrastructure Technologies for Data Analytics </t>
  </si>
  <si>
    <t>https://link.springer.com/chapter/10.1007/978-3-031-69366-3_4</t>
  </si>
  <si>
    <t xml:space="preserve">Xiufeng Li &amp; Zhen Zhang </t>
  </si>
  <si>
    <t>Internet of Things Network Security Improvement Investment</t>
  </si>
  <si>
    <t xml:space="preserve"> Business &amp; Information Systems Engineering </t>
  </si>
  <si>
    <t>https://link.springer.com/article/10.1007/s12599-024-00864-9</t>
  </si>
  <si>
    <t xml:space="preserve">Shen Xie &amp; Cheng Chen </t>
  </si>
  <si>
    <t>Balance of Interests: The Legal Path of Data Circulation and Utilization in the Internet of Things Era</t>
  </si>
  <si>
    <t xml:space="preserve">Smart Grid and Internet of Things </t>
  </si>
  <si>
    <t>https://link.springer.com/chapter/10.1007/978-3-031-31275-5_6</t>
  </si>
  <si>
    <t>Roberto Moro-Visconti</t>
  </si>
  <si>
    <t>The Valuation of Artificial Intelligence-Driven Startups</t>
  </si>
  <si>
    <t xml:space="preserve"> Artificial Intelligence Valuation </t>
  </si>
  <si>
    <t>https://link.springer.com/chapter/10.1007/978-3-031-53622-9_5</t>
  </si>
  <si>
    <t>Binpeng Song, Jinze Song &amp; Jian Ye</t>
  </si>
  <si>
    <t>A Dynamic Pricing Mechanism in IoT for DaaS: A Reinforcement Learning Approach</t>
  </si>
  <si>
    <t xml:space="preserve"> Advances in Natural Computation, Fuzzy Systems and Knowledge Discovery</t>
  </si>
  <si>
    <t>https://link.springer.com/chapter/10.1007/978-3-030-32591-6_65</t>
  </si>
  <si>
    <t>Jiao Tang</t>
  </si>
  <si>
    <t xml:space="preserve">Revenue Optimization of High Speed Railway Based on Passenger Behavior Analysis
</t>
  </si>
  <si>
    <t xml:space="preserve">Frontier Computing </t>
  </si>
  <si>
    <t>https://link.springer.com/chapter/10.1007/978-981-99-1428-9_174</t>
  </si>
  <si>
    <t xml:space="preserve">Francisco Javier Campos Zabala </t>
  </si>
  <si>
    <t>Data Monetization with AI</t>
  </si>
  <si>
    <t xml:space="preserve"> Grow Your Business with AI </t>
  </si>
  <si>
    <t>https://link.springer.com/chapter/10.1007/978-1-4842-9669-1_7</t>
  </si>
  <si>
    <t xml:space="preserve">Martin Kaltenboeck, Pascual Boil, Pieter Verhoeven, Christian Sageder, Elena Montiel-Ponsoda &amp; Pablo Calleja-Ibáñez </t>
  </si>
  <si>
    <t>Using a Legal Knowledge Graph for Multilingual Compliance Services in Labor Law, Contract Management, and Geothermal Energy</t>
  </si>
  <si>
    <t xml:space="preserve"> Technologies and Applications for Big Data Value </t>
  </si>
  <si>
    <t>https://link.springer.com/chapter/10.1007/978-3-030-78307-5_12</t>
  </si>
  <si>
    <t xml:space="preserve">Elizabeth Koumpan &amp; Anna W. Topol </t>
  </si>
  <si>
    <t xml:space="preserve">Society 5.0 A Vision for a Privacy and AI-Infused Human-Centric Society Driving a New Era of Innovation and Value Creation
</t>
  </si>
  <si>
    <t>Proceedings of Eighth International Congress on Information and Communication Technology</t>
  </si>
  <si>
    <t>https://link.springer.com/chapter/10.1007/978-981-99-3243-6_19</t>
  </si>
  <si>
    <t xml:space="preserve">Jiazheng Zhang, Shouwei Li &amp; Jingwei Li </t>
  </si>
  <si>
    <t xml:space="preserve">Blockchain-Based Equilibrium Anchors Game Pricing Method for Data Element
</t>
  </si>
  <si>
    <t>Advanced Intelligent Computing Technology and Applications</t>
  </si>
  <si>
    <t>https://link.springer.com/chapter/10.1007/978-981-97-5675-9_20</t>
  </si>
  <si>
    <t>Yun Xiang &amp; Shijie Deng</t>
  </si>
  <si>
    <t>Long-range dependence and asset return anomaly</t>
  </si>
  <si>
    <t xml:space="preserve"> Annals of Operations Research</t>
  </si>
  <si>
    <t>https://link.springer.com/article/10.1007/s10479-024-06376-9</t>
  </si>
  <si>
    <t>The Valuation of Artificial Intelligence-Driven Know-How and Patents</t>
  </si>
  <si>
    <t>https://link.springer.com/chapter/10.1007/978-3-031-53622-9_4</t>
  </si>
  <si>
    <t xml:space="preserve">Edward Curry &amp; Tuomo Tuikka </t>
  </si>
  <si>
    <t xml:space="preserve">An Organizational Maturity Model forData Spaces: A Data Sharing Wheel Approach
</t>
  </si>
  <si>
    <t>https://link.springer.com/chapter/10.1007/978-3-030-98636-0_2</t>
  </si>
  <si>
    <t xml:space="preserve">Wingyan Chung, Yinqiang Zhang &amp; Jia Pan </t>
  </si>
  <si>
    <t>A Theory-based Deep-Learning Approach to Detecting Disinformation in Financial Social Media</t>
  </si>
  <si>
    <t xml:space="preserve">Information Systems Frontiers </t>
  </si>
  <si>
    <t>https://link.springer.com/article/10.1007/s10796-022-10327-9</t>
  </si>
  <si>
    <t>Jamal Al-Qawasmi</t>
  </si>
  <si>
    <t xml:space="preserve">Machine Learning Applications in Real Estate: Critical Review of Recent Development
</t>
  </si>
  <si>
    <t xml:space="preserve"> Artificial Intelligence Applications and Innovations </t>
  </si>
  <si>
    <t>https://link.springer.com/chapter/10.1007/978-3-031-08337-2_20</t>
  </si>
  <si>
    <t>Muhammad Azhar Iqbal</t>
  </si>
  <si>
    <t xml:space="preserve">Data Storage in Digital Agriculture
</t>
  </si>
  <si>
    <t xml:space="preserve"> Digital Agriculture </t>
  </si>
  <si>
    <t>https://link.springer.com/chapter/10.1007/978-3-031-67679-6_5</t>
  </si>
  <si>
    <t xml:space="preserve">Xi Chen, Jingjie Chen, Yuling Chen, Jinglan Yang &amp; Deyin Li </t>
  </si>
  <si>
    <t xml:space="preserve">Heuristic-Q: A Privacy Data Pricing Method Based on Heuristic Reinforcement Learning
</t>
  </si>
  <si>
    <t xml:space="preserve"> Artificial Intelligence and Security</t>
  </si>
  <si>
    <t>https://link.springer.com/chapter/10.1007/978-3-030-24268-8_51</t>
  </si>
  <si>
    <t xml:space="preserve">Yutao Jiao, Ping Wang &amp; Dusit Niyato </t>
  </si>
  <si>
    <t>Algorithmic Mechanism Design for Internet of Things Services Market</t>
  </si>
  <si>
    <t>https://link.springer.com/chapter/10.1007/978-981-16-7353-5_3</t>
  </si>
  <si>
    <t xml:space="preserve">Anand Kumar Mishra, Amit Kumar Tyagi, Richa &amp; Subhra Rani Patra </t>
  </si>
  <si>
    <t xml:space="preserve">Introduction to Machine Learning and Artificial Intelligence in Banking and Finance
</t>
  </si>
  <si>
    <t xml:space="preserve"> Applications of Block Chain technology and Artificial Intelligence </t>
  </si>
  <si>
    <t>https://link.springer.com/chapter/10.1007/978-3-031-47324-1_14</t>
  </si>
  <si>
    <t xml:space="preserve">Sanchuan Xiao, Qing Li, Yan Chen &amp; Jingmei Zhao </t>
  </si>
  <si>
    <t xml:space="preserve">MDB: An Evaluative and Incentivizing Model Trading Market
</t>
  </si>
  <si>
    <t xml:space="preserve"> Intelligent Systems and Applications </t>
  </si>
  <si>
    <t>https://link.springer.com/chapter/10.1007/978-3-031-66329-1_24</t>
  </si>
  <si>
    <t xml:space="preserve">Neelam Singh, Devesh Pratap Singh &amp; Bhasker Pant </t>
  </si>
  <si>
    <t>Big Data Knowledge Discovery as a Service: Recent Trends and Challenges</t>
  </si>
  <si>
    <t xml:space="preserve"> Wireless Personal Communications </t>
  </si>
  <si>
    <t>https://link.springer.com/article/10.1007/s11277-021-09213-5</t>
  </si>
  <si>
    <t xml:space="preserve">J. Immanuel Johnraja, P. Getzi Jeba Leelipushpam, C. P. Shirley &amp; P. Joyce Beryl Princess </t>
  </si>
  <si>
    <t xml:space="preserve">Impact of Cloud Computing on the Future of Smart Farming
</t>
  </si>
  <si>
    <t xml:space="preserve"> Intelligent Robots and Drones for Precision Agriculture </t>
  </si>
  <si>
    <t>https://link.springer.com/chapter/10.1007/978-3-031-51195-0_18</t>
  </si>
  <si>
    <t>Ming Li, Jianghong Feng &amp; Su Xiu Xu</t>
  </si>
  <si>
    <t xml:space="preserve">Toward resilient cloud warehousing via a blockchain-enabled auction approach
</t>
  </si>
  <si>
    <t xml:space="preserve"> Frontiers of Engineering Management </t>
  </si>
  <si>
    <t>https://link.springer.com/article/10.1007/s42524-022-0224-2</t>
  </si>
  <si>
    <t xml:space="preserve">Pierre Pinson, Liyang Han &amp; Jalal Kazempour </t>
  </si>
  <si>
    <t>Regression markets and application to energy forecasting</t>
  </si>
  <si>
    <t>TOP</t>
  </si>
  <si>
    <t>https://link.springer.com/article/10.1007/s11750-022-00631-7</t>
  </si>
  <si>
    <t>Haifeng Li &amp; Mo Hai</t>
  </si>
  <si>
    <t xml:space="preserve">Deep Reinforcement Learning Model for Stock Portfolio Management Based on Data Fusion
</t>
  </si>
  <si>
    <t xml:space="preserve"> Neural Processing Letters</t>
  </si>
  <si>
    <t>https://link.springer.com/article/10.1007/s11063-024-11582-4</t>
  </si>
  <si>
    <t xml:space="preserve">Teruaki Hayashi, Hiroki Sakaji, Hiroyasu Matsushima, Yoshiaki Fukami, Takumi Shimizu &amp; Yukio Ohsawa </t>
  </si>
  <si>
    <t xml:space="preserve">Data Combination for Problem-Solving: A Case of an Open Data Exchange Platform
</t>
  </si>
  <si>
    <t xml:space="preserve"> The Review of Socionetwork Strategies </t>
  </si>
  <si>
    <t>https://link.springer.com/article/10.1007/s12626-021-00083-8</t>
  </si>
  <si>
    <t xml:space="preserve">Xavier Oberson &amp; Alara Efsun Yazıcıoğlu </t>
  </si>
  <si>
    <t xml:space="preserve">Current International Approach to ‘Data Taxation’
</t>
  </si>
  <si>
    <t xml:space="preserve"> Taxation of Big Data </t>
  </si>
  <si>
    <t>https://link.springer.com/chapter/10.1007/978-3-031-43372-6_5</t>
  </si>
  <si>
    <t xml:space="preserve">Edward Curry, Andreas Metzger, Sonja Zillner, Jean-Christophe Pazzaglia, Ana García Robles, Thomas Hahn, Laure Le Bars, Milan Petkovic &amp; Nuria De Lama </t>
  </si>
  <si>
    <t xml:space="preserve">The European Big Data Value Ecosystem
</t>
  </si>
  <si>
    <t xml:space="preserve"> The Elements of Big Data Value </t>
  </si>
  <si>
    <t>https://link.springer.com/chapter/10.1007/978-3-030-68176-0_1</t>
  </si>
  <si>
    <t>Jian Guo  (郭健), Saizhuo Wang  (王赛卓), Lionel M. Ni  (倪明选) &amp; Heung-Yeung Shum  (沈向洋)</t>
  </si>
  <si>
    <t xml:space="preserve">Quant 4.0: engineering quantitative investment with automated, explainable, and knowledge-driven artificial intelligence
</t>
  </si>
  <si>
    <t xml:space="preserve"> Frontiers of Information Technology &amp; Electronic Engineering </t>
  </si>
  <si>
    <t>https://link.springer.com/article/10.1631/FITEE.2300720</t>
  </si>
  <si>
    <t xml:space="preserve">From Incremental Know-How to Patent-Driven Startups
</t>
  </si>
  <si>
    <t xml:space="preserve">Startup Valuation </t>
  </si>
  <si>
    <t>https://link.springer.com/chapter/10.1007/978-3-031-77469-0_5</t>
  </si>
  <si>
    <t xml:space="preserve">Sonja Zillner, Jon Ander Gomez, Ana García Robles, Thomas Hahn, Laure Le Bars, Milan Petkovic &amp; Edward Curry </t>
  </si>
  <si>
    <t xml:space="preserve">Data Economy 2.0: From Big Data Value to AI Value and a European Data Space
</t>
  </si>
  <si>
    <t>https://link.springer.com/chapter/10.1007/978-3-030-68176-0_16</t>
  </si>
  <si>
    <t>S. Banihashemi, A. Ghasemifard &amp; A. Babaei</t>
  </si>
  <si>
    <t xml:space="preserve">On the Numerical Option Pricing Methods: Fractional Black-Scholes Equations with CEV Assets
</t>
  </si>
  <si>
    <t xml:space="preserve"> Computational Economics</t>
  </si>
  <si>
    <t>https://link.springer.com/article/10.1007/s10614-023-10482-4</t>
  </si>
  <si>
    <t>Flavio Pino</t>
  </si>
  <si>
    <t xml:space="preserve">The microeconomics of data – a survey
</t>
  </si>
  <si>
    <t xml:space="preserve"> Journal of Industrial and Business Economics</t>
  </si>
  <si>
    <t>https://link.springer.com/article/10.1007/s40812-022-00220-6</t>
  </si>
  <si>
    <t xml:space="preserve">Hernán A. Makse &amp; Marta Zava </t>
  </si>
  <si>
    <t xml:space="preserve">Networks and Artificial Intelligence in Finance
</t>
  </si>
  <si>
    <t xml:space="preserve"> The Science of Influencers and Superspreaders </t>
  </si>
  <si>
    <t>https://link.springer.com/chapter/10.1007/978-3-031-78058-5_8</t>
  </si>
  <si>
    <t xml:space="preserve">Ghislain Landry Tsafack Chetsa </t>
  </si>
  <si>
    <t xml:space="preserve">Alternative Avenues for Regulating AI Development
</t>
  </si>
  <si>
    <t xml:space="preserve"> Towards Sustainable Artificial Intelligence </t>
  </si>
  <si>
    <t>https://link.springer.com/chapter/10.1007/978-1-4842-7214-5_7</t>
  </si>
  <si>
    <t>Jan-Terje Sørlie &amp; Jörn Altmann</t>
  </si>
  <si>
    <t xml:space="preserve">Sensing as a Service Revisited: A Property Rights Enforcement and Pricing Model for IIoT Data Marketplaces
</t>
  </si>
  <si>
    <t xml:space="preserve"> Economics of Grids, Clouds, Systems, and Services </t>
  </si>
  <si>
    <t>https://link.springer.com/chapter/10.1007/978-3-030-36027-6_11</t>
  </si>
  <si>
    <t xml:space="preserve">Ulriikka Järvihaavisto, Mikael Öhman &amp; Riitta Smeds </t>
  </si>
  <si>
    <t xml:space="preserve">Towards a Serious Game on Data Sharing in Business Ecosystems
</t>
  </si>
  <si>
    <t xml:space="preserve"> Advances in Production Management Systems. Artificial Intelligence for Sustainable and Resilient Production Systems</t>
  </si>
  <si>
    <t>https://link.springer.com/chapter/10.1007/978-3-030-85910-7_53</t>
  </si>
  <si>
    <t>Susanna Bonura, Davide dalle Carbonare, Roberto Díaz-Morales, Ángel Navia-Vázquez, Mark Purcell &amp; Stephanie Rossello</t>
  </si>
  <si>
    <t xml:space="preserve">Increasing Trust for Data Spaces with Federated Learning
</t>
  </si>
  <si>
    <t>https://link.springer.com/chapter/10.1007/978-3-030-98636-0_5</t>
  </si>
  <si>
    <t>Lichao Lin &amp; Adrian Cheung  (Wai Kong)</t>
  </si>
  <si>
    <t xml:space="preserve">Cloud economy and its relationship with China’s economy—a capital market-based approach
</t>
  </si>
  <si>
    <t xml:space="preserve"> Financial Innovation </t>
  </si>
  <si>
    <t>https://link.springer.com/article/10.1186/s40854-022-00350-9</t>
  </si>
  <si>
    <t xml:space="preserve">Alain Ruttiens </t>
  </si>
  <si>
    <t xml:space="preserve">Issues About Modeling
</t>
  </si>
  <si>
    <t xml:space="preserve"> Decision Making with Quantitative Financial Market Data</t>
  </si>
  <si>
    <t>https://link.springer.com/chapter/10.1007/978-3-030-67580-6_4</t>
  </si>
  <si>
    <t>Robert Korkie &amp; Harry Turtle</t>
  </si>
  <si>
    <t xml:space="preserve">On the market price of risk
</t>
  </si>
  <si>
    <t xml:space="preserve">Mathematics and Financial Economics </t>
  </si>
  <si>
    <t>https://link.springer.com/article/10.1007/s11579-021-00293-2</t>
  </si>
  <si>
    <t xml:space="preserve">Christos-Antonios Gizelis, Theodoros Mavroeidakos, Achilleas Marinakis, Antonis Litke &amp; Vrettos Moulos </t>
  </si>
  <si>
    <t xml:space="preserve">Towards a Smart Port: The Role of the Telecom Industry
</t>
  </si>
  <si>
    <t xml:space="preserve"> Artificial Intelligence Applications and Innovations. AIAI 2020 IFIP WG 12.5 International Workshops </t>
  </si>
  <si>
    <t>https://link.springer.com/chapter/10.1007/978-3-030-49190-1_12</t>
  </si>
  <si>
    <t xml:space="preserve">Carlo Bagnoli, Andrea Albarelli, Stefano Biazzo, Gianluca Biotto, Giuseppe Roberto Marseglia, Maurizio Massaro, Matilde Messina, Antonella Muraro &amp; Luca Troiano </t>
  </si>
  <si>
    <t>Industry 4.0 and the Emergent Business Models</t>
  </si>
  <si>
    <t xml:space="preserve"> Digital Business Models for Industry 4.0</t>
  </si>
  <si>
    <t>https://link.springer.com/chapter/10.1007/978-3-030-97284-4_3</t>
  </si>
  <si>
    <t xml:space="preserve">Daiji Iwasa, Teruaki Hayashi &amp; Yukio Ohsawa </t>
  </si>
  <si>
    <t xml:space="preserve">Development and Evaluation of a New Platform for Accelerating Cross-Domain Data Exchange and Cooperation
</t>
  </si>
  <si>
    <t>New Generation Computing</t>
  </si>
  <si>
    <t>https://link.springer.com/article/10.1007/s00354-019-00080-0</t>
  </si>
  <si>
    <t xml:space="preserve">Chatbots and Generative Artificial Intelligence
</t>
  </si>
  <si>
    <t xml:space="preserve"> Artificial Intelligence Valuation</t>
  </si>
  <si>
    <t>https://link.springer.com/chapter/10.1007/978-3-031-53622-9_8</t>
  </si>
  <si>
    <t>Amitoj Singh Chouhan, V Sridhar &amp; Shrisha Rao</t>
  </si>
  <si>
    <t xml:space="preserve">Service provider strategies in telecommunications markets: analytical and simulation analysis
</t>
  </si>
  <si>
    <t xml:space="preserve"> Sādhanā</t>
  </si>
  <si>
    <t>https://link.springer.com/article/10.1007/s12046-020-01535-7</t>
  </si>
  <si>
    <t xml:space="preserve">Yongrui Duan, Yao Ge &amp; Yixuan Feng </t>
  </si>
  <si>
    <t xml:space="preserve">Pricing and personal data collection strategies of online platforms in the face of privacy concerns
</t>
  </si>
  <si>
    <t xml:space="preserve"> Electronic Commerce Research</t>
  </si>
  <si>
    <t>https://link.springer.com/article/10.1007/s10660-020-09439-8</t>
  </si>
  <si>
    <t>Vitalian Danciu</t>
  </si>
  <si>
    <t xml:space="preserve">Organisational Security Dependent on Individual Privacy
</t>
  </si>
  <si>
    <t xml:space="preserve"> SN Computer Science</t>
  </si>
  <si>
    <t>https://link.springer.com/article/10.1007/s42979-020-00206-y</t>
  </si>
  <si>
    <t xml:space="preserve">Cameron Cyr &amp; Dustin Dorsey </t>
  </si>
  <si>
    <t xml:space="preserve">Introduction to dbt
</t>
  </si>
  <si>
    <t>Unlocking dbt</t>
  </si>
  <si>
    <t>https://link.springer.com/chapter/10.1007/978-1-4842-9703-2_1</t>
  </si>
  <si>
    <t xml:space="preserve">Samuel Masseport, Jorick Lartigau, Benoît Darties &amp; Rodolphe Giroudeau </t>
  </si>
  <si>
    <t xml:space="preserve">Proof of usage: user-centric consensus for data provision and exchange
</t>
  </si>
  <si>
    <t xml:space="preserve"> Annals of Telecommunications </t>
  </si>
  <si>
    <t>https://link.springer.com/article/10.1007/s12243-020-00753-8</t>
  </si>
  <si>
    <t xml:space="preserve">Srihari Hulikal Muralidhar, Claus Bossen &amp; Jacki O’Neill </t>
  </si>
  <si>
    <t xml:space="preserve">Between a Rock and a Hard Place: Negotiating Dependencies and Precarity in the On-Demand Economy
</t>
  </si>
  <si>
    <t xml:space="preserve"> Computer Supported Cooperative Work (CSCW)</t>
  </si>
  <si>
    <t>https://link.springer.com/article/10.1007/s10606-022-09434-7</t>
  </si>
  <si>
    <t xml:space="preserve">D. Ardagna, E. Barbierato, E. Gianniti, M. Gribaudo, T. B. M. Pinto, A. P. C. da Silva &amp; J. M. Almeida </t>
  </si>
  <si>
    <t xml:space="preserve">Predicting the performance of big data applications on the cloud
</t>
  </si>
  <si>
    <t xml:space="preserve"> The Journal of Supercomputing</t>
  </si>
  <si>
    <t>https://link.springer.com/article/10.1007/s11227-020-03307-w</t>
  </si>
  <si>
    <t xml:space="preserve">Miguel-Angel Sicilia, Pedro Garrido, Salvador Sánchez-Alonso, Marçal Mora-Cantallops, Elena García-Barriocanal, Salvador Casquero, Lino González &amp; Alberto Ballesteros </t>
  </si>
  <si>
    <t xml:space="preserve">Qualified Targeting Through Data Aggregators in Permissioned Blockchain Settings: A Model for Auditable Transactions
</t>
  </si>
  <si>
    <t xml:space="preserve"> Blockchain and Applications </t>
  </si>
  <si>
    <t>https://link.springer.com/chapter/10.1007/978-3-030-52535-4_12</t>
  </si>
  <si>
    <t>Tobias Quill</t>
  </si>
  <si>
    <t xml:space="preserve">Valuation Techniques Under Construction—About the Dissemination of the CAPM in German Judicial Valuation
</t>
  </si>
  <si>
    <t xml:space="preserve">Schmalenbach Business Review </t>
  </si>
  <si>
    <t>https://link.springer.com/article/10.1007/s41464-020-00091-1</t>
  </si>
  <si>
    <t xml:space="preserve">Xin Chen, Chao Tang, Zhuo Li, Lianyong Qi, Ying Chen &amp; Shuang Chen </t>
  </si>
  <si>
    <t>A Pricing Approach Toward Incentive Mechanisms for Participant Mobile Crowdsensing in Edge Computing</t>
  </si>
  <si>
    <t>Mobile Networks and Applications</t>
  </si>
  <si>
    <t>https://link.springer.com/article/10.1007/s11036-020-01538-y</t>
  </si>
  <si>
    <t xml:space="preserve">Surbhi Gupta &amp; Anil Kumar Sharma </t>
  </si>
  <si>
    <t xml:space="preserve">Evolution of infrastructure as an asset class: a systematic literature review and thematic analysis
</t>
  </si>
  <si>
    <t xml:space="preserve"> Journal of Asset Management </t>
  </si>
  <si>
    <t>https://link.springer.com/article/10.1057/s41260-022-00255-3</t>
  </si>
  <si>
    <t xml:space="preserve">Yong Shi </t>
  </si>
  <si>
    <t xml:space="preserve">Business and Engineering Applications
</t>
  </si>
  <si>
    <t>Advances in Big Data Analytics</t>
  </si>
  <si>
    <t>https://link.springer.com/chapter/10.1007/978-981-16-3607-3_10</t>
  </si>
  <si>
    <t>Michael Heinrich Baumann</t>
  </si>
  <si>
    <t xml:space="preserve">Beating the market? A mathematical puzzle for market efficiency
</t>
  </si>
  <si>
    <t xml:space="preserve">Decisions in Economics and Finance </t>
  </si>
  <si>
    <t>https://link.springer.com/article/10.1007/s10203-021-00361-8</t>
  </si>
  <si>
    <t xml:space="preserve">Yongrui Duan, Yuncong Xie &amp; Yihong Hu </t>
  </si>
  <si>
    <t xml:space="preserve">The value of personal information in vertically differentiated markets with privacy concerns
</t>
  </si>
  <si>
    <t>https://link.springer.com/article/10.1007/s10479-020-03794-3</t>
  </si>
  <si>
    <t>Gang Guo, Bo Dai, Dong Li, YongHui Lin, Zheng Xu &amp; Bo Li</t>
  </si>
  <si>
    <t xml:space="preserve">Data Model Analysis and Integration Technology Based on Electric Power
</t>
  </si>
  <si>
    <t xml:space="preserve"> Journal of Signal Processing Systems </t>
  </si>
  <si>
    <t>https://link.springer.com/article/10.1007/s11265-019-01468-3</t>
  </si>
  <si>
    <t>Encyclopedia Entry</t>
  </si>
  <si>
    <t xml:space="preserve">Peter Keenan &amp; Gianluca Miscione </t>
  </si>
  <si>
    <t xml:space="preserve">Spatial Data: Market and Infrastructure
</t>
  </si>
  <si>
    <t xml:space="preserve">Encyclopedia of GIS </t>
  </si>
  <si>
    <t>https://link.springer.com/rwe/10.1007/978-3-319-17885-1_755</t>
  </si>
  <si>
    <t xml:space="preserve">Kannan Subramanian R &amp; Dr. Sudheesh Kumar Kattumannil </t>
  </si>
  <si>
    <t xml:space="preserve">Enterprise Risk Data Management (A Subset of Enterprise Data Management)
</t>
  </si>
  <si>
    <t xml:space="preserve"> Event- and Data-Centric Enterprise Risk-Adjusted Return Management </t>
  </si>
  <si>
    <t>https://link.springer.com/chapter/10.1007/978-1-4842-7440-8_7</t>
  </si>
  <si>
    <t xml:space="preserve">Silke Glas, Rüdiger Kiesel, Sven Kolkmann, Marcel Kremer, Nikolaus Graf von Luckner, Lars Ostmeier, Karsten Urban &amp; Christoph Weber </t>
  </si>
  <si>
    <t xml:space="preserve">Intraday Renewable Electricity Trading: Advanced Modeling and Optimal Control
</t>
  </si>
  <si>
    <t xml:space="preserve">Progress in Industrial Mathematics at ECMI 2018 </t>
  </si>
  <si>
    <t>https://link.springer.com/chapter/10.1007/978-3-030-27550-1_59</t>
  </si>
  <si>
    <t xml:space="preserve">Chellammal Surianarayanan &amp; Pethuru Raj Chelliah </t>
  </si>
  <si>
    <t xml:space="preserve">Introduction to Cloud Computing
</t>
  </si>
  <si>
    <t xml:space="preserve">  Essentials of Cloud Computing</t>
  </si>
  <si>
    <t>https://link.springer.com/chapter/10.1007/978-3-030-13134-0_1</t>
  </si>
  <si>
    <t xml:space="preserve">Walter Commerell </t>
  </si>
  <si>
    <t>The Grid of the Future</t>
  </si>
  <si>
    <t xml:space="preserve"> Sustainable Energy Solutions for Remote Areas in the Tropics </t>
  </si>
  <si>
    <t>https://link.springer.com/chapter/10.1007/978-3-030-41952-3_10</t>
  </si>
  <si>
    <t xml:space="preserve">Xiaolin Wang, Cheng Dong, Wen Zeng, Zhen Xu &amp; Junsheng Zhang </t>
  </si>
  <si>
    <t xml:space="preserve">Survey of Data Value Evaluation Methods Based on Open Source Scientific and Technological Information
</t>
  </si>
  <si>
    <t xml:space="preserve">Data Science </t>
  </si>
  <si>
    <t>https://link.springer.com/chapter/10.1007/978-981-15-0118-0_14</t>
  </si>
  <si>
    <t xml:space="preserve">Kamran Ahmad Khan, Bruno Mazuquin, Alastair Canaway, Stavros Petrou &amp; Julie Bruce </t>
  </si>
  <si>
    <t>Systematic review of economic evaluations of exercise and physiotherapy for patients treated for breast cancer</t>
  </si>
  <si>
    <t xml:space="preserve"> Breast Cancer Research and Treatment</t>
  </si>
  <si>
    <t>https://link.springer.com/article/10.1007/s10549-019-05235-7</t>
  </si>
  <si>
    <t xml:space="preserve">Samuel A. Fricker &amp; Yuliyan V. Maksimov </t>
  </si>
  <si>
    <t xml:space="preserve">Pricing of Data Products in Data Marketplaces
</t>
  </si>
  <si>
    <t>Software Business</t>
  </si>
  <si>
    <t>https://link.springer.com/chapter/10.1007/978-3-319-69191-6_4</t>
  </si>
  <si>
    <t xml:space="preserve">Sarah Spiekermann &amp; Jana Korunovska </t>
  </si>
  <si>
    <t>Towards a value theory for personal data</t>
  </si>
  <si>
    <t xml:space="preserve"> Journal of Information Technology</t>
  </si>
  <si>
    <t>https://link.springer.com/article/10.1057/jit.2016.4</t>
  </si>
  <si>
    <t xml:space="preserve">Xin Chen, Zhuo Li, Lianyong Qi, Ying Chen, Yuzhe Zhao &amp; Shuang Chen </t>
  </si>
  <si>
    <t xml:space="preserve">A Pricing Incentive Mechanism for Mobile Crowd Sensing in Edge Computing
</t>
  </si>
  <si>
    <t xml:space="preserve"> Mobile Computing, Applications, and Services</t>
  </si>
  <si>
    <t>https://link.springer.com/chapter/10.1007/978-3-030-28468-8_14</t>
  </si>
  <si>
    <t xml:space="preserve">Yuri Demchenko, Luca Comminiello, Tomasz Wiktorski, Juan J. Cuadrado-Gallego, Oleg Chertov, Ernestina Menasalvas, Ana M. Moreno, Nik Swoboda &amp; Steve Brewer </t>
  </si>
  <si>
    <t xml:space="preserve">Use Cases and Applications
</t>
  </si>
  <si>
    <t xml:space="preserve"> The Data Science Framework </t>
  </si>
  <si>
    <t>https://link.springer.com/chapter/10.1007/978-3-030-51023-7_6</t>
  </si>
  <si>
    <t xml:space="preserve">Xingwang Wang, Xiaohui Wei, Shang Gao, Yuanyuan Liu &amp; Zongpeng Li </t>
  </si>
  <si>
    <t xml:space="preserve">A Novel Auction-Based Query Pricing Schema
</t>
  </si>
  <si>
    <t xml:space="preserve"> International Journal of Parallel Programming</t>
  </si>
  <si>
    <t>https://link.springer.com/article/10.1007/s10766-017-0534-x</t>
  </si>
  <si>
    <t xml:space="preserve">Yannis Charalabidis, Anneke Zuiderwijk, Charalampos Alexopoulos, Marijn Janssen, Thomas Lampoltshammer &amp; Enrico Ferro </t>
  </si>
  <si>
    <t xml:space="preserve">Open Data Value and Business Models
</t>
  </si>
  <si>
    <t xml:space="preserve"> The World of Open Data</t>
  </si>
  <si>
    <t>https://link.springer.com/chapter/10.1007/978-3-319-90850-2_7</t>
  </si>
  <si>
    <t>Nils Eikelmann</t>
  </si>
  <si>
    <t xml:space="preserve">Framework Conditions for the Application of Value Based Performance Measures
</t>
  </si>
  <si>
    <t xml:space="preserve"> Value Based Performance Measures</t>
  </si>
  <si>
    <t>https://link.springer.com/chapter/10.1007/978-3-658-31429-3_2</t>
  </si>
  <si>
    <t xml:space="preserve">Ruiming Tang, Antoine Amarilli, Pierre Senellart &amp; Stéphane Bressan </t>
  </si>
  <si>
    <t xml:space="preserve">A Framework for Sampling-Based XML Data Pricing
</t>
  </si>
  <si>
    <t xml:space="preserve"> Transactions on Large-Scale Data- and Knowledge-Centered Systems XXIV </t>
  </si>
  <si>
    <t>https://link.springer.com/chapter/10.1007/978-3-662-49214-7_4</t>
  </si>
  <si>
    <t xml:space="preserve">Florian Stahl, Fabian Schomm, Gottfried Vossen &amp; Lara Vomfell </t>
  </si>
  <si>
    <t xml:space="preserve">A classification framework for data marketplaces
</t>
  </si>
  <si>
    <t xml:space="preserve"> Vietnam Journal of Computer Science</t>
  </si>
  <si>
    <t>https://link.springer.com/article/10.1007/s40595-016-0064-2</t>
  </si>
  <si>
    <t xml:space="preserve">Brian Jirout </t>
  </si>
  <si>
    <t>Lessons of Landsat: From Experimental Program to Commercial Land Imaging, 1969–1989</t>
  </si>
  <si>
    <t xml:space="preserve"> NASA Spaceflight</t>
  </si>
  <si>
    <t>https://link.springer.com/chapter/10.1007/978-3-319-60113-7_6</t>
  </si>
  <si>
    <t xml:space="preserve">Thomas J. Holt, Olga Smirnova &amp; Yi-Ting Chua </t>
  </si>
  <si>
    <t xml:space="preserve">The Economic Impact of Stolen Data Markets
</t>
  </si>
  <si>
    <t xml:space="preserve"> Data Thieves in Action</t>
  </si>
  <si>
    <t>https://link.springer.com/chapter/10.1057/978-1-137-58904-0_3</t>
  </si>
  <si>
    <t xml:space="preserve">Sarah Spiekermann, Rainer Böhme, Alessandro Acquisti &amp; Kai-Lung Hui </t>
  </si>
  <si>
    <t>Personal data markets</t>
  </si>
  <si>
    <t xml:space="preserve"> Electronic Markets</t>
  </si>
  <si>
    <t>https://link.springer.com/article/10.1007/s12525-015-0190-1</t>
  </si>
  <si>
    <t>Korn Sooksatra, Wei Li, Bo Mei, Arwa Alrawais, Shengling Wang &amp; Jiguo Yu</t>
  </si>
  <si>
    <t xml:space="preserve">Solving Data Trading Dilemma with Asymmetric Incomplete Information Using Zero-Determinant Strategy
</t>
  </si>
  <si>
    <t xml:space="preserve">Wireless Algorithms, Systems, and Applications </t>
  </si>
  <si>
    <t>https://link.springer.com/chapter/10.1007/978-3-319-94268-1_35</t>
  </si>
  <si>
    <t xml:space="preserve">Sarah Spiekermann, Alessandro Acquisti, Rainer Böhme &amp; Kai-Lung Hui </t>
  </si>
  <si>
    <t xml:space="preserve">The challenges of personal data markets and privacy
</t>
  </si>
  <si>
    <t xml:space="preserve">Electronic Markets </t>
  </si>
  <si>
    <t>https://link.springer.com/article/10.1007/s12525-015-0191-0</t>
  </si>
  <si>
    <t xml:space="preserve">Ding Du &amp; Ou Hu </t>
  </si>
  <si>
    <t xml:space="preserve">The sentiment premium and macroeconomic announcements
</t>
  </si>
  <si>
    <t xml:space="preserve"> Review of Quantitative Finance and Accounting </t>
  </si>
  <si>
    <t>https://link.springer.com/article/10.1007/s11156-017-0628-y</t>
  </si>
  <si>
    <t>Brian M. Young</t>
  </si>
  <si>
    <t xml:space="preserve">Children, Ownership and Possessions: The Origins
</t>
  </si>
  <si>
    <t xml:space="preserve"> Consumer Psychology </t>
  </si>
  <si>
    <t>https://link.springer.com/chapter/10.1007/978-3-319-90911-0_10</t>
  </si>
  <si>
    <t xml:space="preserve">Florian Stahl &amp; Gottfried Vossen </t>
  </si>
  <si>
    <t xml:space="preserve">Data Quality Scores for Pricing on Data Marketplaces
</t>
  </si>
  <si>
    <t xml:space="preserve"> Intelligent Information and Database Systems </t>
  </si>
  <si>
    <t>https://link.springer.com/chapter/10.1007/978-3-662-49381-6_21</t>
  </si>
  <si>
    <t xml:space="preserve">Biplob Chowdhury, Mardi Dungey, Nagaratnam Jeyasreedharan &amp; Mohammad Abu Sayeed </t>
  </si>
  <si>
    <t xml:space="preserve">Learning About the Role of Market Micro-Structure from High-Frequency Data on Asian Banks
</t>
  </si>
  <si>
    <t xml:space="preserve">Regional Growth and Sustainable Development in Asia </t>
  </si>
  <si>
    <t>https://link.springer.com/chapter/10.1007/978-3-319-27589-5_8</t>
  </si>
  <si>
    <t>Beata Lubinska</t>
  </si>
  <si>
    <t xml:space="preserve">Balance Sheet Shaping Through Decision Model and the Role of the Funds Transfer Pricing Process
</t>
  </si>
  <si>
    <t xml:space="preserve"> Contemporary Trends and Challenges in Finance </t>
  </si>
  <si>
    <t>https://link.springer.com/chapter/10.1007/978-3-319-54885-2_17</t>
  </si>
  <si>
    <t xml:space="preserve">Gottfried Vossen, Frank Schönthaler &amp; Stuart Dillon </t>
  </si>
  <si>
    <t xml:space="preserve">IT and the Enterprise
</t>
  </si>
  <si>
    <t xml:space="preserve"> The Web at Graduation and Beyond</t>
  </si>
  <si>
    <t>https://link.springer.com/chapter/10.1007/978-3-319-60161-8_4</t>
  </si>
  <si>
    <t xml:space="preserve">Spatial Data: Market and Infrastructure
</t>
  </si>
  <si>
    <t xml:space="preserve"> Encyclopedia of GIS </t>
  </si>
  <si>
    <t>https://link.springer.com/rwe/10.1007/978-3-319-23519-6_755-2</t>
  </si>
  <si>
    <t xml:space="preserve">Xiaoou Ding, Hongzhi Wang, Dan Zhang, Jianzhong Li &amp; Hong Gao </t>
  </si>
  <si>
    <r>
      <rPr>
        <rFont val="Calibri"/>
        <b val="0"/>
        <color rgb="FF000000"/>
        <sz val="11.0"/>
      </rPr>
      <t>A Fair Data Market System with Data Quality Evaluation and Repairing Recommendation</t>
    </r>
    <r>
      <rPr>
        <rFont val="Calibri"/>
        <b/>
        <color rgb="FF000000"/>
        <sz val="11.0"/>
      </rPr>
      <t xml:space="preserve">
</t>
    </r>
  </si>
  <si>
    <t>Web Technologies and Applications</t>
  </si>
  <si>
    <t>https://link.springer.com/chapter/10.1007/978-3-319-25255-1_70</t>
  </si>
  <si>
    <r>
      <rPr>
        <rFont val="Calibri"/>
        <b val="0"/>
        <color rgb="FF000000"/>
        <sz val="11.0"/>
      </rPr>
      <t>Fair Knapsack Pricing for Data Marketplaces</t>
    </r>
    <r>
      <rPr>
        <rFont val="Calibri"/>
        <b/>
        <color rgb="FF000000"/>
        <sz val="11.0"/>
      </rPr>
      <t xml:space="preserve">
</t>
    </r>
  </si>
  <si>
    <t xml:space="preserve"> Advances in Databases and Information Systems </t>
  </si>
  <si>
    <t>https://link.springer.com/chapter/10.1007/978-3-319-44039-2_4</t>
  </si>
  <si>
    <t>Stewart Jones</t>
  </si>
  <si>
    <t xml:space="preserve">Corporate bankruptcy prediction: a high dimensional analysis
</t>
  </si>
  <si>
    <t xml:space="preserve"> Review of Accounting Studies </t>
  </si>
  <si>
    <t>https://link.springer.com/article/10.1007/s11142-017-9407-1</t>
  </si>
  <si>
    <t xml:space="preserve">Michele Ciavotta, Eugenio Gianniti &amp; Danilo Ardagna </t>
  </si>
  <si>
    <t xml:space="preserve">D-SPACE4Cloud: A Design Tool for Big Data Applications
</t>
  </si>
  <si>
    <t xml:space="preserve"> Algorithms and Architectures for Parallel Processing</t>
  </si>
  <si>
    <t>https://link.springer.com/chapter/10.1007/978-3-319-49583-5_48</t>
  </si>
  <si>
    <t xml:space="preserve">Sergio Scandizzo </t>
  </si>
  <si>
    <t xml:space="preserve">Counterparty Credit Risk Models
</t>
  </si>
  <si>
    <t xml:space="preserve">The Validation of Risk Models </t>
  </si>
  <si>
    <t>https://link.springer.com/chapter/10.1057/9781137436962_10</t>
  </si>
  <si>
    <t xml:space="preserve">Jan R. M. Röman </t>
  </si>
  <si>
    <t xml:space="preserve">Interest Rate Instruments
</t>
  </si>
  <si>
    <t xml:space="preserve"> Analytical Finance: Volume II </t>
  </si>
  <si>
    <t>https://link.springer.com/chapter/10.1007/978-3-319-52584-6_4</t>
  </si>
  <si>
    <t xml:space="preserve">Ignacio Ruiz </t>
  </si>
  <si>
    <t xml:space="preserve">Systems and Project Management
</t>
  </si>
  <si>
    <t xml:space="preserve"> XVA Desks — A New Era for Risk Management </t>
  </si>
  <si>
    <t>https://link.springer.com/chapter/10.1057/9781137448200_18</t>
  </si>
  <si>
    <t>Beltrame, F., Previtali, D., Grassetti, L.</t>
  </si>
  <si>
    <t xml:space="preserve">The Estimation of Banks’ Cost of Capital through the Capital at Risk Model: An Empirical Investigation across European Banks
</t>
  </si>
  <si>
    <t xml:space="preserve"> Bank Risk, Governance and Regulation </t>
  </si>
  <si>
    <t>https://link.springer.com/chapter/10.1057/9781137530943_2</t>
  </si>
  <si>
    <t xml:space="preserve">Alexander Muschalle, Florian Stahl, Alexander Löser &amp; Gottfried Vossen </t>
  </si>
  <si>
    <t xml:space="preserve">Pricing Approaches for Data Markets
</t>
  </si>
  <si>
    <t xml:space="preserve"> Enabling Real-Time Business Intelligence</t>
  </si>
  <si>
    <t>https://link.springer.com/chapter/10.1007/978-3-642-39872-8_10</t>
  </si>
  <si>
    <t xml:space="preserve">Stavros Degiannakis &amp; Christos Floros </t>
  </si>
  <si>
    <t>Introduction to High Frequency Financial Modelling</t>
  </si>
  <si>
    <t xml:space="preserve">Modelling and Forecasting High Frequency Financial Data </t>
  </si>
  <si>
    <t>https://doi.org/10.1057/9781137396495_1</t>
  </si>
  <si>
    <t>Stephan Grüber</t>
  </si>
  <si>
    <t xml:space="preserve">The Fundamentals of Financial Accounting and Reporting
</t>
  </si>
  <si>
    <t xml:space="preserve"> Intangible Values in Financial Accounting and Reporting</t>
  </si>
  <si>
    <t>https://link.springer.com/chapter/10.1007/978-3-658-06550-8_2</t>
  </si>
  <si>
    <t xml:space="preserve">Ruiming Tang, Huayu Wu, Zhifeng Bao, Stéphane Bressan &amp; Patrick Valduriez </t>
  </si>
  <si>
    <t xml:space="preserve">The Price Is Right
</t>
  </si>
  <si>
    <t xml:space="preserve">Database and Expert Systems Applications </t>
  </si>
  <si>
    <t>https://link.springer.com/chapter/10.1007/978-3-642-40173-2_31</t>
  </si>
  <si>
    <t>Nambiar Raghunath</t>
  </si>
  <si>
    <t xml:space="preserve">Towards an Industry Standard for Benchmarking Big Data Systems
</t>
  </si>
  <si>
    <t xml:space="preserve">Advancing Big Data Benchmarks </t>
  </si>
  <si>
    <t>https://link.springer.com/chapter/10.1007/978-3-319-10596-3_15</t>
  </si>
  <si>
    <t xml:space="preserve">Ruiming Tang, Dongxu Shao, Stéphane Bressan &amp; Patrick Valduriez </t>
  </si>
  <si>
    <t xml:space="preserve">What You Pay for Is What You Get
</t>
  </si>
  <si>
    <t xml:space="preserve"> Database and Expert Systems Applications </t>
  </si>
  <si>
    <t>https://link.springer.com/chapter/10.1007/978-3-642-40173-2_32</t>
  </si>
  <si>
    <t xml:space="preserve">Steven J Johnston, Neil S O’Brien, Hugh G Lewis, Elizabeth E Hart, Adam White &amp; Simon J Cox </t>
  </si>
  <si>
    <t xml:space="preserve">Clouds in Space: Scientific Computing using Windows Azure
</t>
  </si>
  <si>
    <t xml:space="preserve"> Journal of Cloud Computing: Advances, Systems and Applications </t>
  </si>
  <si>
    <t>https://link.springer.com/article/10.1186/2192-113X-2-2</t>
  </si>
  <si>
    <t xml:space="preserve">Magdalena Balazinska, Bill Howe, Paraschos Koutris, Dan Suciu &amp; Prasang Upadhyaya </t>
  </si>
  <si>
    <t xml:space="preserve">A Discussion on Pricing Relational Data
</t>
  </si>
  <si>
    <t xml:space="preserve"> In Search of Elegance in the Theory and Practice of Computation</t>
  </si>
  <si>
    <t>https://doi.org/10.1007/978-3-642-41660-6_7</t>
  </si>
  <si>
    <t xml:space="preserve">Michelle Finneran Dennedy, Jonathan Fox &amp; Thomas R. Finneran </t>
  </si>
  <si>
    <t xml:space="preserve">Engineering Your Organization to Be Privacy Ready
</t>
  </si>
  <si>
    <t xml:space="preserve"> The Privacy Engineer’s Manifesto</t>
  </si>
  <si>
    <t>https://link.springer.com/chapter/10.1007/978-1-4302-6356-2_11</t>
  </si>
  <si>
    <t xml:space="preserve">Wolfgang Lehner &amp; Kai-Uwe Sattler </t>
  </si>
  <si>
    <t xml:space="preserve">Overview and Comparison of Current Database-as-a-Service Systems
</t>
  </si>
  <si>
    <t xml:space="preserve"> Web-Scale Data Management for the Cloud </t>
  </si>
  <si>
    <t>https://link.springer.com/chapter/10.1007/978-1-4614-6856-1_6</t>
  </si>
  <si>
    <t xml:space="preserve">Flender, C. </t>
  </si>
  <si>
    <t>Order Effects in Observations of Stated and Revealed Privacy Preferences</t>
  </si>
  <si>
    <t xml:space="preserve"> Collaborative, Trusted and Privacy-Aware e/m-Services</t>
  </si>
  <si>
    <t>https://link.springer.com/chapter/10.1007/978-3-642-37437-1_2</t>
  </si>
  <si>
    <t xml:space="preserve">Martin Serrano, Danh Le-Phuoc, Maciej Zaremba, Alex Galis, Sami Bhiri &amp; Manfred Hauswirth </t>
  </si>
  <si>
    <t xml:space="preserve">Resource Optimisation in IoT Cloud Systems by Using Matchmaking and Self-management Principles
</t>
  </si>
  <si>
    <t>The Future Internet</t>
  </si>
  <si>
    <t>https://link.springer.com/chapter/10.1007/978-3-642-38082-2_11</t>
  </si>
  <si>
    <t xml:space="preserve">Eleftherios Thalassinos, Dimitrios Maditinos &amp; Athanasios Paschalidis </t>
  </si>
  <si>
    <t xml:space="preserve">Observing evidence of insider trading in the Athens Stock Exchange
</t>
  </si>
  <si>
    <t xml:space="preserve"> Journal of Economic Structures </t>
  </si>
  <si>
    <t>https://link.springer.com/article/10.1186/2193-2409-1-8</t>
  </si>
  <si>
    <t xml:space="preserve">Gregor White &amp; Nicola Searle </t>
  </si>
  <si>
    <t xml:space="preserve">Commercial Business Models for a Fast Changing Industry
</t>
  </si>
  <si>
    <t xml:space="preserve"> Changing the Rules of the Game </t>
  </si>
  <si>
    <t>https://link.springer.com/chapter/10.1057/9781137318411_3</t>
  </si>
  <si>
    <t xml:space="preserve">Wolfgang Drobetz &amp; Lars Tegtmeier </t>
  </si>
  <si>
    <t>The development of a performance index for KG funds and a comparison with other shipping-related indices</t>
  </si>
  <si>
    <t xml:space="preserve"> Maritime Economics &amp; Logistics</t>
  </si>
  <si>
    <t>https://link.springer.com/article/10.1057/mel.2012.21</t>
  </si>
  <si>
    <t xml:space="preserve">Andrew Sutherland &amp; Jason Court </t>
  </si>
  <si>
    <r>
      <rPr>
        <rFont val="Calibri"/>
        <b val="0"/>
        <color rgb="FF000000"/>
        <sz val="11.0"/>
      </rPr>
      <t>The Structure of an Investment Bank</t>
    </r>
    <r>
      <rPr>
        <rFont val="Calibri"/>
        <b/>
        <color rgb="FF000000"/>
        <sz val="11.0"/>
      </rPr>
      <t xml:space="preserve">
</t>
    </r>
  </si>
  <si>
    <t xml:space="preserve"> The Front Office Manual </t>
  </si>
  <si>
    <t>https://link.springer.com/chapter/10.1057/9781137030696_1</t>
  </si>
  <si>
    <t xml:space="preserve">Dirk Gunther, Richard Ratliff &amp; Abdoul Sylla </t>
  </si>
  <si>
    <t xml:space="preserve">Airline Distribution
</t>
  </si>
  <si>
    <t xml:space="preserve"> Quantitative Problem Solving Methods in the Airline Industry </t>
  </si>
  <si>
    <t>https://link.springer.com/chapter/10.1007/978-1-4614-1608-1_4</t>
  </si>
  <si>
    <t xml:space="preserve">Hajar Baghcheband, Carlos Soares &amp; Luis Paulo Reis </t>
  </si>
  <si>
    <t xml:space="preserve">Shapley value-based data valuation for machine learning data markets
</t>
  </si>
  <si>
    <t xml:space="preserve"> Discover Applied Sciences </t>
  </si>
  <si>
    <t>https://link.springer.com/article/10.1007/s42452-025-07328-z</t>
  </si>
  <si>
    <t xml:space="preserve">Rupsa Majumdar, Anjula Gurtoo &amp; Minnu Maileckal </t>
  </si>
  <si>
    <t xml:space="preserve">Developing a data pricing framework for data exchange
</t>
  </si>
  <si>
    <t xml:space="preserve"> Future Business Journal </t>
  </si>
  <si>
    <t>https://link.springer.com/article/10.1186/s43093-025-00422-z</t>
  </si>
  <si>
    <t xml:space="preserve">Shuchu Xiong, Han Meng &amp; Zhiyong Zeng </t>
  </si>
  <si>
    <t xml:space="preserve">Game-Theoretic Pricing Model for Data Service Products from the Perspective of Consumer Heterogeneity
</t>
  </si>
  <si>
    <t xml:space="preserve">Computational Economics </t>
  </si>
  <si>
    <t>https://link.springer.com/article/10.1007/s10614-025-11088-8</t>
  </si>
  <si>
    <t xml:space="preserve"> Journal of Computer Science and Technology</t>
  </si>
  <si>
    <t>https://link.springer.com/article/10.1007/s11390-023-2519-0</t>
  </si>
  <si>
    <t>Bing Han, Yong Yuan, Xuhao Ren, Zihang Yin, Cheng Chi &amp; Chuan Zhang</t>
  </si>
  <si>
    <t xml:space="preserve">An efficient and private economic evaluation scheme in data markets
</t>
  </si>
  <si>
    <t xml:space="preserve"> Peer-to-Peer Networking and Applications</t>
  </si>
  <si>
    <t>https://link.springer.com/article/10.1007/s12083-024-01820-w</t>
  </si>
  <si>
    <t xml:space="preserve">Yuchuan Hu, Bitao Hu, Bing Guo, Cheng Dai &amp; Yan Shen </t>
  </si>
  <si>
    <t>SDDP: sensitive data detection method for user-controlled data pricing</t>
  </si>
  <si>
    <t xml:space="preserve">Applied Intelligence </t>
  </si>
  <si>
    <t>https://link.springer.com/article/10.1007/s10489-025-06229-3</t>
  </si>
  <si>
    <t>Lili Liu &amp; Hongxia Zhao</t>
  </si>
  <si>
    <t>Pricing Strategies for Personal Data Transactions Considering Authorization Degree: “Direct Transaction” or “Value-Added Transaction”?</t>
  </si>
  <si>
    <t xml:space="preserve"> Arabian Journal for Science and Engineering</t>
  </si>
  <si>
    <t>https://link.springer.com/article/10.1007/s13369-025-10957-6</t>
  </si>
  <si>
    <t>Jun Hao, Zeyu Deng, Jin Li &amp; Jianping Li</t>
  </si>
  <si>
    <t xml:space="preserve">How to price a dataset: a deep learning framework for data monetization with alternative data
</t>
  </si>
  <si>
    <t xml:space="preserve"> Humanities and Social Sciences Communications </t>
  </si>
  <si>
    <t>https://link.springer.com/article/10.1057/s41599-025-06016-y</t>
  </si>
  <si>
    <t xml:space="preserve">Elahe Bozorgi, Reza Nasr Esfahani &amp; Babak Saffari </t>
  </si>
  <si>
    <t>The Impact of Public Transport Accessibility on Commercial and Residential Property Prices: A Hedonic Pricing Model Analysis in Mashhad, Iran</t>
  </si>
  <si>
    <t xml:space="preserve"> Transportation in Developing Economies</t>
  </si>
  <si>
    <t>https://link.springer.com/article/10.1007/s40890-025-00243-3</t>
  </si>
  <si>
    <t xml:space="preserve">Triet Minh Nguyen, Bang Le Khanh, Khanh Hong Vo, Nhi Truc Le, Nghiem Pham Thanh, Khiem Huynh Gia, Nam Tran Ba &amp; Ngan Nguyen </t>
  </si>
  <si>
    <t xml:space="preserve">A Cross-Chain Analysis of NFT-Based Personal Data Marketplaces: Evaluating EVM-Supported Platforms for Transparent of Data Trading
</t>
  </si>
  <si>
    <t xml:space="preserve"> Knowledge Management and Acquisition for Intelligent Systems </t>
  </si>
  <si>
    <t>https://link.springer.com/chapter/10.1007/978-981-96-0026-7_18</t>
  </si>
  <si>
    <t xml:space="preserve">Wenzhe Yang, Shixun Huang, Sheng Wang &amp; Zhiyong Peng </t>
  </si>
  <si>
    <t>Budgeted spatial data acquisition: when coverage and connectivity matter</t>
  </si>
  <si>
    <t xml:space="preserve"> Frontiers of Computer Science </t>
  </si>
  <si>
    <t>https://link.springer.com/article/10.1007/s11704-025-41427-9</t>
  </si>
  <si>
    <t xml:space="preserve">Dominik Martin, Daniel Heinz, Moritz Glauner &amp; Niklas Kühl </t>
  </si>
  <si>
    <t>Selecting Data Assets in Data Marketplaces</t>
  </si>
  <si>
    <t xml:space="preserve"> Business &amp; Information Systems Engineering</t>
  </si>
  <si>
    <t>https://link.springer.com/article/10.1007/s12599-025-00940-8</t>
  </si>
  <si>
    <t xml:space="preserve">Julia Christina Schweihoff, Ilka Jussen &amp; Frederik Möller </t>
  </si>
  <si>
    <t xml:space="preserve">Trust Me, I’m an Intermediary! Exploring Data Intermediation Services
</t>
  </si>
  <si>
    <t xml:space="preserve"> Transforming the Digitally Sustainable Enterprise </t>
  </si>
  <si>
    <t>https://link.springer.com/chapter/10.1007/978-3-031-80125-9_5</t>
  </si>
  <si>
    <t>Zeynep Ülkü Kahveci</t>
  </si>
  <si>
    <t xml:space="preserve">The Need for Emphasis on “Fair Terms” in Data Contracts on a Global Level
</t>
  </si>
  <si>
    <t xml:space="preserve"> Comparative Data Law </t>
  </si>
  <si>
    <t>https://link.springer.com/chapter/10.1007/978-3-031-91401-0_13</t>
  </si>
  <si>
    <t>Shufang Zou</t>
  </si>
  <si>
    <t>Navigating the New Frontier: The Impact of Digitalization on Market Dynamics, Pricing, and Regulation</t>
  </si>
  <si>
    <t xml:space="preserve"> Proceedings of the 8th International Conference on Economic Management and Green Development</t>
  </si>
  <si>
    <t>https://link.springer.com/chapter/10.1007/978-981-96-3236-7_12</t>
  </si>
  <si>
    <t>Mingjian Tang, Weiqi Wang &amp; Shui Yu</t>
  </si>
  <si>
    <t xml:space="preserve">OPMUS: A Win-Win Pricing Strategy for Machine Unlearning Service
</t>
  </si>
  <si>
    <t xml:space="preserve">Advanced Data Mining and Applications </t>
  </si>
  <si>
    <t>https://link.springer.com/chapter/10.1007/978-981-96-0811-9_27</t>
  </si>
  <si>
    <t xml:space="preserve">Huanhuan Peng, Xiaoye Miao, Jinshan Zhang, Yunjun Gao, Shuiguang Deng &amp; Jianwei Yin </t>
  </si>
  <si>
    <t>Cost-aware prediction service pricing with incomplete information</t>
  </si>
  <si>
    <t>https://link.springer.com/article/10.1007/s00778-025-00909-9</t>
  </si>
  <si>
    <t>Caroline Gans Combe &amp; Stéphanie Camaréna</t>
  </si>
  <si>
    <t xml:space="preserve">Data sovereignty and valuation model for sustainable agriculture innovation and equity
</t>
  </si>
  <si>
    <t xml:space="preserve">npj Sustainable Agriculture volume </t>
  </si>
  <si>
    <t>https://www.nature.com/articles/s44264-025-00102-z</t>
  </si>
  <si>
    <t xml:space="preserve">Yanni Liang, Jianxin You, Ran Wang, Xiaoqin Wang, Liting Dong &amp; Mengyao Lyu </t>
  </si>
  <si>
    <t>Data provider research overview from a public management perspective: a bibliometric analysis utilizing CiteSpace</t>
  </si>
  <si>
    <t>https://link.springer.com/article/10.1186/s40537-025-01294-4</t>
  </si>
  <si>
    <t>Fang Tang &amp; Longpeng Zhang</t>
  </si>
  <si>
    <t xml:space="preserve">Impact of data element development on the application of artificial intelligence in enterprises
</t>
  </si>
  <si>
    <t xml:space="preserve"> Empirical Economics </t>
  </si>
  <si>
    <t>https://link.springer.com/article/10.1007/s00181-025-02823-z</t>
  </si>
  <si>
    <t>Xiaoyan Mu &amp; Lin Wu</t>
  </si>
  <si>
    <t>Children’s drug research and development incentives and market pricing optimization based on medical imaging</t>
  </si>
  <si>
    <t xml:space="preserve">Scientific Reports </t>
  </si>
  <si>
    <t>https://link.springer.com/article/10.1038/s41598-025-22867-6</t>
  </si>
  <si>
    <t xml:space="preserve">Yongfeng Qiao, Hongtao Zhu &amp; Yue Zhu </t>
  </si>
  <si>
    <t>Research on data driven dynamic mechanism of energy enterprise investment: based on system dynamics simulation</t>
  </si>
  <si>
    <t xml:space="preserve"> Energy Informatics</t>
  </si>
  <si>
    <t>https://link.springer.com/article/10.1186/s42162-025-00573-x</t>
  </si>
  <si>
    <t xml:space="preserve">Jiqun Zhang &amp; Zihan Wang </t>
  </si>
  <si>
    <t xml:space="preserve">A data trading platform based on Ethereum and IPFS
</t>
  </si>
  <si>
    <t xml:space="preserve"> Cluster Computing </t>
  </si>
  <si>
    <t>https://link.springer.com/article/10.1007/s10586-024-05053-7</t>
  </si>
  <si>
    <t xml:space="preserve">Xuan Jia, Yuzhen Bai, Siyuan Wang, Bo Yuan, Jingshi Yang, Qinghua You, Shanshan Qiao, Ailin Lyu &amp; Xiao Zhang </t>
  </si>
  <si>
    <t>Comprehensive Analysis of Technical Route and Design Scheme of Data Circulation Infrastructure</t>
  </si>
  <si>
    <t xml:space="preserve">Signal and Information Processing, Networking and Computers </t>
  </si>
  <si>
    <t>https://link.springer.com/chapter/10.1007/978-981-96-4967-9_123</t>
  </si>
  <si>
    <t xml:space="preserve">Seok-Jin Eom, Yoon-seok Ko, Jeong Eun Park &amp; Keon Chul Park </t>
  </si>
  <si>
    <t xml:space="preserve">When the Korean Developmental State Meets Data Economy
</t>
  </si>
  <si>
    <t xml:space="preserve"> The Art of Digital Governance </t>
  </si>
  <si>
    <t>https://link.springer.com/chapter/10.1007/978-3-032-00514-4_10</t>
  </si>
  <si>
    <t>Richard Bucher</t>
  </si>
  <si>
    <t xml:space="preserve">Pricing and AI: How Digitalisation and AI Will Impact Legal Services Pricing
</t>
  </si>
  <si>
    <t xml:space="preserve"> Die Digitalisierung der Rechtsabteilung</t>
  </si>
  <si>
    <t>https://link.springer.com/chapter/10.1007/978-3-658-48831-4_23</t>
  </si>
  <si>
    <t xml:space="preserve">Robert Rieg, Ute Vanini &amp; Werner Gleißner </t>
  </si>
  <si>
    <t>Theories of Decision-Making Under Risk</t>
  </si>
  <si>
    <t xml:space="preserve"> Enterprise Risk Management </t>
  </si>
  <si>
    <t>https://link.springer.com/chapter/10.1007/978-3-031-86425-4_2</t>
  </si>
  <si>
    <t xml:space="preserve">Wenling Tan &amp; Lanqing Fu </t>
  </si>
  <si>
    <t xml:space="preserve">Between data mobility and privacy stability: navigating legal hurdles in corporate data donation (‘CDD’)
</t>
  </si>
  <si>
    <t xml:space="preserve"> International Cybersecurity Law Review </t>
  </si>
  <si>
    <t>https://link.springer.com/article/10.1365/s43439-025-00160-6</t>
  </si>
  <si>
    <t xml:space="preserve">Rizwan Ullah, Muhammad Naveed Jan &amp; Muhammad Tahir </t>
  </si>
  <si>
    <t>Unveiling the optimal factor model in Pakistan: a machine learning approach using support vector regression and extreme gradient boosting algorithms</t>
  </si>
  <si>
    <t>https://link.springer.com/article/10.1186/s43093-025-00560-4</t>
  </si>
  <si>
    <t xml:space="preserve">R. Deepak, R. Sathyanarayanan &amp; J. Arunnehru </t>
  </si>
  <si>
    <t xml:space="preserve">Demand and Sales Forecasting Using Random Forest and Linear Regression
</t>
  </si>
  <si>
    <t xml:space="preserve"> Smart Computing Paradigms: Advanced Data Mining and Analytics </t>
  </si>
  <si>
    <t>https://link.springer.com/chapter/10.1007/978-981-96-1981-8_42</t>
  </si>
  <si>
    <t xml:space="preserve">Chenya Huang, Bin Liang, Zhidong Li &amp; Fang Chen </t>
  </si>
  <si>
    <t>Multimodal Machine Learning for Real Estate Appraisal: A Comprehensive Survey</t>
  </si>
  <si>
    <t xml:space="preserve"> Advances in Knowledge Discovery and Data Mining</t>
  </si>
  <si>
    <t>https://link.springer.com/chapter/10.1007/978-981-96-8183-9_26</t>
  </si>
  <si>
    <t xml:space="preserve">Shusong Ba, Yang Wang, Haifeng Bai &amp; Haokang Thomas Zhu </t>
  </si>
  <si>
    <t xml:space="preserve">Types and Core Elements of RWA Tokens
</t>
  </si>
  <si>
    <t>https://link.springer.com/chapter/10.1007/978-981-96-7663-7_3</t>
  </si>
  <si>
    <t>Saskia Dörr .</t>
  </si>
  <si>
    <t>Know-How! New Corporate Responsibility for the Digital Society</t>
  </si>
  <si>
    <t xml:space="preserve"> Corporate Digital Responsibility</t>
  </si>
  <si>
    <t>https://link.springer.com/chapter/10.1007/978-3-662-72054-7_1</t>
  </si>
  <si>
    <t>Wilhelm Hammel</t>
  </si>
  <si>
    <t xml:space="preserve">Key Concepts and Technical Terms
</t>
  </si>
  <si>
    <t xml:space="preserve"> Loan Risk Management of Commercial Real Estate Debt Funds</t>
  </si>
  <si>
    <t>https://link.springer.com/chapter/10.1007/978-3-658-48912-0_2</t>
  </si>
  <si>
    <t xml:space="preserve">Dana Naous &amp; Christine Legner </t>
  </si>
  <si>
    <t xml:space="preserve">Integrating the Voice of the Customer in Cloud Product Management: The Role and Application of Market Research Techniques
</t>
  </si>
  <si>
    <t xml:space="preserve"> Building Cloud Software Products </t>
  </si>
  <si>
    <t>https://link.springer.com/chapter/10.1007/978-3-031-92184-1_5</t>
  </si>
  <si>
    <t xml:space="preserve">Lalji Kumar &amp; Uttam Kumar Khedlekar </t>
  </si>
  <si>
    <t xml:space="preserve">A hybrid AI and blockchain framework for intelligent supply chain optimization with reinforcement learning-based inventory management, stochastic demand forecasting, and sustainable supplier selection
</t>
  </si>
  <si>
    <t xml:space="preserve"> Soft Computing</t>
  </si>
  <si>
    <t>https://link.springer.com/article/10.1007/s00500-025-10947-8</t>
  </si>
  <si>
    <t xml:space="preserve">Patent Valuation: Cost, Income, and Market Approaches
</t>
  </si>
  <si>
    <t xml:space="preserve">Patent Valuation </t>
  </si>
  <si>
    <t>https://link.springer.com/chapter/10.1007/978-3-031-88443-6_8</t>
  </si>
  <si>
    <t xml:space="preserve">Jian Yang, Chongchong Zhao, Chunxiao Xing
</t>
  </si>
  <si>
    <t>Complexity</t>
  </si>
  <si>
    <t>Wiley Online Library</t>
  </si>
  <si>
    <t>Ming Yang, Honglin Feng, Xin Wang, Xiaoming Wu, Yunfei Wang, Chuanxu Ren</t>
  </si>
  <si>
    <t>Data pricing with privacy loss compensation for cyber-physical systems: A Stackelberg game based approach</t>
  </si>
  <si>
    <t>Internet Technology Letters</t>
  </si>
  <si>
    <t>https://doi.org/10.1002/itl2.443</t>
  </si>
  <si>
    <t>Yuling Chen, Rui Bai, Yongtang Wu, Tao Li, Hui Zhou</t>
  </si>
  <si>
    <t>A Multidimensional Data Utility Evaluation and Pricing Scheme in the Big Data Market</t>
  </si>
  <si>
    <t>Wireless Communication &amp; Mobile Computing</t>
  </si>
  <si>
    <t>https://doi.org/10.1155/2023/6217495</t>
  </si>
  <si>
    <t>Huai-Sheng Huang, Shu-Chiung Hu, Po-Han Lee, Yu-Chee Tseng</t>
  </si>
  <si>
    <t>An adaptive Paris Metro Pricing scheme for mobile data networks</t>
  </si>
  <si>
    <t>Journal of Network Management</t>
  </si>
  <si>
    <t>https://doi.org/10.1002/nem.1941</t>
  </si>
  <si>
    <t>Roi D. Taussig</t>
  </si>
  <si>
    <t>New evidence on practical implications of the CAPM: In memory of Simon Benninga</t>
  </si>
  <si>
    <t>Journal of Corporate Accounting &amp; Finance</t>
  </si>
  <si>
    <t>https://onlinelibrary.wiley.com/doi/10.1002/jcaf.22525</t>
  </si>
  <si>
    <t>James R. Thompson</t>
  </si>
  <si>
    <t>The Stock Market: Strategies Based on Data versus Strategies Based on Ideology</t>
  </si>
  <si>
    <t>Empirical Model Building: Data, Models, and Reality, Second Edition</t>
  </si>
  <si>
    <t>https://doi.org/10.1002/9781118109656.ch14</t>
  </si>
  <si>
    <t>Zhiyuan Wang, 
Zhiqiang (Eric) Zheng, 
Wei Jiang, 
Shaojie Tang</t>
  </si>
  <si>
    <t>Blockchain-Enabled Data Sharing in Supply Chains: Model, Operationalization, and Tutorial</t>
  </si>
  <si>
    <t>Production and Operations Management</t>
  </si>
  <si>
    <t>https://onlinelibrary.wiley.com/doi/10.1111/poms.13356</t>
  </si>
  <si>
    <t>Francisco de la Vega, 
Javier Soriano, 
Miguel Jimenez, 
David Lizcano</t>
  </si>
  <si>
    <t>A Peer-to-Peer Architecture for Distributed Data Monetization in Fog Computing Scenarios</t>
  </si>
  <si>
    <t>Wireless Communications and Mobile Computing</t>
  </si>
  <si>
    <t>https://onlinelibrary.wiley.com/doi/10.1155/2018/5758741</t>
  </si>
  <si>
    <t>Nathan D. DeLay, Michael D. Boehlje, 
Shannon Ferrell</t>
  </si>
  <si>
    <t xml:space="preserve">The economics of property rights in digital farming data: Implications for farmland markets
</t>
  </si>
  <si>
    <t>Applied Economic Perspectives and Policy</t>
  </si>
  <si>
    <t>https://onlinelibrary.wiley.com/doi/10.1002/aepp.13340</t>
  </si>
  <si>
    <t>Jan De Spiegeleer, Wim Schoutens, Cynthia Van Hulle</t>
  </si>
  <si>
    <t>Pricing Contingent Debt</t>
  </si>
  <si>
    <t>The Handbook of Hybrid Securities: Convertible Bonds, CoCo Bonds, and Bail-In</t>
  </si>
  <si>
    <t>https://doi.org/10.1002/9781118862650.ch12</t>
  </si>
  <si>
    <t>Constance Lütolf-Carroll, Antti Pirnes, Withers LLP</t>
  </si>
  <si>
    <t>Valuation Using Discounted Cash Flow</t>
  </si>
  <si>
    <t>From Innovation to Cash Flows: Value Creation by Structuring High Technology Alliances</t>
  </si>
  <si>
    <t>https://doi.org/10.1002/9781118273166.ch17</t>
  </si>
  <si>
    <t>BJØRN ERAKER, 
AOXIANG YANG</t>
  </si>
  <si>
    <t>The Price of Higher Order Catastrophe Insurance: The Case of VIX Options</t>
  </si>
  <si>
    <t>The Journal of Finance</t>
  </si>
  <si>
    <t>https://onlinelibrary.wiley.com/doi/10.1111/jofi.13182</t>
  </si>
  <si>
    <t>Sameer Mehta, 
Milind Dawande, 
Ganesh Janakiraman, 
Vijay Mookerjee</t>
  </si>
  <si>
    <t>An Approximation Scheme for Data Monetization</t>
  </si>
  <si>
    <t>https://onlinelibrary.wiley.com/doi/10.1111/poms.13676</t>
  </si>
  <si>
    <t>Saeed Rouhani, 
Ali Dehghanpir, 
Hannan Amoozad Mahdiraji, 
Demetris Vrontis</t>
  </si>
  <si>
    <t>Charting the Evolution of Open Data Business Models: Insights From a Systematic Review and Thematic Analysis of a Decade</t>
  </si>
  <si>
    <t>Strategic Change</t>
  </si>
  <si>
    <t>https://onlinelibrary.wiley.com/doi/10.1002/jsc.70032</t>
  </si>
  <si>
    <t>Joanna Goard, 
Mathew Mazur</t>
  </si>
  <si>
    <t>STOCHASTIC VOLATILITY MODELS AND THE PRICING OF VIX OPTIONS</t>
  </si>
  <si>
    <t>Mathematical Finance</t>
  </si>
  <si>
    <t>https://onlinelibrary.wiley.com/doi/10.1111/j.1467-9965.2011.00506.x</t>
  </si>
  <si>
    <t>Zhimin Wang, 
Di Wang</t>
  </si>
  <si>
    <t>Pricing Strategy of Electric Power Data Credit Product Based on Customer Value</t>
  </si>
  <si>
    <t>Discrete Dynamics in Nature and Society</t>
  </si>
  <si>
    <t>https://onlinelibrary.wiley.com/doi/10.1155/2022/2390896</t>
  </si>
  <si>
    <t>Benjamin M. Tabak, 
Thiago C. Silva, 
Liang Zhao, 
Ahmet Sensoy</t>
  </si>
  <si>
    <t>https://onlinelibrary.wiley.com/doi/10.1155/2020/4247587</t>
  </si>
  <si>
    <t>Savo Glisic</t>
  </si>
  <si>
    <t>Network Economics</t>
  </si>
  <si>
    <t>Advanced Wireless Networks: Technology and Business Models, Third Edition</t>
  </si>
  <si>
    <t>https://doi.org/10.1002/9781119096863.ch7</t>
  </si>
  <si>
    <t>Bing Shi, Zhaoxiang Song, Jianqiao Xu</t>
  </si>
  <si>
    <t xml:space="preserve">Trading and Pricing Sensor Data in Competing Edge Servers with Double Auction Markets
</t>
  </si>
  <si>
    <t>Journal of Sensors</t>
  </si>
  <si>
    <t>https://doi.org/10.1155/2021/9651117</t>
  </si>
  <si>
    <t>Dirk Bergemann, 
Alessandro Bonatti, 
Tan Gan</t>
  </si>
  <si>
    <t>The economics of social data</t>
  </si>
  <si>
    <t>The RAND Journal of Economics</t>
  </si>
  <si>
    <t>https://onlinelibrary.wiley.com/doi/10.1111/1756-2171.12407</t>
  </si>
  <si>
    <t>Serdar Neslihanoglu, 
Vasilios Sogiakas, 
John H. McColl, 
Duncan Lee</t>
  </si>
  <si>
    <t>Nonlinearities in the CAPM: Evidence from Developed and Emerging Markets</t>
  </si>
  <si>
    <t>Journal of Forecasting</t>
  </si>
  <si>
    <t>https://onlinelibrary.wiley.com/doi/10.1002/for.2389</t>
  </si>
  <si>
    <t>Jean-Louis Monino</t>
  </si>
  <si>
    <t>Front Matter</t>
  </si>
  <si>
    <t>Data Control: Major Challenge for the Digital Society</t>
  </si>
  <si>
    <t xml:space="preserve">https://doi.org/10.1002/9781119779780.fmatter </t>
  </si>
  <si>
    <t>Murad Baig</t>
  </si>
  <si>
    <t>Market Surveillance 2020</t>
  </si>
  <si>
    <t>The RegTech Book</t>
  </si>
  <si>
    <t>https://onlinelibrary.wiley.com/doi/10.1002/9781119362197.ch63</t>
  </si>
  <si>
    <t>Stephen Temple</t>
  </si>
  <si>
    <t>Mobile Cellular Radio Technology Disruption</t>
  </si>
  <si>
    <t>Wireless Communications: The Future</t>
  </si>
  <si>
    <t>https://onlinelibrary.wiley.com/doi/10.1002/9780470065129.ch13</t>
  </si>
  <si>
    <t>Yexiao Xu</t>
  </si>
  <si>
    <t>Predictability of Asset Prices</t>
  </si>
  <si>
    <t>Encyclopedia of Quantitative Finance</t>
  </si>
  <si>
    <t>https://onlinelibrary.wiley.com/doi/10.1002/9780470061602.eqf03013</t>
  </si>
  <si>
    <t>Book Front Matter</t>
  </si>
  <si>
    <t>Pierre-Yves Mathonet, Thomas Meyer</t>
  </si>
  <si>
    <t>J Curve Exposure: Managing a Portfolio of Venture Capital and Private Equity Funds</t>
  </si>
  <si>
    <t>https://doi.org/10.1002/9781119209065.fmatter</t>
  </si>
  <si>
    <t>Dan Tudball</t>
  </si>
  <si>
    <t>News</t>
  </si>
  <si>
    <t>Wilmott</t>
  </si>
  <si>
    <t>https://doi.org/10.1002/wilm.10468</t>
  </si>
  <si>
    <t>Kangsoo Jung, Seog Park</t>
  </si>
  <si>
    <t>An Adaptive Grid and Incentive Mechanism for Personalized Differentially Private Location Data in the Local Setting</t>
  </si>
  <si>
    <t>Mobile Information Systems</t>
  </si>
  <si>
    <t>https://onlinelibrary.wiley.com/doi/10.1155/2020/8898223</t>
  </si>
  <si>
    <t>Matthew Tagliani</t>
  </si>
  <si>
    <t>The Practical Guide to Wall Street: Equities and Derivatives</t>
  </si>
  <si>
    <t xml:space="preserve">https://doi.org/10.1002/9781118267820.fmatter </t>
  </si>
  <si>
    <t>W.A. Beagles</t>
  </si>
  <si>
    <t>Pricing Options</t>
  </si>
  <si>
    <t>Equity and Index Options Explained</t>
  </si>
  <si>
    <t>https://doi.org/10.1002/9781119206088.ch7</t>
  </si>
  <si>
    <t>Keith Dickinson</t>
  </si>
  <si>
    <t>Data Management</t>
  </si>
  <si>
    <t>Financial Markets Operations Management</t>
  </si>
  <si>
    <t xml:space="preserve">https://doi.org/10.1002/9781119208365.ch3 </t>
  </si>
  <si>
    <t>From Knowledge to Strategic Business Intelligence: Decision-Making</t>
  </si>
  <si>
    <t xml:space="preserve">https://doi.org/10.1002/9781119779780.ch6 </t>
  </si>
  <si>
    <t>William Janeway</t>
  </si>
  <si>
    <t>Six impossible things before breakfast</t>
  </si>
  <si>
    <t>Signifance</t>
  </si>
  <si>
    <t>https://doi.org/10.1111/j.1740-9713.2009.00339.x</t>
  </si>
  <si>
    <t>Pakorn Aschakulporn, 
Jin E. Zhang</t>
  </si>
  <si>
    <t>New Zealand whole milk powder options</t>
  </si>
  <si>
    <t>Accounting &amp; Finance</t>
  </si>
  <si>
    <t>https://onlinelibrary.wiley.com/doi/10.1111/acfi.12660</t>
  </si>
  <si>
    <t>Caishi Zhang, 
Fangyi Lin, 
Yichuan Shi</t>
  </si>
  <si>
    <t>Data Elements Marketization and Corporate ESG Performance: A Quasi-Natural Experiment Based on China's Data Trading Platforms Pilot Policies</t>
  </si>
  <si>
    <t>Economics &amp; Politics</t>
  </si>
  <si>
    <t>https://onlinelibrary.wiley.com/doi/10.1111/ecpo.70023</t>
  </si>
  <si>
    <t>Ying-Foon Chow</t>
  </si>
  <si>
    <t>Arbitrage, Risk Premium, and Cointegration Tests of the Efficiency of Futures Markets</t>
  </si>
  <si>
    <t>Journal of Business Finance &amp; Accounting</t>
  </si>
  <si>
    <t>https://onlinelibrary.wiley.com/doi/10.1111/1468-5957.00390</t>
  </si>
  <si>
    <t>Shong-Iee Ivan Su, 
Lianguang Cui, 
Susanne Hertz</t>
  </si>
  <si>
    <t>Assessing the Performance-based Logistics Service Model for Taiwan's Heavy Vehicle Supply Chains</t>
  </si>
  <si>
    <t>Transportation Journal</t>
  </si>
  <si>
    <t>https://onlinelibrary.wiley.com/doi/10.5325/transportationj.56.1.0077</t>
  </si>
  <si>
    <t>Alternative Medicine</t>
  </si>
  <si>
    <t>https://onlinelibrary.wiley.com/doi/10.1002/wilm.10748</t>
  </si>
  <si>
    <t>Howard W. Chan, 
Robert W. Faff</t>
  </si>
  <si>
    <t>Asset Pricing and the Illiquidity Premium</t>
  </si>
  <si>
    <t>Financial Review</t>
  </si>
  <si>
    <t>https://onlinelibrary.wiley.com/doi/10.1111/j.1540-6288.2005.00118.x</t>
  </si>
  <si>
    <t xml:space="preserve">Peter Fitton, 
James F. McNatt CFA
</t>
  </si>
  <si>
    <t>Essential Classes of Interest Rate Models and Their Use</t>
  </si>
  <si>
    <t>Encyclopedia of Financial Models</t>
  </si>
  <si>
    <t>https://onlinelibrary.wiley.com/doi/10.1002/9781118182635.efm0125</t>
  </si>
  <si>
    <t>https://onlinelibrary.wiley.com/doi/10.1002/wilm.10359</t>
  </si>
  <si>
    <t>Andrew Green</t>
  </si>
  <si>
    <t>Building the Technological Infrastructure</t>
  </si>
  <si>
    <t>XVA: Credit, Funding and Capital Valuation Adjustments</t>
  </si>
  <si>
    <t>https://onlinelibrary.wiley.com/doi/10.1002/9781119161233.ch20</t>
  </si>
  <si>
    <t>Chin-Tsai Lin, 
Tyrone T. Lin, 
Lung-Chu Yeh</t>
  </si>
  <si>
    <t>A real options approach for entering the Internet securities trading businesses with start-up time</t>
  </si>
  <si>
    <t>Applied Stochastic Models in Business and Industry</t>
  </si>
  <si>
    <t>https://onlinelibrary.wiley.com/doi/10.1002/asmb.505</t>
  </si>
  <si>
    <t>Alexander Kempf, 
Daniel Mayston</t>
  </si>
  <si>
    <t>LIQUIDITY COMMONALITY BEYOND BEST PRICES</t>
  </si>
  <si>
    <t>Journal of Financial Research</t>
  </si>
  <si>
    <t>https://onlinelibrary.wiley.com/doi/10.1111/j.1475-6803.2008.00230.x</t>
  </si>
  <si>
    <t>Philip Sugai, Marco Koeder, Ludovico Ciferri</t>
  </si>
  <si>
    <t>Immutable Law No. 1: Value Over Culture</t>
  </si>
  <si>
    <t>The Six Immutable Laws of Mobile Business</t>
  </si>
  <si>
    <t>https://doi.org/10.1002/9780470530214.ch1</t>
  </si>
  <si>
    <t>Xiang Yang Li, 
Kim Brouard, 
Yigang Cai</t>
  </si>
  <si>
    <t>Dynamic Policy and Charging Control Framework</t>
  </si>
  <si>
    <t>Bell Labs Technical Journal</t>
  </si>
  <si>
    <t>https://onlinelibrary.wiley.com/doi/10.1002/bltj.21526</t>
  </si>
  <si>
    <t>Jim Aspinwall, Geoff Chaplin, Mark Venn</t>
  </si>
  <si>
    <t>Structured Products and Securitization</t>
  </si>
  <si>
    <t>Life Settlements and Longevity Structures: Pricing and Risk Management</t>
  </si>
  <si>
    <t xml:space="preserve">https://doi.org/10.1002/9781119206446.ch3 </t>
  </si>
  <si>
    <t>Restructured Electric Power Systems and Electricity Markets</t>
  </si>
  <si>
    <t>Restructured Electric Power Systems: Analysis of Electricity Markets with Equilibrium Models</t>
  </si>
  <si>
    <t>https://onlinelibrary.wiley.com/doi/10.1002/9780470608555.ch2</t>
  </si>
  <si>
    <t>Charilaos Mertzanis</t>
  </si>
  <si>
    <t>Risk Management Challenges after the Financial Crisis</t>
  </si>
  <si>
    <t>Economic Notes</t>
  </si>
  <si>
    <t>https://onlinelibrary.wiley.com/doi/10.1111/j.1468-0300.2013.12011.x</t>
  </si>
  <si>
    <t>SVETLANA BRYZGALOVA, 
MARKUS PELGER, 
JASON ZHU</t>
  </si>
  <si>
    <t>Forest through the Trees: Building Cross-Sections of Stock Returns</t>
  </si>
  <si>
    <t>https://onlinelibrary.wiley.com/doi/10.1111/jofi.13477</t>
  </si>
  <si>
    <t>Adrian Peralta-Alva</t>
  </si>
  <si>
    <t>THE INFORMATION TECHNOLOGY REVOLUTION AND THE PUZZLING TRENDS IN TOBIN'S AVERAGE q*</t>
  </si>
  <si>
    <t>International Economic Review</t>
  </si>
  <si>
    <t>https://onlinelibrary.wiley.com/doi/10.1111/j.1468-2354.2007.00450.x</t>
  </si>
  <si>
    <t>Davis W. Edwards</t>
  </si>
  <si>
    <t>Mark to Market</t>
  </si>
  <si>
    <t>Risk Management in Trading: Techniques to Drive Profitability of Hedge Funds and Trading Desks</t>
  </si>
  <si>
    <t>https://onlinelibrary.wiley.com/doi/10.1002/9781118819692.ch5</t>
  </si>
  <si>
    <t>Mohamed El Amrani, 
Hamid Garmani, 
Driss Ait Omar, 
Mohamed Baslam, 
Brahim Minaoui</t>
  </si>
  <si>
    <t>Analyzing the Dynamic Data Sponsoring in the Case of Competing Internet Service Providers and Content Providers</t>
  </si>
  <si>
    <t>https://onlinelibrary.wiley.com/doi/10.1155/2021/6629020</t>
  </si>
  <si>
    <t>Sungwook Kim</t>
  </si>
  <si>
    <t>Novel Data Sponsoring Control Scheme Based on the Dual-Leader Stackelberg Game Model</t>
  </si>
  <si>
    <t>https://onlinelibrary.wiley.com/doi/10.1155/2019/1231574</t>
  </si>
  <si>
    <t>Lingxiu Dong, 
Panos Kouvelis, 
Zhongjun Tian</t>
  </si>
  <si>
    <t>Responsive Pricing Newsvendor Networks with Discretionary Commonality</t>
  </si>
  <si>
    <t>https://onlinelibrary.wiley.com/doi/10.1111/poms.12698</t>
  </si>
  <si>
    <t>Muhammad Kashif, 
Rana Palwishah, 
Rizwan Raheem Ahmed, 
Jolita Vveinhardt, 
Dalia Streimikiene</t>
  </si>
  <si>
    <t>Do investors herd? An examination of Pakistan stock exchange</t>
  </si>
  <si>
    <t>International Journal of Finance &amp; Economics</t>
  </si>
  <si>
    <t>https://onlinelibrary.wiley.com/doi/10.1002/ijfe.1895</t>
  </si>
  <si>
    <t>Kevin Sheppard</t>
  </si>
  <si>
    <t>Forecasting High Dimensional Covariance Matrices</t>
  </si>
  <si>
    <t>Handbook of Volatility Models and Their Applications</t>
  </si>
  <si>
    <t>https://onlinelibrary.wiley.com/doi/10.1002/9781118272039.ch4</t>
  </si>
  <si>
    <t>GARY CHARNESS, 
TIBOR NEUGEBAUER</t>
  </si>
  <si>
    <t>A Test of the Modigliani-Miller Invariance Theorem and Arbitrage in Experimental Asset Markets</t>
  </si>
  <si>
    <t>https://onlinelibrary.wiley.com/doi/10.1111/jofi.12736</t>
  </si>
  <si>
    <t>PATRICK BOLTON, 
MARCIN KACPERCZYK</t>
  </si>
  <si>
    <t>Global Pricing of Carbon-Transition Risk</t>
  </si>
  <si>
    <t>https://onlinelibrary.wiley.com/doi/10.1111/jofi.13272</t>
  </si>
  <si>
    <t>Cheng Guangfeng, 
Luo Dong</t>
  </si>
  <si>
    <t>Construction and Application of a Traffic Construction Investment Decision-Making Model Based on the Coupling of Digital Twins and Multi-Agent</t>
  </si>
  <si>
    <t>Digital Twins and Applications</t>
  </si>
  <si>
    <t>https://onlinelibrary.wiley.com/doi/10.1049/dgt2.70013</t>
  </si>
  <si>
    <t>Bertrand Hassani, 
Xin Zhao</t>
  </si>
  <si>
    <t>Reconsidering Corporate Ratings</t>
  </si>
  <si>
    <t>https://onlinelibrary.wiley.com/doi/10.1111/ecno.12036</t>
  </si>
  <si>
    <t>Joerg Ruetschi</t>
  </si>
  <si>
    <t>Strategic Decision Making</t>
  </si>
  <si>
    <t>Transforming Financial Institutions: Value Creation through Technology Innovation and Operational Change</t>
  </si>
  <si>
    <t xml:space="preserve">https://doi.org/10.1002/9781119858867.ch1 </t>
  </si>
  <si>
    <t>Chengbo Fu, 
Gady Jacoby, 
Nanying Lin, 
Lei Lu</t>
  </si>
  <si>
    <t>The Value of Investor Sophistication</t>
  </si>
  <si>
    <t>Financial Management</t>
  </si>
  <si>
    <t>https://onlinelibrary.wiley.com/doi/10.1111/fima.12497</t>
  </si>
  <si>
    <t>Jian Wang, 
Anqi Lin, 
Yedong Huang, 
Gezheng Li, 
Tianqi Chen, 
Chudi Sun, 
Weiye Qian, 
Shiqi Ren, 
Hank Z. H. Wong, 
Yanxi Ding, 
Lin Zhang</t>
  </si>
  <si>
    <t>Medical Data as a Key Asset in the Digital Health Era: A Framework for Challenges and Strategies</t>
  </si>
  <si>
    <t>iMetaMed</t>
  </si>
  <si>
    <t>https://onlinelibrary.wiley.com/doi/10.1002/imm3.70014</t>
  </si>
  <si>
    <t>Joseph P. Hughes, 
Loretta J. Mester</t>
  </si>
  <si>
    <t>A Primer on market discipline and governance of financial institutions for those in a state of shocked disbelief*</t>
  </si>
  <si>
    <t>Efficiency and Productivity Growth: Modelling in the Financial Services Industry</t>
  </si>
  <si>
    <t>https://onlinelibrary.wiley.com/doi/10.1002/9781118541531.ch2</t>
  </si>
  <si>
    <t>Ahsan Habib, 
Mabel D' Costa, 
Hedy Jiaying Huang, 
Md. Borhan Uddin Bhuiyan, 
Li Sun</t>
  </si>
  <si>
    <t>Determinants and consequences of financial distress: review of the empirical literature</t>
  </si>
  <si>
    <t>https://onlinelibrary.wiley.com/doi/10.1111/acfi.12400</t>
  </si>
  <si>
    <t>Chris Attfield, 
Mel Mayne</t>
  </si>
  <si>
    <t>Systematic Trading in Foreign Exchange</t>
  </si>
  <si>
    <t>Financial Engineering: The Evolution of a Profession</t>
  </si>
  <si>
    <t>https://onlinelibrary.wiley.com/doi/10.1002/9781118266854.ch16</t>
  </si>
  <si>
    <t>Shan Zhou, 
Roger Simnett, 
Wendy Green</t>
  </si>
  <si>
    <t>Does Integrated Reporting Matter to the Capital Market?</t>
  </si>
  <si>
    <t>Abacus</t>
  </si>
  <si>
    <t>https://onlinelibrary.wiley.com/doi/10.1111/abac.12104</t>
  </si>
  <si>
    <t>Jon Gregory</t>
  </si>
  <si>
    <t>Quantifying Credit Exposure</t>
  </si>
  <si>
    <t>Counterparty Credit Risk and Credit Value Adjustment: A Continuing Challenge for Global Financial Markets, Second Edition</t>
  </si>
  <si>
    <t xml:space="preserve">https://doi.org/10.1002/9781118673638.ch9 </t>
  </si>
  <si>
    <t>HENGJIE AI, 
DANA KIKU, 
RUI LI, 
JINCHENG TONG</t>
  </si>
  <si>
    <t>A Unified Model of Firm Dynamics with Limited Commitment and Assortative Matching</t>
  </si>
  <si>
    <t>https://onlinelibrary.wiley.com/doi/10.1111/jofi.12980</t>
  </si>
  <si>
    <t>Olivier de Bandt, 
Laura-Chloé Kuntz, 
Nora Pankratz, 
Fulvio Pegoraro, 
Haakon Solheim, 
Gregory Sutton, 
Azusa Takeyama, 
Fan Dora Xia</t>
  </si>
  <si>
    <t>The effects of climate change-related risks on banks: A literature review</t>
  </si>
  <si>
    <t>Journal of Economic Surveys</t>
  </si>
  <si>
    <t>https://onlinelibrary.wiley.com/doi/10.1111/joes.12665</t>
  </si>
  <si>
    <t>James R Hitchner</t>
  </si>
  <si>
    <t>Valuation Discounts and Premiums</t>
  </si>
  <si>
    <t>Financial Valuation: Applications and Models, Fifth Edition</t>
  </si>
  <si>
    <t xml:space="preserve">https://doi.org/10.1002/9781119880967.ch10 </t>
  </si>
  <si>
    <t>Sylvan G. Feldstein, Frank J. Fabozzi</t>
  </si>
  <si>
    <t>Index</t>
  </si>
  <si>
    <t>The Handbook of Municipal Bonds</t>
  </si>
  <si>
    <t>https://doi.org/10.1002/9781119198093.index</t>
  </si>
  <si>
    <t>WorldatWork®</t>
  </si>
  <si>
    <t>Total Rewards Glossary</t>
  </si>
  <si>
    <t>The WorldatWork Handbook of Compensation, Benefits &amp; Total Rewards: A Comprehensive Guide for HR Professionals</t>
  </si>
  <si>
    <t xml:space="preserve">https://doi.org/10.1002/9781119196600.gloss </t>
  </si>
  <si>
    <t>Jeffrey R. Bohn, Roger M. Stein</t>
  </si>
  <si>
    <t>Structural Models</t>
  </si>
  <si>
    <t>Active Credit Portfolio Management in Practice</t>
  </si>
  <si>
    <t xml:space="preserve">https://doi.org/10.1002/9781118266830.ch3 </t>
  </si>
  <si>
    <t>John K. Halvey, Barbara M. Melby</t>
  </si>
  <si>
    <t>Business Process Outsourcing Contract</t>
  </si>
  <si>
    <t>Business Process Outsourcing: Process, Strategies, and Contracts, Second Edition</t>
  </si>
  <si>
    <t xml:space="preserve">https://doi.org/10.1002/9781119197256.ch5 </t>
  </si>
  <si>
    <t>Minnu Malieckal, Author PictureAnjula Gurtoo, Author PictureRupsa Majumdar</t>
  </si>
  <si>
    <t>Data Pricing for Data Exchange: Technology and AI</t>
  </si>
  <si>
    <t>AICCC '24: Proceedings of the 2024 7th Artificial Intelligence and Cloud Computing Conference</t>
  </si>
  <si>
    <t xml:space="preserve">Zhenyu Wen, Author PictureWanglei Feng, Author PictureDi Wu, Author PictureHaozhen Hu, Author PictureChang Xu, Author PictureBin Qian, Author PictureZhen Hong, Author PictureCong Wang, Author PictureShouling Ji 
</t>
  </si>
  <si>
    <t>FLMarket: Enabling Privacy-preserved Pre-training Data Pricing for Federated Learning</t>
  </si>
  <si>
    <t>KDD '25: Proceedings of the 31st ACM SIGKDD Conference on Knowledge Discovery and Data Mining</t>
  </si>
  <si>
    <t>https://doi.org/10.1145/3690624.3709346</t>
  </si>
  <si>
    <t>Quan Liu, Author PictureYunkui Song</t>
  </si>
  <si>
    <t>Pricing Strategy Optimization by Machine Learning in E-commerce</t>
  </si>
  <si>
    <t>DEAI '25: Proceedings of the 2nd Guangdong-Hong Kong-Macao Greater Bay Area International</t>
  </si>
  <si>
    <t>https://doi.org/10.1145/3745238.3745358</t>
  </si>
  <si>
    <t>Huanqing Liu</t>
  </si>
  <si>
    <t>Optimization study of corporate pricing model based on deep neural network and Bi-LSTM</t>
  </si>
  <si>
    <t>IECA '25: Proceedings of the 2025 2nd International Conference on Informatics Education and Computer Technology Applications</t>
  </si>
  <si>
    <t>https://doi.org/10.1145/3732801.3732830</t>
  </si>
  <si>
    <t>Shoh Jakhon Khamdamov, Author PictureZokir Mamadiyarov, Author PictureFarrux Fayziyev, Author PictureJakhongir Khojiev, Author PictureAlisher Izzatillayev, Author PictureSharofjon Rashidov, Author PictureDilfuza Suyunova</t>
  </si>
  <si>
    <t>The Role of Data Economics in the Digital Transformation Era Valuation Ownership and Monetization Strategies</t>
  </si>
  <si>
    <t>ICFNDS '24: Proceedings of the 8th International Conference on Future Networks &amp; Distributed Systems</t>
  </si>
  <si>
    <t>https://doi.org/10.1145/3726122.3726194</t>
  </si>
  <si>
    <t>Malick Ebiele, Author PictureMalika Bendechache, Author PictureRob Brennan</t>
  </si>
  <si>
    <t>Quantitative Data Valuation Methods: A Systematic Review and Taxonomy</t>
  </si>
  <si>
    <t xml:space="preserve">Journal of Data and Information Quality (JDIQ), </t>
  </si>
  <si>
    <t>Daniel Alabi, Author PictureSainyam Galhotra, Author PictureShagufta Mehnaz, Author PictureZeyu Song, Author PictureEugene Wu</t>
  </si>
  <si>
    <t>Privacy and Security in Distributed Data Markets</t>
  </si>
  <si>
    <t>SIGMOD/PODS '25: Companion of the 2025 International Conference on Management of Data</t>
  </si>
  <si>
    <t>https://doi.org/10.1145/3722212.3726008</t>
  </si>
  <si>
    <t>Suchit Gupte, Author PictureJohn Paparrizos</t>
  </si>
  <si>
    <t>Understanding the Black Box: A Deep Empirical Dive into Shapley Value Approximations for Tabular Data</t>
  </si>
  <si>
    <t xml:space="preserve">Proceedings of the ACM on Management of Data (PACMMOD) </t>
  </si>
  <si>
    <t>https://doi.org/10.1145/3725420</t>
  </si>
  <si>
    <t>Jan Marco Ruiz de Vargas, Author PictureAnnika Schneider, Author PicturePierre Pinson, Author PictureChristoph Goebel</t>
  </si>
  <si>
    <t>Data Sharing between Wind Energy Producers: Economic Incentives and Strategic Behavior</t>
  </si>
  <si>
    <t>E-Energy '25: Proceedings of the 16th ACM International Conference on Future and Sustainable Energy Systems</t>
  </si>
  <si>
    <t>https://doi.org/10.1145/3679240.3734596</t>
  </si>
  <si>
    <t>Wenzhe Du</t>
  </si>
  <si>
    <t>Research on automatic pricing and replenishment forecasting of vegetable commodities based on data analysis and optimization model</t>
  </si>
  <si>
    <t>CNML '25: Proceedings of the 2025 3rd International Conference on Communication Networks and Machine Learning</t>
  </si>
  <si>
    <t>https://doi.org/10.1145/3728199.3728233</t>
  </si>
  <si>
    <t xml:space="preserve">Songyue Guo, Author PictureMaocheng Li, Author PictureZhao Chen, Author PictureCaleb Chen Cao, Author PictureLei Chen
</t>
  </si>
  <si>
    <t>FQora: Towards Fair and Quality-based Online Data Marketplace</t>
  </si>
  <si>
    <t>WWW '25: Companion Proceedings of the ACM on Web Conference 2025</t>
  </si>
  <si>
    <t>https://doi.org/10.1145/3701716.3715177</t>
  </si>
  <si>
    <t>Junyuan Pang, Author PictureJian Pei, Author PictureHaocheng Xia, Author PictureXiang Li, Author PictureJinfei Liu</t>
  </si>
  <si>
    <t>Shapley Value Estimation based on Differential Matrix</t>
  </si>
  <si>
    <t xml:space="preserve">Proceedings of the ACM on Management of Data (PACMMOD), </t>
  </si>
  <si>
    <t>https://doi.org/10.1145/3709725</t>
  </si>
  <si>
    <t>Neha R. Gupta, Author PictureJessica Hullman, Author PictureHari Subramonyam</t>
  </si>
  <si>
    <t>A Conceptual Framework for Ethical Evaluation of Machine Learning Systems</t>
  </si>
  <si>
    <t>AIES '24: Proceedings of the 2024 AAAI/ACM Conference on AI, Ethics, and SocietyOctober 2024, Pages 534–546</t>
  </si>
  <si>
    <t>https://dl.acm.org/doi/10.5555/3716662.3716707</t>
  </si>
  <si>
    <t xml:space="preserve">Daochen Zha, Author PictureZaid Pervaiz Bhat, Author PictureKwei-Herng Lai, Author PictureFan Yang, Author PictureZhimeng Jiang, Author PictureShaochen Zhong, Author PictureXia Hu </t>
  </si>
  <si>
    <t>Data-centric Artificial Intelligence: A Survey</t>
  </si>
  <si>
    <t>ACM Computing Surveys (CSUR)</t>
  </si>
  <si>
    <t>https://doi.org/10.1145/3711118</t>
  </si>
  <si>
    <t>Xueshan Zhao</t>
  </si>
  <si>
    <t>Research on Analyzing Influencing Factors and Predicting Methods of Data Resource Prices Based on Interpretable Machine Learning</t>
  </si>
  <si>
    <t>ICCSMT '24: Proceedings of the 2024 5th International Conference on Computer Science and Management Technology</t>
  </si>
  <si>
    <t>Seoyul Oh, Author PictureDeepak Vasisht</t>
  </si>
  <si>
    <t>A Call for Decentralized Satellite Networks</t>
  </si>
  <si>
    <t>HotNets '24: Proceedings of the 23rd ACM Workshop on Hot Topics in Networks</t>
  </si>
  <si>
    <t>https://doi.org/10.1145/3696348.3696896</t>
  </si>
  <si>
    <t>Peng Sun, Author PictureLiantao Wu, Author PictureZhibo Wang, Author PictureJinfei Liu, Author PictureJuan Luo, Author PictureWenqiang Jin</t>
  </si>
  <si>
    <t>A Profit-Maximizing Data Marketplace with Differentially Private Federated Learning under Price Competition</t>
  </si>
  <si>
    <t>https://doi.org/10.1145/3677127</t>
  </si>
  <si>
    <t>Lihua Fan, Author PictureShuning Zhang, Author PictureYan Kong, Author PictureXin Yi, Author PictureYang Wang, Author PictureXuhai "Orson" Xu, Author PictureChun Yu, Author PictureHewu Li, Author PictureYuanchun Shi</t>
  </si>
  <si>
    <t>Evaluating the Privacy Valuation of Personal Data on Smartphones</t>
  </si>
  <si>
    <t>Proceedings of the ACM on Interactive, Mobile, Wearable and Ubiquitous Technologies (IMWUT)</t>
  </si>
  <si>
    <t>Ayush Tarun, Author PictureVikram Chundawat, Author PictureMurari Mandal, Author PictureHong Ming Tan, Author PictureBowei Chen, Author PictureMohan Kankanhalli</t>
  </si>
  <si>
    <t>EcoVal: An Efficient Data Valuation Framework for Machine Learning</t>
  </si>
  <si>
    <t>KDD '24: Proceedings of the 30th ACM SIGKDD Conference on Knowledge Discovery and Data Mining</t>
  </si>
  <si>
    <t>https://doi.org/10.1145/3637528.3672068</t>
  </si>
  <si>
    <t>Michelle Si, Author PictureJian Pei</t>
  </si>
  <si>
    <t>Counterfactual Explanation of Shapley Value in Data Coalitions</t>
  </si>
  <si>
    <t>Proceedings of the VLDB Endowment (PVLDB)</t>
  </si>
  <si>
    <t>https://doi.org/10.14778/3681954.3682004</t>
  </si>
  <si>
    <t>Xuan Luo, Author PictureJian Pei</t>
  </si>
  <si>
    <t>Applications and Computation of the Shapley Value in Databases and Machine Learning</t>
  </si>
  <si>
    <t>SIGMOD '24: Companion of the 2024 International Conference on Management of Data</t>
  </si>
  <si>
    <t>https://doi.org/10.1145/3626246.3654680</t>
  </si>
  <si>
    <t>Anna Pavlenko, Author PictureJoyce Cahoon, Author PictureYiwen Zhu, Author PictureBrian Kroth, Author PictureMichael Nelson, Author PictureAndrew Carter, Author PictureDavid Liao, Author PictureTravis Wright, Author PictureJesús Camacho-Rodríguez, Author PictureKarla Saur</t>
  </si>
  <si>
    <t xml:space="preserve">Vertically Autoscaling Monolithic Applications with CaaSPER: Scalable Container-as-a-Service Performance Enhanced Resizing Algorithm for the Cloud
</t>
  </si>
  <si>
    <t>https://doi.org/10.1145/3626246.3653378</t>
  </si>
  <si>
    <t>Francesco Paolo Nerini, Author PicturePaolo Bajardi, Author PictureAndré Panisson</t>
  </si>
  <si>
    <t>Value is in the Eye of the Beholder: A Framework for an Equitable Graph Data Evaluation</t>
  </si>
  <si>
    <t>FAccT '24: Proceedings of the 2024 ACM Conference on Fairness</t>
  </si>
  <si>
    <t>https://doi.org/10.1145/3630106.3658919</t>
  </si>
  <si>
    <t>Yifan Li, Author PictureXiaohui Yu, Author PictureNick Koudas</t>
  </si>
  <si>
    <t>Data Acquisition for Improving Model Confidence</t>
  </si>
  <si>
    <t>Proceedings of the ACM on Management of Data (PACMMOD)</t>
  </si>
  <si>
    <t>https://doi.org/10.1145/3654934</t>
  </si>
  <si>
    <t>Xiaoming Zhao, Author PictureXiaoxuan Sun</t>
  </si>
  <si>
    <t>The valuation of data assets and methods for income distribution</t>
  </si>
  <si>
    <t>BDEIM '23: Proceedings of the 2023 4th International Conference on Big Data Economy and Information Management</t>
  </si>
  <si>
    <t>https://doi.org/10.1145/3659211.3659354</t>
  </si>
  <si>
    <t>Meng Shen, Author PictureZhehui Tan, Author PictureDusit Niyato, Author PictureYuzhi Liu, Author PictureJiawen Kang, Author PictureZehui Xiong, Author PictureLiehuang Zhu, Author PictureWei Wang, Author PictureXuemin (Sherman) Shen</t>
  </si>
  <si>
    <t>Artificial Intelligence for Web 3.0: A Comprehensive Survey</t>
  </si>
  <si>
    <t>https://doi.org/10.1145/3657284</t>
  </si>
  <si>
    <t>Qusai Ramadan, Author PictureZeyd Boukhers, Author PictureMuath Alshaikh, Author PictureChristoph Lange, Author PictureJan Jurjens</t>
  </si>
  <si>
    <t>Data Trading and Monetization: Challenges and Open Research Directions</t>
  </si>
  <si>
    <t>ICFNDS '23: Proceedings of the 7th International Conference on Future Networks and Distributed Systems</t>
  </si>
  <si>
    <t>https://doi.org/10.1145/3644713.3644758</t>
  </si>
  <si>
    <t>Xuan Luo, Author PictureJian Pei, Author PictureCheng Xu, Author PictureWenjie Zhang, Author PictureJianliang Xu</t>
  </si>
  <si>
    <t>Fast Shapley Value Computation in Data Assemblage Tasks as Cooperative Simple Games</t>
  </si>
  <si>
    <t>https://doi.org/10.1145/3639311</t>
  </si>
  <si>
    <t>Pinghui Wang, Author PictureYitong Liu, Author PictureZhicheng Li, Author PictureRundong Li</t>
  </si>
  <si>
    <t>An LDP Compatible Sketch for Securely Approximating Set Intersection Cardinalities</t>
  </si>
  <si>
    <t>https://doi.org/10.1145/3639281</t>
  </si>
  <si>
    <t>Haocheng Xia, Author PictureXiang Li, Author PictureJunyuan Pang, Author PictureJinfei Liu, Author PictureKui Ren, Author PictureLi Xiong</t>
  </si>
  <si>
    <t>P-Shapley: Shapley Values on Probabilistic Classifiers</t>
  </si>
  <si>
    <t>https://doi.org/10.14778/3654621.3654638</t>
  </si>
  <si>
    <t>Zitao Li, Author PictureBolin Ding, Author PictureLiuyi Yao, Author PictureYaliang Li, Author PictureXiaokui Xiao, Author PictureJingren Zhou</t>
  </si>
  <si>
    <t>Performance-Based Pricing for Federated Learning via Auction</t>
  </si>
  <si>
    <t>https://doi.org/10.14778/3648160.3648169</t>
  </si>
  <si>
    <t>Peng Sun, Author PictureGuocheng Liao, Author PictureXu Chen, Author PictureJianwei Huang</t>
  </si>
  <si>
    <t>A Socially Optimal Data Marketplace With Differentially Private Federated Learning</t>
  </si>
  <si>
    <t>IEEE/ACM Transactions on Networking (TON)</t>
  </si>
  <si>
    <t>https://doi.org/10.1109/TNET.2024.3351864</t>
  </si>
  <si>
    <t>Thomas Falconer, Author PictureJalal Kazempour, Author PicturePierre Pinson</t>
  </si>
  <si>
    <t>Bayesian regression markets</t>
  </si>
  <si>
    <t>The Journal of Machine Learning Research (JMLR)</t>
  </si>
  <si>
    <t>https://dl.acm.org/doi/10.5555/3722577.3722757</t>
  </si>
  <si>
    <t>Qi Li, Author PictureZhuotao Liu, Author PictureQi Li, Author PictureKe Xu</t>
  </si>
  <si>
    <t>martFL: Enabling Utility-Driven Data Marketplace with a Robust and Verifiable Federated Learning Architecture</t>
  </si>
  <si>
    <t>CCS '23: Proceedings of the 2023 ACM SIGSAC Conference on Computer and Communications Security</t>
  </si>
  <si>
    <t>https://doi.org/10.1145/3576915.3623134</t>
  </si>
  <si>
    <t>Naeima Hamed, Author PictureAndrea Gaglione, Author PictureAlex Gluhak, Author PictureOmer Rana, Author PictureCharith Perera</t>
  </si>
  <si>
    <t>Query Interface for Smart City Internet of Things Data Marketplaces: A Case Study</t>
  </si>
  <si>
    <t>ACM Transactions on Internet of Things (TIOT)</t>
  </si>
  <si>
    <t>https://doi.org/10.1145/3609336</t>
  </si>
  <si>
    <t>Mike Fleckenstein, Author PictureAli Obaidi, Author PictureNektaria Tryfona</t>
  </si>
  <si>
    <t>Data Valuation: Use Cases, Desiderata, and Approaches</t>
  </si>
  <si>
    <t>DEC '23: Proceedings of the Second ACM Data Economy Workshop</t>
  </si>
  <si>
    <t>https://doi.org/10.1145/3600046.3600054</t>
  </si>
  <si>
    <t>Venkata Satya Sai Ajay Daliparthi, Author PictureNurul Momen, Author PictureKurt Tutschku, Author PictureMiguel De Prado</t>
  </si>
  <si>
    <t>ViSDM 1.0: Vision Sovereignty Data Marketplace a Decentralized Platform for Crowdsourcing Data Collection and Trading</t>
  </si>
  <si>
    <t>GoodIT '23: Proceedings of the 2023 ACM Conference on Information Technology for Social Good</t>
  </si>
  <si>
    <t>https://doi.org/10.1145/3582515.3609556</t>
  </si>
  <si>
    <t>Juha Nurmi, Author PictureMikko Niemelä, Author PictureBilly Bob Brumley</t>
  </si>
  <si>
    <t>Malware Finances and Operations: a Data-Driven Study of the Value Chain for Infections and Compromised Access</t>
  </si>
  <si>
    <t xml:space="preserve">ARES '23: Proceedings of the 18th International Conference on Availability, Reliability and Security
</t>
  </si>
  <si>
    <r>
      <rPr>
        <rFont val="Calibri"/>
        <color rgb="FF1155CC"/>
        <sz val="11.0"/>
        <u/>
      </rPr>
      <t>https://doi.org/10.1145/3600160.3605047</t>
    </r>
    <r>
      <rPr>
        <rFont val="Calibri"/>
        <color rgb="FF000000"/>
        <sz val="11.0"/>
      </rPr>
      <t xml:space="preserve">
</t>
    </r>
  </si>
  <si>
    <t>ViSDM: A Liquid Democracy based Visual Data Marketplace for Sovereign Crowdsourcing Data Collection</t>
  </si>
  <si>
    <t>EICC '23: Proceedings of the 2023 European Interdisciplinary Cybersecurity Conference</t>
  </si>
  <si>
    <t>https://doi.org/10.1145/3590777.3590794</t>
  </si>
  <si>
    <t>Georgia Koutrika, Author PictureNikolaos Laoutaris, Author PictureMartino Trevisan</t>
  </si>
  <si>
    <t>Second Data Economy Workshop (DEC)</t>
  </si>
  <si>
    <t>SIGMOD '23: Companion of the 2023 International Conference on Management of Data</t>
  </si>
  <si>
    <t>https://doi.org/10.1145/3555041.3590825</t>
  </si>
  <si>
    <t>Jiayao Zhang, Author PictureQiheng Sun, Author PictureJinfei Liu, Author PictureLi Xiong, Author PictureJian Pei, Author PictureKui Ren</t>
  </si>
  <si>
    <t>Efficient Sampling Approaches to Shapley Value Approximation</t>
  </si>
  <si>
    <t>https://doi.org/10.1145/3588728</t>
  </si>
  <si>
    <t xml:space="preserve">Santiago Andrés Azcoitia, Author PictureCostas Iordanou, Author PictureNikolaos Laoutaris
</t>
  </si>
  <si>
    <t>Measuring the price of data in commercial data marketplaces</t>
  </si>
  <si>
    <t>DE '22: Proceedings of the 1st International Workshop on Data Economy</t>
  </si>
  <si>
    <t>https://doi.org/10.1145/3565011.3569053</t>
  </si>
  <si>
    <t>Lodovico Giaretta, Author PictureThomas Marchioro, Author PictureEvangelos Markatos, Author PictureŠarūnas Girdzijauskas</t>
  </si>
  <si>
    <t>Towards a decentralized infrastructure for data marketplaces: narrowing the gap between academia and industry</t>
  </si>
  <si>
    <t>https://doi.org/10.1145/3565011.3569060</t>
  </si>
  <si>
    <t>Santiago Andrés Azcoitia, Author PictureNikolaos Laoutaris</t>
  </si>
  <si>
    <t>Try before you buy: a practical data purchasing algorithm for real-world data marketplaces</t>
  </si>
  <si>
    <t>https://doi.org/10.1145/3565011.3569054</t>
  </si>
  <si>
    <t>Santiago Andrés Azcoitia, Author PictureMarius Paraschiv, Author PictureNikolaos Laoutaris</t>
  </si>
  <si>
    <t>Computing the relative value of spatio-temporal data in data marketplaces</t>
  </si>
  <si>
    <t>SIGSPATIAL '22: Proceedings of the 30th International Conference on Advances in Geographic Information Systems</t>
  </si>
  <si>
    <t>https://doi.org/10.1145/3557915.3561470</t>
  </si>
  <si>
    <t>Javen Kennedy, Author PicturePranav Subramaniam, Author PictureSainyam Galhotra, Author PictureRaul Castro Fernandez</t>
  </si>
  <si>
    <t>Revisiting Online Data Markets in 2022: A Seller and Buyer Perspective</t>
  </si>
  <si>
    <t>ACM SIGMOD Record (SIGMOD),</t>
  </si>
  <si>
    <t>https://doi.org/10.1145/3572751.3572757</t>
  </si>
  <si>
    <t>A Survey of Data Marketplaces and Their Business Models</t>
  </si>
  <si>
    <t>https://doi.org/10.1145/3572751.3572755</t>
  </si>
  <si>
    <t>Abolfazl Asudeh, Author PictureFatemeh Nargesian</t>
  </si>
  <si>
    <t>Towards distribution-aware query answering in data markets</t>
  </si>
  <si>
    <t>https://doi.org/10.14778/3551793.3551858</t>
  </si>
  <si>
    <t>Xuan Luo, Author PictureJian Pei, Author PictureZicun Cong, Author PictureCheng Xu</t>
  </si>
  <si>
    <t>On shapley value in data assemblage under independent utility</t>
  </si>
  <si>
    <t>https://doi.org/10.14778/3551793.3551829</t>
  </si>
  <si>
    <t>Minfeng Qi, Author PictureZhiyu Xu, Author PictureZiyuan Wang, Author PictureShiping Chen, Author PictureYang Xiang</t>
  </si>
  <si>
    <t>DeDa: A DeFi-enabled Data Sharing and Trading System</t>
  </si>
  <si>
    <t xml:space="preserve">Ningyu An, Author PictureXiao Liang, Author PictureXiaokun Zheng, Author PictureShuai Yuan, Author PictureXiaodong Wang, Author PictureZhitao Guan </t>
  </si>
  <si>
    <t>Achieving Secure and Efficient P2P Data Trading based on Blockchain for Internet of Things</t>
  </si>
  <si>
    <t>Chengliang Chai, Author PictureJiabin Liu, Author PictureNan Tang, Author PictureGuoliang Li, Author PictureYuyu Luo</t>
  </si>
  <si>
    <t>Selective data acquisition in the wild for model charging</t>
  </si>
  <si>
    <t>https://doi.org/10.14778/3523210.3523223</t>
  </si>
  <si>
    <t>Jian Pei, Author PictureFeida Zhu, Author PictureZicun Cong, Author PictureXuan Luo, Author PictureHuiwen Liu, Author PictureXin Mu</t>
  </si>
  <si>
    <t>Data Pricing and Data Asset Governance in the AI Era</t>
  </si>
  <si>
    <t>KDD '21: Proceedings of the 27th ACM SIGKDD Conference on Knowledge Discovery &amp; Data Mining</t>
  </si>
  <si>
    <t>https://doi.org/10.1145/3447548.3470818</t>
  </si>
  <si>
    <t>Mihnea Tufiş, Author PictureLudovico Boratto</t>
  </si>
  <si>
    <t>Toward a Complete Data Valuation Process. Challenges of Personal Data</t>
  </si>
  <si>
    <t>Journal of Data and Information Quality (JDIQ)</t>
  </si>
  <si>
    <t>Aileen Nielsen</t>
  </si>
  <si>
    <t>Measuring Lay Reactions to Personal Data Markets</t>
  </si>
  <si>
    <t>AIES '21: Proceedings of the 2021 AAAI/ACM Conference on AI, Ethics</t>
  </si>
  <si>
    <t>https://doi.org/10.1145/3461702.3462582</t>
  </si>
  <si>
    <t>Gal Yona, Author PictureAmirata Ghorbani, Author PictureJames Zou</t>
  </si>
  <si>
    <t>Who's Responsible? Jointly Quantifying the Contribution of the Learning Algorithm and Data</t>
  </si>
  <si>
    <t xml:space="preserve">AIES '21: Proceedings of the 2021 AAAI/ACM Conference on AI, Ethics
</t>
  </si>
  <si>
    <t>https://doi.org/10.1145/3461702.3462574</t>
  </si>
  <si>
    <t>Lefeng Zhang, Author PictureTianqing Zhu, Author PicturePing Xiong, Author PictureWanlei Zhou, Author PicturePhilip S. Yu</t>
  </si>
  <si>
    <t>More than Privacy: Adopting Differential Privacy in Game-theoretic Mechanism Design</t>
  </si>
  <si>
    <t>https://doi.org/10.1145/3460771</t>
  </si>
  <si>
    <t>Qiongqiong Lin, Author PictureJiayao Zhang, Author PictureJinfei Liu, Author PictureKui Ren, Author PictureJian Lou, Author PictureJunxu Liu, Author PictureLi Xiong, Author PictureJian Pei, Author PictureJimeng Sun</t>
  </si>
  <si>
    <t>Demonstration of dealer: an end-to-end model marketplace with differential privacy</t>
  </si>
  <si>
    <t>https://doi.org/10.14778/3476311.3476335</t>
  </si>
  <si>
    <t>Fatemeh Nargesian, Author PictureAbolfazl Asudeh, Author PictureH. V. Jagadish</t>
  </si>
  <si>
    <t>Tailoring data source distributions for fairness-aware data integration</t>
  </si>
  <si>
    <t>https://doi.org/10.14778/3476249.3476299</t>
  </si>
  <si>
    <t>Data acquisition for improving machine learning models</t>
  </si>
  <si>
    <t>https://doi.org/10.14778/3467861.3467872</t>
  </si>
  <si>
    <t>Konstantin D. Pandl, Author PictureFabian Feiland, Author PictureScott Thiebes, Author PictureAli Sunyaev</t>
  </si>
  <si>
    <t>Trustworthy machine learning for health care: scalable data valuation with the shapley value</t>
  </si>
  <si>
    <t>CHIL '21: Proceedings of the Conference on Health, Inference, and Learning</t>
  </si>
  <si>
    <t>https://doi.org/10.1145/3450439.3451861</t>
  </si>
  <si>
    <t>Jinfei Liu, Author PictureJian Lou, Author PictureJunxu Liu, Author PictureLi Xiong, Author PictureJian Pei, Author PictureJimeng Sun</t>
  </si>
  <si>
    <t>Dealer: an end-to-end model marketplace with differential privacy</t>
  </si>
  <si>
    <t>https://doi.org/10.14778/3447689.3447700</t>
  </si>
  <si>
    <t>Kien Nguyen, Author PictureJohn Krumm, Author PictureCyrus Shahabi</t>
  </si>
  <si>
    <t>Spatial Privacy Pricing: The Interplay between Privacy, Utility and Price in Geo-Marketplaces</t>
  </si>
  <si>
    <t>SIGSPATIAL '20: Proceedings of the 28th International Conference on Advances in Geographic Information Systems</t>
  </si>
  <si>
    <t>https://doi.org/10.1145/3397536.3422213</t>
  </si>
  <si>
    <t>Mengxiao Zhang, Author PictureFernando Beltran, Author PictureJiamou Liu</t>
  </si>
  <si>
    <t>Incentive Mechanism for Social Network Data Pricing under Privacy Preservation</t>
  </si>
  <si>
    <t>BSCI '20: Proceedings of the 2nd ACM International Symposium on Blockchain and Secure Critical Infrastructure</t>
  </si>
  <si>
    <t>https://doi.org/10.1145/3384943.3409425</t>
  </si>
  <si>
    <t>Robert Norvill, Author PictureJean Hilger, Author PictureIrfan Awan, Author PictureAndrea Cullen, Author PictureRadu State</t>
  </si>
  <si>
    <t>Decentralised Compliant Data Trading for Banks</t>
  </si>
  <si>
    <t>IECC '20: Proceedings of the 2nd International Electronics Communication Conference</t>
  </si>
  <si>
    <t>https://doi.org/10.1145/3409934.3409947</t>
  </si>
  <si>
    <t>Data Pricing -- From Economics to Data Science</t>
  </si>
  <si>
    <t>KDD '20: Proceedings of the 26th ACM SIGKDD International Conference on Knowledge Discovery &amp; Data Mining</t>
  </si>
  <si>
    <t>https://doi.org/10.1145/3394486.3406473</t>
  </si>
  <si>
    <t>Raul Castro Fernandez, Author PicturePranav Subramaniam, Author PictureMichael J. Franklin</t>
  </si>
  <si>
    <t>Data market platforms: trading data assets to solve data problems</t>
  </si>
  <si>
    <t xml:space="preserve">Liz Dowthwaite, Author PictureHelen Creswick, Author PictureVirginia Portillo, Author PictureJun Zhao, Author PictureMenisha Patel, Author PictureElvira Perez Vallejos, Author PictureAnsgar Koene, Author PictureMarina Jirotka </t>
  </si>
  <si>
    <t>"It's your private information. it's your life.": young people's views of personal data use by online technologies</t>
  </si>
  <si>
    <t xml:space="preserve">IDC '20: Proceedings of the Interaction Design and Children Conference
</t>
  </si>
  <si>
    <t>https://doi.org/10.1145/3392063.3394410</t>
  </si>
  <si>
    <t>Mengxiao Zhang</t>
  </si>
  <si>
    <t>Incentive Mechanisms for Data Privacy Preservation and Pricing</t>
  </si>
  <si>
    <t>AAMAS '20: Proceedings of the 19th International Conference on Autonomous Agents and MultiAgent Systems</t>
  </si>
  <si>
    <t>https://dl.acm.org/doi/10.5555/3398761.3399137</t>
  </si>
  <si>
    <t>Shengxin Liu, Author PictureCarlee Joe-Wong, Author PictureJiasi Chen, Author PictureChristopher G. Brinton, Author PictureChee Wei Tan, Author PictureLiang Zheng</t>
  </si>
  <si>
    <t>Economic Viability of a Virtual ISP</t>
  </si>
  <si>
    <t>https://doi.org/10.1109/TNET.2020.2977198</t>
  </si>
  <si>
    <t>Heba Aly, Author PictureJohn Krumm, Author PictureGireeja Ranade, Author PictureEric Horvitz</t>
  </si>
  <si>
    <t>To Buy or Not to Buy: Computing Value of Spatiotemporal Information</t>
  </si>
  <si>
    <t xml:space="preserve">ACM Transactions on Spatial Algorithms and Systems (TSAS), </t>
  </si>
  <si>
    <t>Shuchi Chawla, Author PictureShaleen Deep, Author PictureParaschos Koutrisw, Author PictureYifeng Teng</t>
  </si>
  <si>
    <t>Revenue maximization for query pricing</t>
  </si>
  <si>
    <t>https://doi.org/10.14778/3357377.3357378</t>
  </si>
  <si>
    <t>Clement Fung, Author PictureIvan Beschastnikh</t>
  </si>
  <si>
    <t xml:space="preserve">Brokered Agreements in Multi-Party Machine Learning
</t>
  </si>
  <si>
    <t>APSys '19: Proceedings of the 10th ACM SIGOPS Asia-Pacific Workshop on Systems</t>
  </si>
  <si>
    <t xml:space="preserve">https://doi.org/10.1145/3343737.3343744
</t>
  </si>
  <si>
    <t xml:space="preserve">Ruoxi Jia, Author PictureDavid Dao, Author PictureBoxin Wang, Author PictureFrances Ann Hubis, Author PictureNezihe Merve Gurel, Author PictureBo Li, Author PictureCe Zhang, Author PictureCostas Spanos, Author PictureDawn Song </t>
  </si>
  <si>
    <t>Efficient task-specific data valuation for nearest neighbor algorithms</t>
  </si>
  <si>
    <t>https://doi.org/10.14778/3342263.3342637</t>
  </si>
  <si>
    <t>Lingjiao Chen, Author PictureParaschos Koutris, Author PictureArun Kumar</t>
  </si>
  <si>
    <t>Towards Model-based Pricing for Machine Learning in a Data Marketplace</t>
  </si>
  <si>
    <t xml:space="preserve">SIGMOD '19: Proceedings of the 2019 International Conference on Management of Data
</t>
  </si>
  <si>
    <t>https://doi.org/10.1145/3299869.3300078</t>
  </si>
  <si>
    <t>Yi Zhao, Author PictureHui Su, Author PictureLiang Zhang, Author PictureDan Wang, Author PictureKe Xu</t>
  </si>
  <si>
    <t>Variety matters: a new model for the wireless data market under sponsored data plans</t>
  </si>
  <si>
    <t>IWQoS '19: Proceedings of the International Symposium on Quality of Service</t>
  </si>
  <si>
    <t>Yiling Chen, Author PictureShuran Zheng</t>
  </si>
  <si>
    <t>Prior-free Data Acquisition for Accurate Statistical Estimation</t>
  </si>
  <si>
    <t>EC '19: Proceedings of the 2019 ACM Conference on Economics and Computation</t>
  </si>
  <si>
    <t>https://doi.org/10.1145/3328526.3329564</t>
  </si>
  <si>
    <t>Panagiotis Papadopoulos, Author PictureNicolas Kourtellis, Author PictureEvangelos Markatos</t>
  </si>
  <si>
    <t>Cookie Synchronization: Everything You Always Wanted to Know But Were Afraid to Ask</t>
  </si>
  <si>
    <t xml:space="preserve">WWW '19: The World Wide Web Conference
</t>
  </si>
  <si>
    <t>https://doi.org/10.1145/3308558.3313542</t>
  </si>
  <si>
    <t>Zhenzhe Zheng, Author PictureWeichao Mao, Author PictureFan Wu, Author PictureGuihai Chen</t>
  </si>
  <si>
    <t>Challenges and Opportunities in IoT Data Markets</t>
  </si>
  <si>
    <t>SocialSense'19: Proceedings of the Fourth International Workshop on Social Sensing</t>
  </si>
  <si>
    <t>https://doi.org/10.1145/3313294.3313378</t>
  </si>
  <si>
    <t>Haijun Zhao, Author PictureBang Zhao, Author PictureSusu Cheng</t>
  </si>
  <si>
    <t>The Mechanism of Confirming Big Data Property Rights Based on Smart Contract</t>
  </si>
  <si>
    <t>ICIIT '19: Proceedings of the 2019 4th International Conference on Intelligent Information Technology</t>
  </si>
  <si>
    <t>https://doi.org/10.1145/3321454.3321461</t>
  </si>
  <si>
    <t>Yuncheng Shen, Author PictureBing Guo, Author PictureYan Shen, Author PictureXuliang Duan, Author PictureXiangqian Dong, Author PictureHong Zhang</t>
  </si>
  <si>
    <t>Pricing Personal Data Based on Information Entropy</t>
  </si>
  <si>
    <t>ICSIM '19: Proceedings of the 2nd International Conference on Software Engineering and Information Management</t>
  </si>
  <si>
    <t>https://doi.org/10.1145/3305160.3305204</t>
  </si>
  <si>
    <t>Yanying Li, Author PictureHaipei Sun, Author PictureBoxiang Dong, Author PictureHui (Wendy) Wang</t>
  </si>
  <si>
    <t>Cost-efficient data acquisition on online data marketplaces for correlation analysis</t>
  </si>
  <si>
    <t>https://doi.org/10.14778/3297753.3297757</t>
  </si>
  <si>
    <t>On the value of spatiotemporal information: principles and scenarios</t>
  </si>
  <si>
    <t>SIGSPATIAL '18: Proceedings of the 26th ACM SIGSPATIAL International Conference on Advances in Geographic Information Systems</t>
  </si>
  <si>
    <t>https://doi.org/10.1145/3274895.3274905</t>
  </si>
  <si>
    <t>Xiang-Yang Li, Author PictureJianwei Qian, Author PictureXiaoyang Wang</t>
  </si>
  <si>
    <t>Can China lead the development of data trading and sharing markets?</t>
  </si>
  <si>
    <t>Communications of the ACM (CACM)</t>
  </si>
  <si>
    <t>https://doi.org/10.1145/3239542</t>
  </si>
  <si>
    <t>Nick Hynes, Author PictureDavid Dao, Author PictureDavid Yan, Author PictureRaymond Cheng, Author PictureDawn Song</t>
  </si>
  <si>
    <t>A demonstration of sterling: a privacy-preserving data marketplace</t>
  </si>
  <si>
    <t>https://doi.org/10.14778/3229863.3236266</t>
  </si>
  <si>
    <t>Chaolun Xia, Author PictureS. Muthukrishnan</t>
  </si>
  <si>
    <t>Arbitrage-free Pricing in User-based Markets</t>
  </si>
  <si>
    <t>AAMAS '18: Proceedings of the 17th International Conference on Autonomous Agents and MultiAgent Systems</t>
  </si>
  <si>
    <t>https://dl.acm.org/doi/10.5555/3237383.3237436</t>
  </si>
  <si>
    <t>Carlee Joe-Wong, Author PictureSoumya Sen, Author PictureSangtae Ha</t>
  </si>
  <si>
    <t>Sponsoring Mobile Data: Analyzing the Impact on Internet Stakeholders</t>
  </si>
  <si>
    <t>https://doi.org/10.1109/TNET.2018.2826531</t>
  </si>
  <si>
    <t>Xi Chen, Author PictureYu Yang, Author PictureLi Xu, Author PictureMin Lei, Author PictureWei Bi</t>
  </si>
  <si>
    <t>Dynamic Privacy Pricing Based on Reinforcement Learning</t>
  </si>
  <si>
    <t>ICBDC '18: Proceedings of the 3rd International Conference on Big Data and Computing</t>
  </si>
  <si>
    <t>https://doi.org/10.1145/3220199.3220227</t>
  </si>
  <si>
    <t>Xiaoqi Ren, Author PicturePalma London, Author PictureJuba Ziani, Author PictureAdam Wierman, Author PicturePalma London, Author PictureJuba Ziani, Author PictureAdam Wierman, Author PictureXiaoqi Ren</t>
  </si>
  <si>
    <t>Datum: Managing Data Purchasing and Data Placement in a Geo-Distributed Data Market</t>
  </si>
  <si>
    <t>IEEE/ACM Transactions on Networking (TON),</t>
  </si>
  <si>
    <t>https://doi.org/10.1109/TNET.2018.2811374</t>
  </si>
  <si>
    <t>Chao Li, Author PictureDaniel Yang Li, Author PictureGerome Miklau, Author PictureDan Suciu</t>
  </si>
  <si>
    <t>A theory of pricing private data</t>
  </si>
  <si>
    <t>https://doi.org/10.1145/3139457</t>
  </si>
  <si>
    <t>Paolo Missier, Author PictureShaimaa Bajoudah, Author PictureAngelo Capossele, Author PictureAndrea Gaglione, Author PictureMichele Nati</t>
  </si>
  <si>
    <t>Mind my value: a decentralized infrastructure for fair and trusted IoT data trading</t>
  </si>
  <si>
    <t>IoT '17: Proceedings of the Seventh International Conference on the Internet of Things</t>
  </si>
  <si>
    <t>https://doi.org/10.1145/3131542.3131564</t>
  </si>
  <si>
    <t>Zhenzhe Zheng, Author PictureYanqing Peng, Author PictureFan Wu, Author PictureShaojie Tang, Author PictureGuihai Chen</t>
  </si>
  <si>
    <t>An Online Pricing Mechanism for Mobile Crowdsensing Data Markets</t>
  </si>
  <si>
    <t>Mobihoc '17: Proceedings of the 18th ACM International Symposium on Mobile Ad Hoc Networking and Computing</t>
  </si>
  <si>
    <t>https://doi.org/10.1145/3084041.3084044</t>
  </si>
  <si>
    <t>Shaleen Deep, Author PictureParaschos Koutris</t>
  </si>
  <si>
    <t>QIRANA: A Framework for Scalable Query Pricing</t>
  </si>
  <si>
    <t>SIGMOD '17: Proceedings of the 2017 ACM International Conference on Management of Data</t>
  </si>
  <si>
    <t>https://doi.org/10.1145/3035918.3064017</t>
  </si>
  <si>
    <t>Yunkon Kim, Author PictureEui-Nam Huh</t>
  </si>
  <si>
    <t>Study on user customized data service model for improving data service reliability</t>
  </si>
  <si>
    <t>IMCOM '17: Proceedings of the 11th International Conference on Ubiquitous Information Management and Communication</t>
  </si>
  <si>
    <t>https://doi.org/10.1145/3022227.3022254</t>
  </si>
  <si>
    <t xml:space="preserve">Tien-Dung Cao, Author PictureTran-Vu Pham, Author PictureQuang-Hieu Vu, Author PictureHong-Linh Truong, Author PictureDuc-Hung Le, Author PictureSchahram Dustdar </t>
  </si>
  <si>
    <t>MARSA: A Marketplace for Realtime Human Sensing Data</t>
  </si>
  <si>
    <t>ACM Transactions on Internet Technology (TOIT)</t>
  </si>
  <si>
    <t>https://doi.org/10.1145/2883611</t>
  </si>
  <si>
    <t>Paraschos Koutris, Author PicturePrasang Upadhyaya, Author PictureMagdalena Balazinska, Author PictureBill Howe, Author PictureDan Suciu</t>
  </si>
  <si>
    <t>Query-Based Data Pricing</t>
  </si>
  <si>
    <t>Journal of the ACM (JACM)</t>
  </si>
  <si>
    <t>https://doi.org/10.1145/2770870</t>
  </si>
  <si>
    <t>Google</t>
  </si>
  <si>
    <t>Samer Al-Kiswany, Author PictureHakan Hacıgümüş, Author PictureZiyang Liu, Author PictureJagan Sankaranarayanan</t>
  </si>
  <si>
    <t xml:space="preserve">Paraschos Koutris, Author PicturePrasang Upadhyaya, Author PictureMagdalena Balazinska, Author PictureBill Howe, Author PictureDan Suciu </t>
  </si>
  <si>
    <t>QueryMarket demonstration: pricing for online data markets</t>
  </si>
  <si>
    <t>https://doi.org/10.14778/2367502.2367548</t>
  </si>
  <si>
    <t>Query-based data pricing</t>
  </si>
  <si>
    <t>PODS '12: Proceedings of the 31st ACM SIGMOD-SIGACT-SIGAI symposium on Principles of Database Systems</t>
  </si>
  <si>
    <t>https://doi.org/10.1145/2213556.2213582</t>
  </si>
  <si>
    <t>Magdalena Balazinska, Author PictureBill Howe, Author PictureDan Suciu</t>
  </si>
  <si>
    <t>Data markets in the cloud: an opportunity for the database community</t>
  </si>
  <si>
    <t>Louis Charbonneau, Author PictureNawwaf Kharma</t>
  </si>
  <si>
    <t>Evolutionary inference of rule-based trading agents from real-world stock price histories and their use in forecasting</t>
  </si>
  <si>
    <t>GECCO '09: Proceedings of the 11th Annual conference on Genetic and evolutionary computation</t>
  </si>
  <si>
    <t>https://doi.org/10.1145/1569901.1570097</t>
  </si>
  <si>
    <t>Yuming Ou, Author PictureLongbing Cao, Author PictureChao Luo, Author PictureLi Liu</t>
  </si>
  <si>
    <t>Mining Exceptional Activity Patterns in Microstructure Data</t>
  </si>
  <si>
    <t>WI-IAT '08: Proceedings of the 2008 IEEE/WIC/ACM International Conference on Web Intelligence and Intelligent Agent Technology</t>
  </si>
  <si>
    <t>https://doi.org/10.1109/WIIAT.2008.160</t>
  </si>
  <si>
    <t>Li Peng, Author PictureJiayao Zhang, Author PictureYihang Wu, Author PictureWeiran Liu, Author PictureJinfei Liu, Author PictureZheng Yan, Author PictureKui Ren, Author PictureLei Zhang, Author PictureLin Qu</t>
  </si>
  <si>
    <t>Reliable and Private Utility Signaling for Data Markets</t>
  </si>
  <si>
    <t>https://doi.org/10.1145/3769821</t>
  </si>
  <si>
    <t>Ahmet Kuru, Author PictureReyhan Aydogan, Author PicturePinar Ozturk, Author PictureYousef Razeghi</t>
  </si>
  <si>
    <t>Sharing Personal Data via Incentive-based Negotiation: Preference Modeling and Empirical Analysis</t>
  </si>
  <si>
    <t>https://doi.org/10.1145/3770751</t>
  </si>
  <si>
    <t>Dmitrii Moor, Author PictureEmma Zetterdahl, Author PicturePaul van Vliet, Author PictureZhenwen Dai, Author PictureMounia Lalmas</t>
  </si>
  <si>
    <t>Learning Optimal Personalised Reservation Prices in Impression Ad Auctions with Mixture Density Networks</t>
  </si>
  <si>
    <t>CIKM '25: Proceedings of the 34th ACM International Conference on Information and Knowledge Management</t>
  </si>
  <si>
    <t>https://doi.org/10.1145/3746252.3761070</t>
  </si>
  <si>
    <t>Mengxiao Zhang, Fernando Beltran, and Jiamou Liu</t>
  </si>
  <si>
    <t xml:space="preserve">A Survey of Data Pricing for Data Marketplaces
</t>
  </si>
  <si>
    <t>JOURNAL OF LATEX CLASS FILES</t>
  </si>
  <si>
    <t>https://share.google/8CWeR4WIBdZFUvaHs</t>
  </si>
  <si>
    <t>Arxiv</t>
  </si>
  <si>
    <t xml:space="preserve">Avanish Kushal,
Sharmadha Moorthy,
Vikash Kumar
</t>
  </si>
  <si>
    <t>Pricing for Data Markets</t>
  </si>
  <si>
    <t>University of Washington</t>
  </si>
  <si>
    <t>https://share.google/6iT38sRPhkfyLj3bm</t>
  </si>
  <si>
    <t>JR Heckman</t>
  </si>
  <si>
    <t>A Pricing Model for Data Markets</t>
  </si>
  <si>
    <t>CORE</t>
  </si>
  <si>
    <t>https://share.google/LDZ0X8kxG13a3H8yf</t>
  </si>
  <si>
    <t>Magdalena Balazinska</t>
  </si>
  <si>
    <t>Relational Data Markets in the Cloud:
Challenges and Opportunities</t>
  </si>
  <si>
    <t>Microsoft</t>
  </si>
  <si>
    <t>https://share.google/mTbO3OWwRFsdyqXEC</t>
  </si>
  <si>
    <t>Institutional Repository Article</t>
  </si>
  <si>
    <t xml:space="preserve">Shashi Raj Pandey, Pierre Pinson, Petar Popovski
</t>
  </si>
  <si>
    <t xml:space="preserve">Strategic Coalition for Data Pricing in IoT Data Markets
</t>
  </si>
  <si>
    <t>DTU Orbit</t>
  </si>
  <si>
    <t>https://orbit.dtu.dk/en/publications/strategic-coalition-for-data-pricing-in-iot-data-markets/</t>
  </si>
  <si>
    <t>Web Blog / Webpage</t>
  </si>
  <si>
    <t>Emma Vandermey</t>
  </si>
  <si>
    <t xml:space="preserve">What’s the Difference Between a Data Exchange and a Data Marketplace?
</t>
  </si>
  <si>
    <t>Revelate</t>
  </si>
  <si>
    <t>https://revelate.co/blog/difference-between-a-data-exchange-and-a-data-marketplace/</t>
  </si>
  <si>
    <t>Web Review / Webpage</t>
  </si>
  <si>
    <t>Charles Lu,Baihe Huang,
Sai Praneeth Karimireddy,Praneeth Vepakomma,Michael Jordan
,Ramesh Raskar</t>
  </si>
  <si>
    <t xml:space="preserve">Data Acquisition via Experimental Design for Data Markets
</t>
  </si>
  <si>
    <t>Liner</t>
  </si>
  <si>
    <t>https://liner.com/review/data-acquisition-via-experimental-design-for-data-markets</t>
  </si>
  <si>
    <t>Hajar Baghcheband,
Carlos Soares,
Luis Paulo Reis</t>
  </si>
  <si>
    <t>Discover Applied Sciences</t>
  </si>
  <si>
    <t>https://doi.org/10.1007/s42452-025-07328-z</t>
  </si>
  <si>
    <t>Rupsa Majumdar, Anjula Gurtoo, Minnu Maileckal</t>
  </si>
  <si>
    <t>Developing a data pricing framework for data exchange</t>
  </si>
  <si>
    <t>Future Business Journal</t>
  </si>
  <si>
    <t>https://doi.org/10.1186/s43093-025-00422-z</t>
  </si>
  <si>
    <t xml:space="preserve">Raul Castro Fernandez, Pranav Subramaniam, Michael J. Franklin
</t>
  </si>
  <si>
    <t>Data Market Platforms: Trading Data Assets
to Solve Data Problems</t>
  </si>
  <si>
    <t>https://share.google/Hkb1oo9aFIYybRHc1</t>
  </si>
  <si>
    <t>Working Paper / SSRN Preprint</t>
  </si>
  <si>
    <t>Yufei Liu1
, Haiyang Feng1,3, Nan Feng 1,2*, Minqiang Li</t>
  </si>
  <si>
    <t xml:space="preserve">Optimal Pricing Model for Data Products: Query-based vs. Dataset-based?
</t>
  </si>
  <si>
    <t>http://dx.doi.org/10.2139/ssrn.5928459</t>
  </si>
  <si>
    <t>Hajar Baghcheband,
Carlos Soares,
Luis Paulo Reis</t>
  </si>
  <si>
    <t>UxV-DPN: Utility-vs-Value Data Pricing and Negotiation
Mechanism in Machine Learning Data Marketplace</t>
  </si>
  <si>
    <t>VLDB Endowment</t>
  </si>
  <si>
    <t>https://share.google/pwAJPskJDLIRS4q6H</t>
  </si>
  <si>
    <t>Lucy Kelly</t>
  </si>
  <si>
    <t>Data Valuation: A Short Primer on Determining the Monetary Value of Data</t>
  </si>
  <si>
    <t>Monda</t>
  </si>
  <si>
    <t>https://www.monda.ai/blog/data-valuation-guide</t>
  </si>
  <si>
    <t>Working Paper / RePEc Page</t>
  </si>
  <si>
    <t>Jian Yang, Chongchong Zhao, Chunxiao Xing</t>
  </si>
  <si>
    <t xml:space="preserve">Big Data Market Optimization Pricing Model Based on Data Quality
</t>
  </si>
  <si>
    <t xml:space="preserve">RePEc: Research Papers in Economics
</t>
  </si>
  <si>
    <t>https://ideas.repec.org/a/hin/complx/5964068.html</t>
  </si>
  <si>
    <t>Pandey, Shashi Raj; Pinson, Pierre ; Popovski, Petar</t>
  </si>
  <si>
    <t>Harvard University</t>
  </si>
  <si>
    <t>https://ui.adsabs.harvard.edu/abs/2024IITJ...11.6454P/abstract</t>
  </si>
  <si>
    <t>na</t>
  </si>
  <si>
    <t xml:space="preserve">Data Marketplace vs Data Catalog: What Are They &amp; Why Do They Matter?
</t>
  </si>
  <si>
    <t>atlan</t>
  </si>
  <si>
    <t>https://atlan.com/data-marketplace-vs-data-catalog/</t>
  </si>
  <si>
    <t>Peer-Reviewed Workshop / Conference Paper (OpenReview)</t>
  </si>
  <si>
    <t>Luyang Zhang, Cathy Jiao, Beibei Li, Chenyan Xiong</t>
  </si>
  <si>
    <t xml:space="preserve">Fairshare Data Pricing via Data Valuation for Large Language Models
</t>
  </si>
  <si>
    <t>openreview</t>
  </si>
  <si>
    <t>https://openreview.net/forum?id=xeFZUrJSH7</t>
  </si>
  <si>
    <t xml:space="preserve">Jun Hao, Zeyu Deng, Jin Li &amp; Jianping Li 
</t>
  </si>
  <si>
    <t>How to price a dataset: a deep learning framework for data monetization with alternative data</t>
  </si>
  <si>
    <t>humanities and social sciences communications</t>
  </si>
  <si>
    <t>https://www.nature.com/articles/s41599-025-06016-y</t>
  </si>
  <si>
    <t>Web Documentation / Help Page</t>
  </si>
  <si>
    <t>Buying Segment Data from the Data Marketplace</t>
  </si>
  <si>
    <t xml:space="preserve">LiveRamp </t>
  </si>
  <si>
    <t>https://docs.liveramp.com/connect/en/buying-segment-data-from-the-data-marketplace.html</t>
  </si>
  <si>
    <t>Personal Academic Webpage / Working Paper</t>
  </si>
  <si>
    <t xml:space="preserve">Strategic coalition for data pricing in IoT data markets
</t>
  </si>
  <si>
    <t>Pierre Pinson</t>
  </si>
  <si>
    <t>https://pierrepinson.com/index.php/pubs/strategic-coalition-for-data-pricing-in-iot-data-markets/</t>
  </si>
  <si>
    <t>Data Marketplace to unleash Data Economy</t>
  </si>
  <si>
    <t>Global Logic</t>
  </si>
  <si>
    <t>https://share.google/XHXQbjvrobil5V1CK</t>
  </si>
  <si>
    <t>Alejandro Alvarado Rojas https://orcid.org/0000-0003-0360-6385 aa00671@usc.edu and Marlon Twyman</t>
  </si>
  <si>
    <t>Cultural data markets: Interpreting the popularity of public datasets</t>
  </si>
  <si>
    <t>Sage</t>
  </si>
  <si>
    <t>https://doi.org/10.1177/14614448251359631</t>
  </si>
  <si>
    <t>Gorka Mendizabal-Arrieta, Eduardo Castellano-Fern_x000e_ndez, Mario Rapaccini</t>
  </si>
  <si>
    <t>A pricing model to monetize your industrial data</t>
  </si>
  <si>
    <t>https://www.frontiersin.org/journals/manufacturing-technology/articles/10.3389/fmtec.2023.1057537/full</t>
  </si>
  <si>
    <t xml:space="preserve">The Rise of the Data Marketplace: Unlocking the Power of Information
</t>
  </si>
  <si>
    <t>Datazn</t>
  </si>
  <si>
    <t>https://www.datazn.ai/blog/data-marketplace</t>
  </si>
  <si>
    <t>Policy Report / Whitepaper</t>
  </si>
  <si>
    <t>Rupsa Majumdar</t>
  </si>
  <si>
    <t>Data Pricing Models for Data Exchange: A Review and Analysis</t>
  </si>
  <si>
    <t>Policy Commons</t>
  </si>
  <si>
    <t>https://policycommons.net/artifacts/3376115/data-pricing-models-for-data-exchange/4174962/</t>
  </si>
  <si>
    <t>Research Project Webpage</t>
  </si>
  <si>
    <t>Data Acquisition via Experimental Design for Data Markets</t>
  </si>
  <si>
    <t>MIT Media Lab</t>
  </si>
  <si>
    <t>https://www.media.mit.edu/projects/data-acquisition-via-experimental-design-for-data-markets/overview/</t>
  </si>
  <si>
    <t>Thesis / Dissertation (ProQuest)</t>
  </si>
  <si>
    <t>Chen, Yuling; Bai, Rui; Wu, Yongtang; Li, Tao; Zhou, Hui.</t>
  </si>
  <si>
    <t xml:space="preserve">A Multidimensional Data Utility Evaluation and Pricing Scheme in the Big Data Market
</t>
  </si>
  <si>
    <t>ProQuest</t>
  </si>
  <si>
    <t>https://www.proquest.com/openview/b7d712b1efe68ca9fae206c68ab67bee/1?pq-origsite=gscholar&amp;cbl=2034344</t>
  </si>
  <si>
    <t>How Data Marketplaces Shape Modern Data Products</t>
  </si>
  <si>
    <t>https://revelate.co/blog/how-data-marketplaces-shape-modern-data-products/</t>
  </si>
  <si>
    <t>Kevin Garwood</t>
  </si>
  <si>
    <t>Big Data Valuation: Cost, Market and Income Approaches</t>
  </si>
  <si>
    <t>Medium</t>
  </si>
  <si>
    <t>https://kevin-garwood.medium.com/big-data-valuation-cost-market-and-income-approaches-8b25fa7945a9</t>
  </si>
  <si>
    <t>Jinfei Liu</t>
  </si>
  <si>
    <t>Dealer: end-to-end data marketplace with model-based pricing</t>
  </si>
  <si>
    <r>
      <rPr>
        <rFont val="Calibri"/>
        <color rgb="FF1155CC"/>
        <sz val="11.0"/>
        <u/>
      </rPr>
      <t>https://doi.org/10.48550/arXiv.2003.13103</t>
    </r>
    <r>
      <rPr>
        <rFont val="Calibri"/>
        <color rgb="FF000000"/>
        <sz val="11.0"/>
      </rPr>
      <t xml:space="preserve">
</t>
    </r>
  </si>
  <si>
    <t xml:space="preserve">Applications of data valuation in machine learning
</t>
  </si>
  <si>
    <t>transferlab</t>
  </si>
  <si>
    <t>https://transferlab.ai/blog/data-valuation-applications/</t>
  </si>
  <si>
    <t>Tim Wibiral</t>
  </si>
  <si>
    <t xml:space="preserve">Data Valuation – A Concise Overview
</t>
  </si>
  <si>
    <t>Towards Data Science</t>
  </si>
  <si>
    <t>https://towardsdatascience.com/data-valuation-a-concise-overview-72e8cf12c755/</t>
  </si>
  <si>
    <t>Conference Proceeding (MLR Press)</t>
  </si>
  <si>
    <t xml:space="preserve">Amirata Ghorbani, Michael Kim, James Zou </t>
  </si>
  <si>
    <t xml:space="preserve">A Distributional Framework For Data Valuation
</t>
  </si>
  <si>
    <t>Proceedings of the 37th International Conference on Machine Learning</t>
  </si>
  <si>
    <t>https://proceedings.mlr.press/v119/ghorbani20a.html</t>
  </si>
  <si>
    <t>Policy Brief / Report</t>
  </si>
  <si>
    <t>Diane Coyle and Annabel Manley</t>
  </si>
  <si>
    <t>What is the Value of Data? A review of empirical methods</t>
  </si>
  <si>
    <t>Bennett Institute for Public Policy (Cambridge)</t>
  </si>
  <si>
    <t>https://bennettschool.cam.ac.uk/wp-content/uploads/2022/07/policy-brief_what-is-the-value-of-data.pdf</t>
  </si>
  <si>
    <t>Preprint / ResearchGate</t>
  </si>
  <si>
    <t>Dominik Martin, Daniel Heinz, Moritz Glauner, Niklas Kühl</t>
  </si>
  <si>
    <t>https://www.researchgate.net/publication/392333662_Selecting_Data_Assets_in_Data_Marketplaces</t>
  </si>
  <si>
    <t>Research Gate</t>
  </si>
  <si>
    <t>Conference Proceeding (CONEXT)</t>
  </si>
  <si>
    <t>Santiago Andrés Azcoitiasantiago, Leganés, Madrid,  CyprusNikolaos Laoutaris</t>
  </si>
  <si>
    <t>Measuring the Price of Data in Commercial Data Marketplaces</t>
  </si>
  <si>
    <t>IMDEA Networks</t>
  </si>
  <si>
    <t>https://dspace.networks.imdea.org/bitstream/handle/20.500.12761/1641/Conext_2022___Measuring_the_price_of_data___DE_Camera_Ready.pdf</t>
  </si>
  <si>
    <t>Eugenio Caterino</t>
  </si>
  <si>
    <t xml:space="preserve">Ultimate Guide to The Data Marketplace in 2025
</t>
  </si>
  <si>
    <t>Datatrade</t>
  </si>
  <si>
    <t>https://datarade.ai/company/blog/data-marketplaces</t>
  </si>
  <si>
    <t>Samuel Fricker, Yuliyan Maksimov</t>
  </si>
  <si>
    <t>Pricing of Data Products in Data Marketplaces</t>
  </si>
  <si>
    <t>Lecture Notes in Business Information Processing</t>
  </si>
  <si>
    <t>https://www.researchgate.net/publication/318492802_Pricing_of_Data_Products_in_Data_Marketplaces</t>
  </si>
  <si>
    <t>VLDB / Proceedings of the VLDB Endowment (PVLDB)</t>
  </si>
  <si>
    <t>ScienceDirect (Elsevier – Procedia Computer Science)</t>
  </si>
  <si>
    <t>ScienceDirect (Elsevier – Future Generation Computer Systems)</t>
  </si>
  <si>
    <t>SpringerLink</t>
  </si>
  <si>
    <t>SpringerLink (Book Chapter)</t>
  </si>
  <si>
    <t>ScienceDirect (Elsevier – Computer Networks)</t>
  </si>
  <si>
    <t>ScienceDirect (Elsevier – Information Processing &amp; Management)</t>
  </si>
  <si>
    <t>ScienceDirect (Elsevier – Computer Law &amp; Security Review)</t>
  </si>
  <si>
    <t>Frontiers</t>
  </si>
  <si>
    <t>ScienceDirect (Elsevier – Information Sciences)</t>
  </si>
  <si>
    <t>PwC Website / Corporate Whitepaper</t>
  </si>
  <si>
    <t>Indian Journal of Science and Technology (IJST Website)</t>
  </si>
  <si>
    <t>SpringerLink (BMC / EURASIP Journal on Advances in Signal Processing)</t>
  </si>
</sst>
</file>

<file path=xl/styles.xml><?xml version="1.0" encoding="utf-8"?>
<styleSheet xmlns="http://schemas.openxmlformats.org/spreadsheetml/2006/main" xmlns:x14ac="http://schemas.microsoft.com/office/spreadsheetml/2009/9/ac" xmlns:mc="http://schemas.openxmlformats.org/markup-compatibility/2006">
  <fonts count="48">
    <font>
      <sz val="11.0"/>
      <color theme="1"/>
      <name val="Calibri"/>
      <scheme val="minor"/>
    </font>
    <font>
      <b/>
      <sz val="11.0"/>
      <color rgb="FF000000"/>
      <name val="Calibri"/>
    </font>
    <font>
      <b/>
      <sz val="11.0"/>
      <color theme="1"/>
      <name val="Calibri"/>
    </font>
    <font>
      <b/>
      <color theme="1"/>
      <name val="Calibri"/>
      <scheme val="minor"/>
    </font>
    <font>
      <sz val="11.0"/>
      <color rgb="FF000000"/>
      <name val="Calibri"/>
    </font>
    <font>
      <color theme="1"/>
      <name val="Calibri"/>
      <scheme val="minor"/>
    </font>
    <font>
      <b/>
      <sz val="11.0"/>
      <color rgb="FF00B050"/>
      <name val="Calibri"/>
    </font>
    <font>
      <sz val="11.0"/>
      <color theme="1"/>
      <name val="Calibri"/>
    </font>
    <font>
      <color theme="1"/>
      <name val="Calibri"/>
    </font>
    <font/>
    <font>
      <b/>
      <sz val="14.0"/>
      <color theme="1"/>
      <name val="Calibri"/>
    </font>
    <font>
      <b/>
      <sz val="14.0"/>
      <color rgb="FF00B050"/>
      <name val="Calibri"/>
    </font>
    <font>
      <b/>
      <sz val="16.0"/>
      <color rgb="FFFF0000"/>
      <name val="Calibri"/>
    </font>
    <font>
      <sz val="11.0"/>
      <color rgb="FFFF0000"/>
      <name val="Calibri"/>
    </font>
    <font>
      <b/>
      <sz val="11.0"/>
      <color rgb="FFFF0000"/>
      <name val="Calibri"/>
    </font>
    <font>
      <b/>
      <color rgb="FF000000"/>
      <name val="Calibri"/>
      <scheme val="minor"/>
    </font>
    <font>
      <color rgb="FF000000"/>
      <name val="Calibri"/>
      <scheme val="minor"/>
    </font>
    <font>
      <b/>
      <sz val="10.0"/>
      <color theme="1"/>
      <name val="Arial"/>
    </font>
    <font>
      <sz val="10.0"/>
      <color theme="1"/>
      <name val="Arial"/>
    </font>
    <font>
      <color rgb="FF000000"/>
      <name val="Arial"/>
    </font>
    <font>
      <sz val="10.0"/>
      <color rgb="FF000000"/>
      <name val="Arial"/>
    </font>
    <font>
      <b/>
      <sz val="10.0"/>
      <color rgb="FF00B050"/>
      <name val="Arial"/>
    </font>
    <font>
      <sz val="10.0"/>
      <color rgb="FF00B050"/>
      <name val="Arial"/>
    </font>
    <font>
      <sz val="10.0"/>
      <color theme="10"/>
      <name val="Arial"/>
    </font>
    <font>
      <strike/>
      <sz val="10.0"/>
      <color theme="10"/>
      <name val="Arial"/>
    </font>
    <font>
      <u/>
      <sz val="10.0"/>
      <color theme="10"/>
      <name val="Arial"/>
    </font>
    <font>
      <b/>
      <i/>
      <sz val="10.0"/>
      <color rgb="FF2E2E2E"/>
      <name val="Arial"/>
    </font>
    <font>
      <b/>
      <sz val="11.0"/>
      <color theme="1"/>
      <name val="Calibri"/>
      <scheme val="minor"/>
    </font>
    <font>
      <u/>
      <color rgb="FF0000FF"/>
    </font>
    <font>
      <u/>
      <color rgb="FF0000FF"/>
    </font>
    <font>
      <sz val="10.0"/>
      <color rgb="FF4A86E8"/>
      <name val="Arial"/>
    </font>
    <font>
      <u/>
      <color rgb="FF0000FF"/>
    </font>
    <font>
      <b/>
      <color rgb="FF000000"/>
      <name val="Calibri"/>
    </font>
    <font>
      <u/>
      <color rgb="FF0000FF"/>
    </font>
    <font>
      <u/>
      <color rgb="FF0000FF"/>
    </font>
    <font>
      <u/>
      <sz val="10.0"/>
      <color rgb="FF0000FF"/>
      <name val="Arial"/>
    </font>
    <font>
      <sz val="10.0"/>
      <color rgb="FF1F1F1F"/>
      <name val="Arial"/>
    </font>
    <font>
      <u/>
      <color rgb="FF0000FF"/>
    </font>
    <font>
      <color theme="1"/>
      <name val="Arial"/>
    </font>
    <font>
      <u/>
      <color rgb="FF1155CC"/>
      <name val="Arial"/>
    </font>
    <font>
      <u/>
      <sz val="11.0"/>
      <color rgb="FF000000"/>
      <name val="Calibri"/>
    </font>
    <font>
      <u/>
      <sz val="11.0"/>
      <color rgb="FF0000FF"/>
      <name val="Calibri"/>
    </font>
    <font>
      <color rgb="FF1F1F1F"/>
      <name val="ElsevierGulliver"/>
    </font>
    <font>
      <sz val="12.0"/>
      <color rgb="FF1F1F1F"/>
      <name val="Inherit"/>
    </font>
    <font>
      <color rgb="FF1F1F1F"/>
      <name val="Arial"/>
    </font>
    <font>
      <color rgb="FF000000"/>
      <name val="Calibri"/>
    </font>
    <font>
      <sz val="10.0"/>
      <color rgb="FF333333"/>
      <name val="Arial"/>
    </font>
    <font>
      <u/>
      <sz val="11.0"/>
      <color rgb="FF000000"/>
      <name val="Calibri"/>
    </font>
  </fonts>
  <fills count="7">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FFFFFF"/>
        <bgColor rgb="FFFFFFFF"/>
      </patternFill>
    </fill>
    <fill>
      <patternFill patternType="solid">
        <fgColor rgb="FFB6D7A8"/>
        <bgColor rgb="FFB6D7A8"/>
      </patternFill>
    </fill>
    <fill>
      <patternFill patternType="solid">
        <fgColor rgb="FFFFF2CC"/>
        <bgColor rgb="FFFFF2CC"/>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n">
        <color rgb="FF000000"/>
      </left>
      <top style="thin">
        <color rgb="FF000000"/>
      </top>
    </border>
    <border>
      <left style="thin">
        <color rgb="FF666666"/>
      </left>
      <right style="thin">
        <color rgb="FF666666"/>
      </right>
      <top style="thin">
        <color rgb="FF666666"/>
      </top>
      <bottom style="thin">
        <color rgb="FF666666"/>
      </bottom>
    </border>
    <border>
      <left style="thin">
        <color rgb="FF000000"/>
      </left>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2" fontId="2" numFmtId="0" xfId="0" applyAlignment="1" applyBorder="1" applyFont="1">
      <alignment horizontal="left"/>
    </xf>
    <xf borderId="1" fillId="2" fontId="3" numFmtId="0" xfId="0" applyBorder="1" applyFont="1"/>
    <xf borderId="0" fillId="2" fontId="3" numFmtId="0" xfId="0" applyFont="1"/>
    <xf borderId="1" fillId="3" fontId="1" numFmtId="0" xfId="0" applyAlignment="1" applyBorder="1" applyFill="1" applyFont="1">
      <alignment readingOrder="0" shrinkToFit="0" vertical="bottom" wrapText="0"/>
    </xf>
    <xf borderId="1" fillId="0" fontId="4" numFmtId="0" xfId="0" applyAlignment="1" applyBorder="1" applyFont="1">
      <alignment readingOrder="0" shrinkToFit="0" vertical="bottom" wrapText="0"/>
    </xf>
    <xf borderId="1" fillId="0" fontId="5" numFmtId="0" xfId="0" applyBorder="1" applyFont="1"/>
    <xf borderId="1" fillId="0" fontId="6" numFmtId="0" xfId="0" applyAlignment="1" applyBorder="1" applyFont="1">
      <alignment horizontal="left" shrinkToFit="0" vertical="top" wrapText="1"/>
    </xf>
    <xf borderId="1" fillId="3" fontId="4" numFmtId="0" xfId="0" applyAlignment="1" applyBorder="1" applyFont="1">
      <alignment readingOrder="0" shrinkToFit="0" vertical="bottom" wrapText="0"/>
    </xf>
    <xf borderId="1" fillId="0" fontId="7" numFmtId="0" xfId="0" applyAlignment="1" applyBorder="1" applyFont="1">
      <alignment horizontal="left" shrinkToFit="0" vertical="top" wrapText="1"/>
    </xf>
    <xf borderId="1" fillId="0" fontId="8" numFmtId="0" xfId="0" applyBorder="1" applyFont="1"/>
    <xf borderId="2" fillId="3" fontId="4" numFmtId="0" xfId="0" applyAlignment="1" applyBorder="1" applyFont="1">
      <alignment readingOrder="0" shrinkToFit="0" vertical="bottom" wrapText="0"/>
    </xf>
    <xf borderId="3" fillId="0" fontId="9" numFmtId="0" xfId="0" applyBorder="1" applyFont="1"/>
    <xf borderId="4" fillId="0" fontId="9" numFmtId="0" xfId="0" applyBorder="1" applyFont="1"/>
    <xf borderId="0" fillId="0" fontId="10" numFmtId="0" xfId="0" applyFont="1"/>
    <xf borderId="0" fillId="0" fontId="6" numFmtId="0" xfId="0" applyFont="1"/>
    <xf borderId="0" fillId="0" fontId="7" numFmtId="0" xfId="0" applyFont="1"/>
    <xf borderId="0" fillId="0" fontId="8" numFmtId="0" xfId="0" applyAlignment="1" applyFont="1">
      <alignment readingOrder="0"/>
    </xf>
    <xf borderId="0" fillId="0" fontId="8" numFmtId="0" xfId="0" applyFont="1"/>
    <xf quotePrefix="1" borderId="0" fillId="0" fontId="11" numFmtId="0" xfId="0" applyFont="1"/>
    <xf borderId="0" fillId="0" fontId="12" numFmtId="0" xfId="0" applyFont="1"/>
    <xf borderId="0" fillId="0" fontId="13" numFmtId="0" xfId="0" applyFont="1"/>
    <xf borderId="0" fillId="0" fontId="14" numFmtId="0" xfId="0" applyFont="1"/>
    <xf borderId="0" fillId="0" fontId="3" numFmtId="0" xfId="0" applyFont="1"/>
    <xf borderId="0" fillId="4" fontId="15" numFmtId="0" xfId="0" applyAlignment="1" applyFill="1" applyFont="1">
      <alignment readingOrder="0"/>
    </xf>
    <xf borderId="0" fillId="4" fontId="16" numFmtId="0" xfId="0" applyAlignment="1" applyFont="1">
      <alignment readingOrder="0"/>
    </xf>
    <xf borderId="1" fillId="2" fontId="17" numFmtId="0" xfId="0" applyBorder="1" applyFont="1"/>
    <xf borderId="0" fillId="2" fontId="17" numFmtId="0" xfId="0" applyFont="1"/>
    <xf borderId="1" fillId="0" fontId="18" numFmtId="0" xfId="0" applyBorder="1" applyFont="1"/>
    <xf borderId="0" fillId="0" fontId="18" numFmtId="0" xfId="0" applyFont="1"/>
    <xf borderId="1" fillId="0" fontId="18" numFmtId="0" xfId="0" applyBorder="1" applyFont="1"/>
    <xf borderId="1" fillId="0" fontId="19" numFmtId="0" xfId="0" applyAlignment="1" applyBorder="1" applyFont="1">
      <alignment readingOrder="0"/>
    </xf>
    <xf borderId="1" fillId="0" fontId="17" numFmtId="0" xfId="0" applyBorder="1" applyFont="1"/>
    <xf borderId="1" fillId="0" fontId="18" numFmtId="0" xfId="0" applyAlignment="1" applyBorder="1" applyFont="1">
      <alignment horizontal="left"/>
    </xf>
    <xf borderId="1" fillId="0" fontId="20" numFmtId="0" xfId="0" applyAlignment="1" applyBorder="1" applyFont="1">
      <alignment horizontal="left" readingOrder="1" vertical="center"/>
    </xf>
    <xf borderId="1" fillId="0" fontId="18" numFmtId="0" xfId="0" applyAlignment="1" applyBorder="1" applyFont="1">
      <alignment readingOrder="0"/>
    </xf>
    <xf borderId="1" fillId="0" fontId="20" numFmtId="0" xfId="0" applyBorder="1" applyFont="1"/>
    <xf borderId="1" fillId="0" fontId="20" numFmtId="0" xfId="0" applyAlignment="1" applyBorder="1" applyFont="1">
      <alignment readingOrder="0"/>
    </xf>
    <xf borderId="0" fillId="0" fontId="21" numFmtId="0" xfId="0" applyFont="1"/>
    <xf borderId="0" fillId="0" fontId="18" numFmtId="0" xfId="0" applyAlignment="1" applyFont="1">
      <alignment readingOrder="0"/>
    </xf>
    <xf borderId="0" fillId="0" fontId="20" numFmtId="0" xfId="0" applyFont="1"/>
    <xf borderId="0" fillId="4" fontId="22" numFmtId="0" xfId="0" applyAlignment="1" applyFont="1">
      <alignment horizontal="center"/>
    </xf>
    <xf borderId="0" fillId="4" fontId="18" numFmtId="0" xfId="0" applyFont="1"/>
    <xf borderId="0" fillId="0" fontId="17" numFmtId="0" xfId="0" applyFont="1"/>
    <xf borderId="0" fillId="4" fontId="21" numFmtId="0" xfId="0" applyAlignment="1" applyFont="1">
      <alignment horizontal="center" readingOrder="0"/>
    </xf>
    <xf borderId="0" fillId="4" fontId="21" numFmtId="0" xfId="0" applyFont="1"/>
    <xf borderId="0" fillId="0" fontId="18" numFmtId="0" xfId="0" applyAlignment="1" applyFont="1">
      <alignment horizontal="left"/>
    </xf>
    <xf borderId="0" fillId="0" fontId="23" numFmtId="0" xfId="0" applyFont="1"/>
    <xf borderId="0" fillId="4" fontId="18" numFmtId="0" xfId="0" applyAlignment="1" applyFont="1">
      <alignment readingOrder="0"/>
    </xf>
    <xf borderId="0" fillId="4" fontId="18" numFmtId="0" xfId="0" applyAlignment="1" applyFont="1">
      <alignment horizontal="right" readingOrder="0"/>
    </xf>
    <xf borderId="0" fillId="4" fontId="23" numFmtId="0" xfId="0" applyFont="1"/>
    <xf borderId="0" fillId="4" fontId="18" numFmtId="0" xfId="0" applyAlignment="1" applyFont="1">
      <alignment horizontal="left"/>
    </xf>
    <xf borderId="0" fillId="4" fontId="18" numFmtId="0" xfId="0" applyFont="1"/>
    <xf borderId="0" fillId="0" fontId="18" numFmtId="0" xfId="0" applyAlignment="1" applyFont="1">
      <alignment horizontal="left" readingOrder="0"/>
    </xf>
    <xf borderId="5" fillId="4" fontId="23" numFmtId="0" xfId="0" applyBorder="1" applyFont="1"/>
    <xf borderId="0" fillId="0" fontId="18" numFmtId="0" xfId="0" applyFont="1"/>
    <xf borderId="0" fillId="0" fontId="17" numFmtId="0" xfId="0" applyFont="1"/>
    <xf borderId="0" fillId="0" fontId="24" numFmtId="0" xfId="0" applyFont="1"/>
    <xf borderId="0" fillId="0" fontId="17" numFmtId="0" xfId="0" applyAlignment="1" applyFont="1">
      <alignment horizontal="left"/>
    </xf>
    <xf borderId="0" fillId="0" fontId="17" numFmtId="0" xfId="0" applyAlignment="1" applyFont="1">
      <alignment readingOrder="0"/>
    </xf>
    <xf borderId="2" fillId="0" fontId="21" numFmtId="0" xfId="0" applyAlignment="1" applyBorder="1" applyFont="1">
      <alignment horizontal="center" vertical="center"/>
    </xf>
    <xf borderId="2" fillId="0" fontId="21" numFmtId="0" xfId="0" applyAlignment="1" applyBorder="1" applyFont="1">
      <alignment horizontal="center" shrinkToFit="0" vertical="center" wrapText="1"/>
    </xf>
    <xf borderId="1" fillId="0" fontId="21" numFmtId="0" xfId="0" applyAlignment="1" applyBorder="1" applyFont="1">
      <alignment horizontal="left"/>
    </xf>
    <xf borderId="0" fillId="0" fontId="17" numFmtId="0" xfId="0" applyAlignment="1" applyFont="1">
      <alignment horizontal="center" shrinkToFit="0" vertical="center" wrapText="1"/>
    </xf>
    <xf borderId="2" fillId="0" fontId="17" numFmtId="0" xfId="0" applyAlignment="1" applyBorder="1" applyFont="1">
      <alignment horizontal="left" vertical="center"/>
    </xf>
    <xf borderId="0" fillId="0" fontId="17" numFmtId="0" xfId="0" applyAlignment="1" applyFont="1">
      <alignment horizontal="left" vertical="center"/>
    </xf>
    <xf borderId="2" fillId="0" fontId="17" numFmtId="0" xfId="0" applyAlignment="1" applyBorder="1" applyFont="1">
      <alignment horizontal="center" shrinkToFit="0" vertical="center" wrapText="1"/>
    </xf>
    <xf borderId="6" fillId="0" fontId="17" numFmtId="0" xfId="0" applyAlignment="1" applyBorder="1" applyFont="1">
      <alignment horizontal="center" shrinkToFit="0" vertical="center" wrapText="1"/>
    </xf>
    <xf borderId="7" fillId="0" fontId="21" numFmtId="0" xfId="0" applyBorder="1" applyFont="1"/>
    <xf borderId="7" fillId="0" fontId="18" numFmtId="0" xfId="0" applyBorder="1" applyFont="1"/>
    <xf borderId="7" fillId="0" fontId="18" numFmtId="0" xfId="0" applyBorder="1" applyFont="1"/>
    <xf borderId="8" fillId="0" fontId="9" numFmtId="0" xfId="0" applyBorder="1" applyFont="1"/>
    <xf borderId="7" fillId="0" fontId="23" numFmtId="0" xfId="0" applyBorder="1" applyFont="1"/>
    <xf borderId="7" fillId="0" fontId="21" numFmtId="0" xfId="0" applyAlignment="1" applyBorder="1" applyFont="1">
      <alignment horizontal="left"/>
    </xf>
    <xf borderId="7" fillId="0" fontId="18" numFmtId="0" xfId="0" applyAlignment="1" applyBorder="1" applyFont="1">
      <alignment horizontal="left"/>
    </xf>
    <xf borderId="7" fillId="0" fontId="25" numFmtId="0" xfId="0" applyBorder="1" applyFont="1"/>
    <xf borderId="7" fillId="0" fontId="21" numFmtId="0" xfId="0" applyAlignment="1" applyBorder="1" applyFont="1">
      <alignment horizontal="left" shrinkToFit="0" wrapText="1"/>
    </xf>
    <xf borderId="7" fillId="0" fontId="18" numFmtId="0" xfId="0" applyAlignment="1" applyBorder="1" applyFont="1">
      <alignment horizontal="left" vertical="center"/>
    </xf>
    <xf borderId="9" fillId="0" fontId="18" numFmtId="0" xfId="0" applyAlignment="1" applyBorder="1" applyFont="1">
      <alignment horizontal="left" shrinkToFit="0" vertical="center" wrapText="1"/>
    </xf>
    <xf borderId="10" fillId="0" fontId="9" numFmtId="0" xfId="0" applyBorder="1" applyFont="1"/>
    <xf borderId="7" fillId="0" fontId="18" numFmtId="0" xfId="0" applyAlignment="1" applyBorder="1" applyFont="1">
      <alignment readingOrder="0"/>
    </xf>
    <xf borderId="7" fillId="0" fontId="21" numFmtId="0" xfId="0" applyAlignment="1" applyBorder="1" applyFont="1">
      <alignment horizontal="left" shrinkToFit="0" vertical="center" wrapText="1"/>
    </xf>
    <xf borderId="7" fillId="0" fontId="18" numFmtId="0" xfId="0" applyAlignment="1" applyBorder="1" applyFont="1">
      <alignment horizontal="left" readingOrder="0" vertical="center"/>
    </xf>
    <xf borderId="11" fillId="0" fontId="9" numFmtId="0" xfId="0" applyBorder="1" applyFont="1"/>
    <xf borderId="0" fillId="0" fontId="26" numFmtId="0" xfId="0" applyFont="1"/>
    <xf borderId="0" fillId="5" fontId="2" numFmtId="0" xfId="0" applyAlignment="1" applyFill="1" applyFont="1">
      <alignment readingOrder="0"/>
    </xf>
    <xf borderId="0" fillId="5" fontId="2" numFmtId="0" xfId="0" applyFont="1"/>
    <xf borderId="0" fillId="5" fontId="7" numFmtId="0" xfId="0" applyFont="1"/>
    <xf borderId="0" fillId="4" fontId="7" numFmtId="0" xfId="0" applyFont="1"/>
    <xf borderId="0" fillId="5" fontId="2" numFmtId="0" xfId="0" applyFont="1"/>
    <xf borderId="0" fillId="5" fontId="2" numFmtId="0" xfId="0" applyAlignment="1" applyFont="1">
      <alignment horizontal="center" readingOrder="0"/>
    </xf>
    <xf borderId="0" fillId="0" fontId="7" numFmtId="0" xfId="0" applyFont="1"/>
    <xf borderId="0" fillId="4" fontId="7" numFmtId="0" xfId="0" applyAlignment="1" applyFont="1">
      <alignment readingOrder="0"/>
    </xf>
    <xf borderId="0" fillId="3" fontId="2" numFmtId="0" xfId="0" applyAlignment="1" applyFont="1">
      <alignment horizontal="center" readingOrder="0"/>
    </xf>
    <xf borderId="0" fillId="3" fontId="7" numFmtId="0" xfId="0" applyFont="1"/>
    <xf borderId="0" fillId="0" fontId="7" numFmtId="0" xfId="0" applyAlignment="1" applyFont="1">
      <alignment readingOrder="0"/>
    </xf>
    <xf borderId="0" fillId="3" fontId="2" numFmtId="0" xfId="0" applyAlignment="1" applyFont="1">
      <alignment readingOrder="0"/>
    </xf>
    <xf borderId="0" fillId="3" fontId="2" numFmtId="0" xfId="0" applyFont="1"/>
    <xf borderId="0" fillId="3" fontId="7" numFmtId="0" xfId="0" applyAlignment="1" applyFont="1">
      <alignment readingOrder="0"/>
    </xf>
    <xf borderId="0" fillId="0" fontId="7" numFmtId="0" xfId="0" applyFont="1"/>
    <xf borderId="0" fillId="5" fontId="27" numFmtId="0" xfId="0" applyAlignment="1" applyFont="1">
      <alignment readingOrder="0"/>
    </xf>
    <xf borderId="0" fillId="5" fontId="27" numFmtId="0" xfId="0" applyFont="1"/>
    <xf borderId="0" fillId="5" fontId="27" numFmtId="0" xfId="0" applyAlignment="1" applyFont="1">
      <alignment horizontal="center" readingOrder="0"/>
    </xf>
    <xf borderId="0" fillId="0" fontId="0" numFmtId="0" xfId="0" applyFont="1"/>
    <xf borderId="0" fillId="0" fontId="0" numFmtId="0" xfId="0" applyAlignment="1" applyFont="1">
      <alignment readingOrder="0"/>
    </xf>
    <xf borderId="0" fillId="3" fontId="27" numFmtId="0" xfId="0" applyAlignment="1" applyFont="1">
      <alignment readingOrder="0"/>
    </xf>
    <xf borderId="0" fillId="3" fontId="27" numFmtId="0" xfId="0" applyAlignment="1" applyFont="1">
      <alignment horizontal="center" readingOrder="0"/>
    </xf>
    <xf borderId="0" fillId="5" fontId="27" numFmtId="0" xfId="0" applyFont="1"/>
    <xf borderId="0" fillId="0" fontId="0" numFmtId="0" xfId="0" applyFont="1"/>
    <xf borderId="1" fillId="2" fontId="3" numFmtId="0" xfId="0" applyAlignment="1" applyBorder="1" applyFont="1">
      <alignment horizontal="center" readingOrder="0"/>
    </xf>
    <xf borderId="0" fillId="2" fontId="3" numFmtId="0" xfId="0" applyAlignment="1" applyFont="1">
      <alignment horizontal="center" readingOrder="0"/>
    </xf>
    <xf borderId="0" fillId="2" fontId="3" numFmtId="0" xfId="0" applyAlignment="1" applyFont="1">
      <alignment horizontal="center"/>
    </xf>
    <xf borderId="0" fillId="2" fontId="3" numFmtId="0" xfId="0" applyAlignment="1" applyFont="1">
      <alignment horizontal="center"/>
    </xf>
    <xf borderId="1" fillId="3" fontId="5" numFmtId="0" xfId="0" applyAlignment="1" applyBorder="1" applyFont="1">
      <alignment readingOrder="0"/>
    </xf>
    <xf borderId="1" fillId="0" fontId="5" numFmtId="0" xfId="0" applyAlignment="1" applyBorder="1" applyFont="1">
      <alignment readingOrder="0"/>
    </xf>
    <xf borderId="1" fillId="0" fontId="28" numFmtId="0" xfId="0" applyAlignment="1" applyBorder="1" applyFont="1">
      <alignment readingOrder="0"/>
    </xf>
    <xf borderId="1" fillId="0" fontId="29" numFmtId="0" xfId="0" applyAlignment="1" applyBorder="1" applyFont="1">
      <alignment readingOrder="0"/>
    </xf>
    <xf borderId="1" fillId="4" fontId="30" numFmtId="0" xfId="0" applyAlignment="1" applyBorder="1" applyFont="1">
      <alignment readingOrder="0"/>
    </xf>
    <xf borderId="1" fillId="3" fontId="18" numFmtId="0" xfId="0" applyAlignment="1" applyBorder="1" applyFont="1">
      <alignment readingOrder="0" vertical="bottom"/>
    </xf>
    <xf borderId="1" fillId="4" fontId="4" numFmtId="0" xfId="0" applyAlignment="1" applyBorder="1" applyFont="1">
      <alignment horizontal="right" readingOrder="0" vertical="top"/>
    </xf>
    <xf borderId="1" fillId="4" fontId="4" numFmtId="0" xfId="0" applyAlignment="1" applyBorder="1" applyFont="1">
      <alignment readingOrder="0" vertical="top"/>
    </xf>
    <xf borderId="0" fillId="0" fontId="31" numFmtId="0" xfId="0" applyAlignment="1" applyFont="1">
      <alignment readingOrder="0"/>
    </xf>
    <xf borderId="1" fillId="4" fontId="1" numFmtId="0" xfId="0" applyAlignment="1" applyBorder="1" applyFont="1">
      <alignment horizontal="center" readingOrder="0" shrinkToFit="0" vertical="top" wrapText="1"/>
    </xf>
    <xf borderId="12" fillId="4" fontId="1" numFmtId="0" xfId="0" applyAlignment="1" applyBorder="1" applyFont="1">
      <alignment horizontal="center" vertical="top"/>
    </xf>
    <xf borderId="13" fillId="0" fontId="9" numFmtId="0" xfId="0" applyBorder="1" applyFont="1"/>
    <xf borderId="14" fillId="0" fontId="9" numFmtId="0" xfId="0" applyBorder="1" applyFont="1"/>
    <xf borderId="12" fillId="6" fontId="1" numFmtId="0" xfId="0" applyAlignment="1" applyBorder="1" applyFill="1" applyFont="1">
      <alignment horizontal="center" readingOrder="0" vertical="top"/>
    </xf>
    <xf borderId="1" fillId="6" fontId="1" numFmtId="0" xfId="0" applyAlignment="1" applyBorder="1" applyFont="1">
      <alignment horizontal="left" vertical="top"/>
    </xf>
    <xf borderId="1" fillId="6" fontId="1" numFmtId="0" xfId="0" applyAlignment="1" applyBorder="1" applyFont="1">
      <alignment horizontal="center" readingOrder="0" vertical="top"/>
    </xf>
    <xf borderId="1" fillId="2" fontId="1" numFmtId="0" xfId="0" applyAlignment="1" applyBorder="1" applyFont="1">
      <alignment horizontal="center" vertical="top"/>
    </xf>
    <xf borderId="1" fillId="2" fontId="1" numFmtId="0" xfId="0" applyAlignment="1" applyBorder="1" applyFont="1">
      <alignment horizontal="center" readingOrder="0" shrinkToFit="0" vertical="top" wrapText="1"/>
    </xf>
    <xf borderId="0" fillId="2" fontId="32" numFmtId="0" xfId="0" applyAlignment="1" applyFont="1">
      <alignment horizontal="center" readingOrder="0"/>
    </xf>
    <xf borderId="4" fillId="2" fontId="1" numFmtId="0" xfId="0" applyAlignment="1" applyBorder="1" applyFont="1">
      <alignment horizontal="center" readingOrder="0" shrinkToFit="0" vertical="top" wrapText="1"/>
    </xf>
    <xf borderId="1" fillId="4" fontId="1" numFmtId="1" xfId="0" applyAlignment="1" applyBorder="1" applyFont="1" applyNumberFormat="1">
      <alignment readingOrder="0" vertical="top"/>
    </xf>
    <xf borderId="1" fillId="4" fontId="5" numFmtId="0" xfId="0" applyAlignment="1" applyBorder="1" applyFont="1">
      <alignment readingOrder="0"/>
    </xf>
    <xf borderId="1" fillId="4" fontId="5" numFmtId="0" xfId="0" applyAlignment="1" applyBorder="1" applyFont="1">
      <alignment horizontal="center" readingOrder="0"/>
    </xf>
    <xf borderId="1" fillId="0" fontId="7" numFmtId="0" xfId="0" applyAlignment="1" applyBorder="1" applyFont="1">
      <alignment vertical="bottom"/>
    </xf>
    <xf borderId="1" fillId="4" fontId="4" numFmtId="0" xfId="0" applyAlignment="1" applyBorder="1" applyFont="1">
      <alignment horizontal="center" readingOrder="0" vertical="top"/>
    </xf>
    <xf borderId="1" fillId="4" fontId="4" numFmtId="0" xfId="0" applyAlignment="1" applyBorder="1" applyFont="1">
      <alignment horizontal="left" readingOrder="0" vertical="top"/>
    </xf>
    <xf borderId="1" fillId="4" fontId="1" numFmtId="1" xfId="0" applyAlignment="1" applyBorder="1" applyFont="1" applyNumberFormat="1">
      <alignment vertical="top"/>
    </xf>
    <xf borderId="1" fillId="4" fontId="7" numFmtId="0" xfId="0" applyAlignment="1" applyBorder="1" applyFont="1">
      <alignment vertical="bottom"/>
    </xf>
    <xf borderId="1" fillId="4" fontId="33" numFmtId="0" xfId="0" applyAlignment="1" applyBorder="1" applyFont="1">
      <alignment readingOrder="0"/>
    </xf>
    <xf borderId="1" fillId="4" fontId="34" numFmtId="0" xfId="0" applyAlignment="1" applyBorder="1" applyFont="1">
      <alignment readingOrder="0"/>
    </xf>
    <xf borderId="0" fillId="4" fontId="5" numFmtId="0" xfId="0" applyAlignment="1" applyFont="1">
      <alignment horizontal="center" readingOrder="0"/>
    </xf>
    <xf borderId="1" fillId="0" fontId="3" numFmtId="0" xfId="0" applyAlignment="1" applyBorder="1" applyFont="1">
      <alignment readingOrder="0"/>
    </xf>
    <xf borderId="1" fillId="0" fontId="5" numFmtId="0" xfId="0" applyAlignment="1" applyBorder="1" applyFont="1">
      <alignment horizontal="center" readingOrder="0"/>
    </xf>
    <xf borderId="1" fillId="4" fontId="4" numFmtId="0" xfId="0" applyAlignment="1" applyBorder="1" applyFont="1">
      <alignment horizontal="left" vertical="top"/>
    </xf>
    <xf borderId="0" fillId="0" fontId="5" numFmtId="0" xfId="0" applyAlignment="1" applyFont="1">
      <alignment readingOrder="0"/>
    </xf>
    <xf borderId="1" fillId="4" fontId="35" numFmtId="0" xfId="0" applyAlignment="1" applyBorder="1" applyFont="1">
      <alignment readingOrder="0"/>
    </xf>
    <xf borderId="0" fillId="0" fontId="36" numFmtId="0" xfId="0" applyAlignment="1" applyFont="1">
      <alignment readingOrder="0"/>
    </xf>
    <xf borderId="0" fillId="0" fontId="37" numFmtId="0" xfId="0" applyAlignment="1" applyFont="1">
      <alignment readingOrder="0"/>
    </xf>
    <xf borderId="0" fillId="0" fontId="38" numFmtId="0" xfId="0" applyAlignment="1" applyFont="1">
      <alignment vertical="bottom"/>
    </xf>
    <xf borderId="0" fillId="0" fontId="39" numFmtId="0" xfId="0" applyAlignment="1" applyFont="1">
      <alignment vertical="bottom"/>
    </xf>
    <xf borderId="1" fillId="0" fontId="18" numFmtId="0" xfId="0" applyAlignment="1" applyBorder="1" applyFont="1">
      <alignment vertical="bottom"/>
    </xf>
    <xf borderId="1" fillId="4" fontId="40" numFmtId="0" xfId="0" applyAlignment="1" applyBorder="1" applyFont="1">
      <alignment readingOrder="0" vertical="top"/>
    </xf>
    <xf borderId="1" fillId="4" fontId="4" numFmtId="0" xfId="0" applyAlignment="1" applyBorder="1" applyFont="1">
      <alignment readingOrder="0" shrinkToFit="0" vertical="top" wrapText="1"/>
    </xf>
    <xf borderId="1" fillId="4" fontId="41" numFmtId="0" xfId="0" applyAlignment="1" applyBorder="1" applyFont="1">
      <alignment readingOrder="0" vertical="top"/>
    </xf>
    <xf borderId="0" fillId="0" fontId="42" numFmtId="0" xfId="0" applyAlignment="1" applyFont="1">
      <alignment readingOrder="0"/>
    </xf>
    <xf borderId="0" fillId="0" fontId="43" numFmtId="0" xfId="0" applyAlignment="1" applyFont="1">
      <alignment readingOrder="0"/>
    </xf>
    <xf borderId="1" fillId="4" fontId="4" numFmtId="0" xfId="0" applyAlignment="1" applyBorder="1" applyFont="1">
      <alignment readingOrder="0" vertical="top"/>
    </xf>
    <xf borderId="0" fillId="0" fontId="44" numFmtId="0" xfId="0" applyAlignment="1" applyFont="1">
      <alignment horizontal="center" readingOrder="0"/>
    </xf>
    <xf borderId="1" fillId="4" fontId="4" numFmtId="0" xfId="0" applyAlignment="1" applyBorder="1" applyFont="1">
      <alignment vertical="top"/>
    </xf>
    <xf borderId="1" fillId="4" fontId="20" numFmtId="0" xfId="0" applyAlignment="1" applyBorder="1" applyFont="1">
      <alignment readingOrder="0" vertical="top"/>
    </xf>
    <xf borderId="1" fillId="4" fontId="45" numFmtId="0" xfId="0" applyAlignment="1" applyBorder="1" applyFont="1">
      <alignment readingOrder="0"/>
    </xf>
    <xf borderId="0" fillId="4" fontId="46" numFmtId="0" xfId="0" applyAlignment="1" applyFont="1">
      <alignment readingOrder="0"/>
    </xf>
    <xf borderId="0" fillId="4" fontId="20" numFmtId="0" xfId="0" applyAlignment="1" applyFont="1">
      <alignment readingOrder="0"/>
    </xf>
    <xf borderId="0" fillId="0" fontId="5" numFmtId="0" xfId="0" applyAlignment="1" applyFont="1">
      <alignment horizontal="left"/>
    </xf>
    <xf borderId="1" fillId="4" fontId="1" numFmtId="0" xfId="0" applyAlignment="1" applyBorder="1" applyFont="1">
      <alignment readingOrder="0" vertical="top"/>
    </xf>
    <xf borderId="1" fillId="0" fontId="18" numFmtId="0" xfId="0" applyAlignment="1" applyBorder="1" applyFont="1">
      <alignment readingOrder="0" vertical="bottom"/>
    </xf>
    <xf borderId="0" fillId="4" fontId="46" numFmtId="0" xfId="0" applyAlignment="1" applyFont="1">
      <alignment readingOrder="0"/>
    </xf>
    <xf borderId="1" fillId="4" fontId="18" numFmtId="0" xfId="0" applyAlignment="1" applyBorder="1" applyFont="1">
      <alignment vertical="bottom"/>
    </xf>
    <xf borderId="0" fillId="0" fontId="5" numFmtId="0" xfId="0" applyAlignment="1" applyFont="1">
      <alignment horizontal="center" readingOrder="0"/>
    </xf>
    <xf borderId="1" fillId="4" fontId="47" numFmtId="0" xfId="0" applyAlignment="1" applyBorder="1" applyFont="1">
      <alignment readingOrder="0" vertical="top"/>
    </xf>
    <xf borderId="1" fillId="4" fontId="4" numFmtId="0" xfId="0" applyAlignment="1" applyBorder="1" applyFont="1">
      <alignment readingOrder="0" shrinkToFit="0" vertical="top" wrapText="1"/>
    </xf>
    <xf borderId="2" fillId="4" fontId="4" numFmtId="0" xfId="0" applyAlignment="1" applyBorder="1" applyFont="1">
      <alignment readingOrder="0" shrinkToFit="0" vertical="top" wrapText="1"/>
    </xf>
    <xf borderId="2" fillId="4" fontId="4" numFmtId="0" xfId="0" applyAlignment="1" applyBorder="1" applyFont="1">
      <alignment readingOrder="0" vertical="top"/>
    </xf>
    <xf borderId="15" fillId="4" fontId="4" numFmtId="0" xfId="0" applyAlignment="1" applyBorder="1" applyFont="1">
      <alignment horizontal="left" vertical="top"/>
    </xf>
    <xf borderId="1" fillId="4" fontId="4" numFmtId="0" xfId="0" applyAlignment="1" applyBorder="1" applyFont="1">
      <alignment readingOrder="0"/>
    </xf>
    <xf borderId="3" fillId="4" fontId="4" numFmtId="0" xfId="0" applyAlignment="1" applyBorder="1" applyFont="1">
      <alignment readingOrder="0" shrinkToFit="0" vertical="top" wrapText="1"/>
    </xf>
    <xf borderId="0" fillId="4" fontId="4" numFmtId="0" xfId="0" applyAlignment="1" applyFont="1">
      <alignment readingOrder="0"/>
    </xf>
    <xf borderId="3" fillId="4" fontId="4" numFmtId="0" xfId="0" applyAlignment="1" applyBorder="1" applyFont="1">
      <alignment horizontal="left" vertical="top"/>
    </xf>
    <xf borderId="16" fillId="4" fontId="4" numFmtId="0" xfId="0" applyAlignment="1" applyBorder="1" applyFont="1">
      <alignment horizontal="left" vertical="top"/>
    </xf>
    <xf borderId="1" fillId="4" fontId="4" numFmtId="0" xfId="0" applyAlignment="1" applyBorder="1" applyFont="1">
      <alignment readingOrder="0"/>
    </xf>
    <xf borderId="0" fillId="0" fontId="3" numFmtId="0" xfId="0" applyAlignment="1" applyFont="1">
      <alignment horizontal="center" readingOrder="0"/>
    </xf>
    <xf borderId="0" fillId="0" fontId="3" numFmtId="0" xfId="0" applyAlignment="1" applyFont="1">
      <alignment horizontal="center"/>
    </xf>
    <xf borderId="0" fillId="0" fontId="3" numFmtId="0" xfId="0" applyAlignment="1" applyFont="1">
      <alignment horizontal="center"/>
    </xf>
    <xf borderId="1" fillId="0" fontId="5"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i.org/10.1016/j.ins.2017.10.009" TargetMode="External"/><Relationship Id="rId22" Type="http://schemas.openxmlformats.org/officeDocument/2006/relationships/hyperlink" Target="https://doi.org/10.1145/3494106.3528676" TargetMode="External"/><Relationship Id="rId21" Type="http://schemas.openxmlformats.org/officeDocument/2006/relationships/hyperlink" Target="https://www.pwc.co.uk/data-analytics/documents/putting-value-on-data.pdf" TargetMode="External"/><Relationship Id="rId24" Type="http://schemas.openxmlformats.org/officeDocument/2006/relationships/hyperlink" Target="https://share.google/AgMnDVr7RErhZSHrK" TargetMode="External"/><Relationship Id="rId23" Type="http://schemas.openxmlformats.org/officeDocument/2006/relationships/hyperlink" Target="https://doi.org/10.48550/arXiv.1905.06462" TargetMode="External"/><Relationship Id="rId1" Type="http://schemas.openxmlformats.org/officeDocument/2006/relationships/hyperlink" Target="https://doi.org/10.1145/2452376.2452447" TargetMode="External"/><Relationship Id="rId2" Type="http://schemas.openxmlformats.org/officeDocument/2006/relationships/hyperlink" Target="https://doi.org/10.1007/978-3-031-11230-0_22" TargetMode="External"/><Relationship Id="rId3" Type="http://schemas.openxmlformats.org/officeDocument/2006/relationships/hyperlink" Target="https://doi.org/10.1145/3320431" TargetMode="External"/><Relationship Id="rId4" Type="http://schemas.openxmlformats.org/officeDocument/2006/relationships/hyperlink" Target="https://doi.org/10.14778/3402755.3402801" TargetMode="External"/><Relationship Id="rId9" Type="http://schemas.openxmlformats.org/officeDocument/2006/relationships/hyperlink" Target="https://doi.org/10.1007/978-3-319-25255-1_70" TargetMode="External"/><Relationship Id="rId26" Type="http://schemas.openxmlformats.org/officeDocument/2006/relationships/hyperlink" Target="https://doi.org/10.1007/978-3-662-49381-6_21" TargetMode="External"/><Relationship Id="rId25" Type="http://schemas.openxmlformats.org/officeDocument/2006/relationships/hyperlink" Target="https://doi.org/10.1016/j.future.2018.12.072" TargetMode="External"/><Relationship Id="rId28" Type="http://schemas.openxmlformats.org/officeDocument/2006/relationships/hyperlink" Target="https://doi.org/10.1145/3447269" TargetMode="External"/><Relationship Id="rId27" Type="http://schemas.openxmlformats.org/officeDocument/2006/relationships/hyperlink" Target="https://doi.org/10.1186/s13638-022-02130-6" TargetMode="External"/><Relationship Id="rId5" Type="http://schemas.openxmlformats.org/officeDocument/2006/relationships/hyperlink" Target="https://doi.org/10.1016/j.procs.2016.04.211" TargetMode="External"/><Relationship Id="rId6" Type="http://schemas.openxmlformats.org/officeDocument/2006/relationships/hyperlink" Target="https://doi.org/10.1016/j.future.2019.11.009" TargetMode="External"/><Relationship Id="rId29" Type="http://schemas.openxmlformats.org/officeDocument/2006/relationships/hyperlink" Target="https://doi.org/10.1016/j.ins.2020.10.053" TargetMode="External"/><Relationship Id="rId7" Type="http://schemas.openxmlformats.org/officeDocument/2006/relationships/hyperlink" Target="https://doi.org/10.1007/s10115-022-01679-4" TargetMode="External"/><Relationship Id="rId8" Type="http://schemas.openxmlformats.org/officeDocument/2006/relationships/hyperlink" Target="https://doi.org/10.1109/JSYST.2020.2970456" TargetMode="External"/><Relationship Id="rId31" Type="http://schemas.openxmlformats.org/officeDocument/2006/relationships/hyperlink" Target="https://doi.org/10.1155/2019/5964068" TargetMode="External"/><Relationship Id="rId30" Type="http://schemas.openxmlformats.org/officeDocument/2006/relationships/hyperlink" Target="https://doi.org/10.3390/info10040123" TargetMode="External"/><Relationship Id="rId11" Type="http://schemas.openxmlformats.org/officeDocument/2006/relationships/hyperlink" Target="https://doi.org/10.1109/JIOT.2019.2944107" TargetMode="External"/><Relationship Id="rId33" Type="http://schemas.openxmlformats.org/officeDocument/2006/relationships/hyperlink" Target="https://doi.org/10.1016/j.future.2020.02.012" TargetMode="External"/><Relationship Id="rId10" Type="http://schemas.openxmlformats.org/officeDocument/2006/relationships/hyperlink" Target="https://doi.org/10.14778/3407790.3407800" TargetMode="External"/><Relationship Id="rId32" Type="http://schemas.openxmlformats.org/officeDocument/2006/relationships/hyperlink" Target="https://doi.org/10.1016/j.cie.2017.08.008" TargetMode="External"/><Relationship Id="rId13" Type="http://schemas.openxmlformats.org/officeDocument/2006/relationships/hyperlink" Target="https://doi.org/10.23919/WiOpt52861.2021.9589847" TargetMode="External"/><Relationship Id="rId35" Type="http://schemas.openxmlformats.org/officeDocument/2006/relationships/hyperlink" Target="https://doi.org/10.1145/3719384.3719442" TargetMode="External"/><Relationship Id="rId12" Type="http://schemas.openxmlformats.org/officeDocument/2006/relationships/hyperlink" Target="https://doi.org/10.1145/1993574.1993605" TargetMode="External"/><Relationship Id="rId34" Type="http://schemas.openxmlformats.org/officeDocument/2006/relationships/hyperlink" Target="https://doi.org/10.1145/3736178" TargetMode="External"/><Relationship Id="rId15" Type="http://schemas.openxmlformats.org/officeDocument/2006/relationships/hyperlink" Target="https://doi.org/10.1109/ICDMW.2015.175" TargetMode="External"/><Relationship Id="rId37" Type="http://schemas.openxmlformats.org/officeDocument/2006/relationships/hyperlink" Target="https://www.taylorfrancis.com/chapters/oa-edit/10.1201/9781003325086-16/data-valuation-literature-tell-us-methods-dimensions-implications-city-data-marketplaces-petter-kvalvik-mary-s%C3%A1nchez-gord%C3%B3n-ricardo-colomo-palacios" TargetMode="External"/><Relationship Id="rId14" Type="http://schemas.openxmlformats.org/officeDocument/2006/relationships/hyperlink" Target="https://doi.org/10.1016/j.comnet.2021.107994" TargetMode="External"/><Relationship Id="rId36" Type="http://schemas.openxmlformats.org/officeDocument/2006/relationships/hyperlink" Target="https://doi.org/10.1016/j.ifacol.2025.12.430" TargetMode="External"/><Relationship Id="rId17" Type="http://schemas.openxmlformats.org/officeDocument/2006/relationships/hyperlink" Target="https://doi.org/10.1016/j.clsr.2017.08.006" TargetMode="External"/><Relationship Id="rId16" Type="http://schemas.openxmlformats.org/officeDocument/2006/relationships/hyperlink" Target="https://doi.org/10.1016/j.ipm.2021.102786" TargetMode="External"/><Relationship Id="rId38" Type="http://schemas.openxmlformats.org/officeDocument/2006/relationships/drawing" Target="../drawings/drawing4.xml"/><Relationship Id="rId19" Type="http://schemas.openxmlformats.org/officeDocument/2006/relationships/hyperlink" Target="https://doi.org/10.1109/TSC.2012.28" TargetMode="External"/><Relationship Id="rId18" Type="http://schemas.openxmlformats.org/officeDocument/2006/relationships/hyperlink" Target="https://doi.org/10.3389/fpsyg.2018.01516"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doi.org/10.1016/j.knosys.2022.109344" TargetMode="External"/><Relationship Id="rId194" Type="http://schemas.openxmlformats.org/officeDocument/2006/relationships/hyperlink" Target="https://doi.org/10.1016/j.dcan.2022.04.020" TargetMode="External"/><Relationship Id="rId193" Type="http://schemas.openxmlformats.org/officeDocument/2006/relationships/hyperlink" Target="https://doi.org/10.1016/j.ipm.2022.102968" TargetMode="External"/><Relationship Id="rId192" Type="http://schemas.openxmlformats.org/officeDocument/2006/relationships/hyperlink" Target="https://doi.org/10.1016/j.ins.2022.06.068" TargetMode="External"/><Relationship Id="rId191" Type="http://schemas.openxmlformats.org/officeDocument/2006/relationships/hyperlink" Target="https://doi.org/10.1016/j.jjimei.2022.100094" TargetMode="External"/><Relationship Id="rId187" Type="http://schemas.openxmlformats.org/officeDocument/2006/relationships/hyperlink" Target="https://doi.org/10.1016/j.jnca.2022.103465" TargetMode="External"/><Relationship Id="rId186" Type="http://schemas.openxmlformats.org/officeDocument/2006/relationships/hyperlink" Target="https://doi.org/10.1016/j.future.2022.07.027" TargetMode="External"/><Relationship Id="rId185" Type="http://schemas.openxmlformats.org/officeDocument/2006/relationships/hyperlink" Target="https://doi.org/10.1016/j.jge.2022.100052" TargetMode="External"/><Relationship Id="rId184" Type="http://schemas.openxmlformats.org/officeDocument/2006/relationships/hyperlink" Target="https://doi.org/10.1016/j.jii.2022.100404" TargetMode="External"/><Relationship Id="rId189" Type="http://schemas.openxmlformats.org/officeDocument/2006/relationships/hyperlink" Target="https://doi.org/10.1016/j.bcra.2022.100100" TargetMode="External"/><Relationship Id="rId188" Type="http://schemas.openxmlformats.org/officeDocument/2006/relationships/hyperlink" Target="https://doi.org/10.1016/j.epsr.2022.108442" TargetMode="External"/><Relationship Id="rId183" Type="http://schemas.openxmlformats.org/officeDocument/2006/relationships/hyperlink" Target="https://doi.org/10.1016/j.jdec.2023.03.002" TargetMode="External"/><Relationship Id="rId182" Type="http://schemas.openxmlformats.org/officeDocument/2006/relationships/hyperlink" Target="https://doi.org/10.1016/j.ribaf.2022.101839" TargetMode="External"/><Relationship Id="rId181" Type="http://schemas.openxmlformats.org/officeDocument/2006/relationships/hyperlink" Target="https://doi.org/10.1016/j.irfa.2022.102466" TargetMode="External"/><Relationship Id="rId180" Type="http://schemas.openxmlformats.org/officeDocument/2006/relationships/hyperlink" Target="https://doi.org/10.1016/j.jcomm.2022.100309" TargetMode="External"/><Relationship Id="rId176" Type="http://schemas.openxmlformats.org/officeDocument/2006/relationships/hyperlink" Target="https://doi.org/10.1016/j.frl.2023.103703" TargetMode="External"/><Relationship Id="rId175" Type="http://schemas.openxmlformats.org/officeDocument/2006/relationships/hyperlink" Target="https://doi.org/10.1016/j.jii.2023.100438" TargetMode="External"/><Relationship Id="rId174" Type="http://schemas.openxmlformats.org/officeDocument/2006/relationships/hyperlink" Target="https://doi.org/10.1016/j.ijforecast.2023.01.007" TargetMode="External"/><Relationship Id="rId173" Type="http://schemas.openxmlformats.org/officeDocument/2006/relationships/hyperlink" Target="https://doi.org/10.1108/IJOEM-08-2021-1202" TargetMode="External"/><Relationship Id="rId179" Type="http://schemas.openxmlformats.org/officeDocument/2006/relationships/hyperlink" Target="https://doi.org/10.1016/j.heliyon.2023.e12886" TargetMode="External"/><Relationship Id="rId178" Type="http://schemas.openxmlformats.org/officeDocument/2006/relationships/hyperlink" Target="https://doi.org/10.1016/j.eng.2022.12.008" TargetMode="External"/><Relationship Id="rId177" Type="http://schemas.openxmlformats.org/officeDocument/2006/relationships/hyperlink" Target="https://doi.org/10.1016/j.technovation.2023.102713" TargetMode="External"/><Relationship Id="rId198" Type="http://schemas.openxmlformats.org/officeDocument/2006/relationships/hyperlink" Target="https://doi.org/10.1016/j.jbusres.2022.03.054" TargetMode="External"/><Relationship Id="rId197" Type="http://schemas.openxmlformats.org/officeDocument/2006/relationships/hyperlink" Target="https://doi.org/10.1016/j.ins.2022.04.030" TargetMode="External"/><Relationship Id="rId196" Type="http://schemas.openxmlformats.org/officeDocument/2006/relationships/hyperlink" Target="https://doi.org/10.1108/RAF-10-2021-0283" TargetMode="External"/><Relationship Id="rId195" Type="http://schemas.openxmlformats.org/officeDocument/2006/relationships/hyperlink" Target="https://doi.org/10.1016/j.indmarman.2022.04.008" TargetMode="External"/><Relationship Id="rId199" Type="http://schemas.openxmlformats.org/officeDocument/2006/relationships/hyperlink" Target="https://doi.org/10.1016/j.apenergy.2022.118871" TargetMode="External"/><Relationship Id="rId150" Type="http://schemas.openxmlformats.org/officeDocument/2006/relationships/hyperlink" Target="https://doi.org/10.1016/j.procs.2024.08.244" TargetMode="External"/><Relationship Id="rId392" Type="http://schemas.openxmlformats.org/officeDocument/2006/relationships/hyperlink" Target="https://link.springer.com/chapter/10.1007/978-3-031-50040-4_17" TargetMode="External"/><Relationship Id="rId391" Type="http://schemas.openxmlformats.org/officeDocument/2006/relationships/hyperlink" Target="https://link.springer.com/chapter/10.1007/978-3-031-27041-3_5" TargetMode="External"/><Relationship Id="rId390" Type="http://schemas.openxmlformats.org/officeDocument/2006/relationships/hyperlink" Target="https://link.springer.com/chapter/10.1007/978-3-031-64073-5_9" TargetMode="External"/><Relationship Id="rId1" Type="http://schemas.openxmlformats.org/officeDocument/2006/relationships/hyperlink" Target="https://doi.org/10.3390/jtaer16070180" TargetMode="External"/><Relationship Id="rId2" Type="http://schemas.openxmlformats.org/officeDocument/2006/relationships/hyperlink" Target="https://doi.org/10.1145/3580305.3599876" TargetMode="External"/><Relationship Id="rId3" Type="http://schemas.openxmlformats.org/officeDocument/2006/relationships/hyperlink" Target="https://docs.aws.amazon.com/data-exchange/latest/userguide/what-is.html" TargetMode="External"/><Relationship Id="rId149" Type="http://schemas.openxmlformats.org/officeDocument/2006/relationships/hyperlink" Target="https://doi.org/10.1016/j.procs.2024.08.202" TargetMode="External"/><Relationship Id="rId4" Type="http://schemas.openxmlformats.org/officeDocument/2006/relationships/hyperlink" Target="https://holori.com/cloud-market-share-2024-aws-azure-gcp/" TargetMode="External"/><Relationship Id="rId148" Type="http://schemas.openxmlformats.org/officeDocument/2006/relationships/hyperlink" Target="https://doi.org/10.1016/j.procs.2024.01.040" TargetMode="External"/><Relationship Id="rId9" Type="http://schemas.openxmlformats.org/officeDocument/2006/relationships/hyperlink" Target="https://doi.org/10.1007/s12083-023-01520-x" TargetMode="External"/><Relationship Id="rId143" Type="http://schemas.openxmlformats.org/officeDocument/2006/relationships/hyperlink" Target="https://doi.org/10.1016/j.ijhcs.2024.103241" TargetMode="External"/><Relationship Id="rId385" Type="http://schemas.openxmlformats.org/officeDocument/2006/relationships/hyperlink" Target="https://doi.org/10.1007/s10115-022-01679-4" TargetMode="External"/><Relationship Id="rId142" Type="http://schemas.openxmlformats.org/officeDocument/2006/relationships/hyperlink" Target="https://doi.org/10.1016/j.spc.2024.01.025" TargetMode="External"/><Relationship Id="rId384" Type="http://schemas.openxmlformats.org/officeDocument/2006/relationships/hyperlink" Target="https://doi.org/10.1007/s40745-024-00549-w" TargetMode="External"/><Relationship Id="rId141" Type="http://schemas.openxmlformats.org/officeDocument/2006/relationships/hyperlink" Target="https://doi.org/10.1016/j.ribaf.2024.102282" TargetMode="External"/><Relationship Id="rId383" Type="http://schemas.openxmlformats.org/officeDocument/2006/relationships/hyperlink" Target="https://doi.org/10.1057/s11369-024-00374-2" TargetMode="External"/><Relationship Id="rId140" Type="http://schemas.openxmlformats.org/officeDocument/2006/relationships/hyperlink" Target="https://doi.org/10.32604/cmc.2023.047660" TargetMode="External"/><Relationship Id="rId382" Type="http://schemas.openxmlformats.org/officeDocument/2006/relationships/hyperlink" Target="https://doi.org/10.1007/978-3-031-62700-2_16" TargetMode="External"/><Relationship Id="rId5" Type="http://schemas.openxmlformats.org/officeDocument/2006/relationships/hyperlink" Target="https://doi.org/10.1109/MIC.2024.3399049" TargetMode="External"/><Relationship Id="rId147" Type="http://schemas.openxmlformats.org/officeDocument/2006/relationships/hyperlink" Target="https://doi.org/10.1016/j.techsoc.2024.102457" TargetMode="External"/><Relationship Id="rId389" Type="http://schemas.openxmlformats.org/officeDocument/2006/relationships/hyperlink" Target="https://link.springer.com/article/10.1007/s10669-024-09994-7" TargetMode="External"/><Relationship Id="rId6" Type="http://schemas.openxmlformats.org/officeDocument/2006/relationships/hyperlink" Target="https://ieeexplore.ieee.org/document/9944727" TargetMode="External"/><Relationship Id="rId146" Type="http://schemas.openxmlformats.org/officeDocument/2006/relationships/hyperlink" Target="https://doi.org/10.1016/j.eswa.2023.123071" TargetMode="External"/><Relationship Id="rId388" Type="http://schemas.openxmlformats.org/officeDocument/2006/relationships/hyperlink" Target="https://link.springer.com/article/10.1007/s10586-022-03745-6" TargetMode="External"/><Relationship Id="rId7" Type="http://schemas.openxmlformats.org/officeDocument/2006/relationships/hyperlink" Target="https://www.bennettinstitute.cam.ac.uk/publications/value-of-data/" TargetMode="External"/><Relationship Id="rId145" Type="http://schemas.openxmlformats.org/officeDocument/2006/relationships/hyperlink" Target="https://doi.org/10.1016/j.jjimei.2024.100212" TargetMode="External"/><Relationship Id="rId387" Type="http://schemas.openxmlformats.org/officeDocument/2006/relationships/hyperlink" Target="https://doi.org/10.1007/s12525-023-00646-3" TargetMode="External"/><Relationship Id="rId8" Type="http://schemas.openxmlformats.org/officeDocument/2006/relationships/hyperlink" Target="https://doi.org/10.1109/ICDE60146.2024.00443" TargetMode="External"/><Relationship Id="rId144" Type="http://schemas.openxmlformats.org/officeDocument/2006/relationships/hyperlink" Target="https://doi.org/10.32604/cmes.2023.045679" TargetMode="External"/><Relationship Id="rId386" Type="http://schemas.openxmlformats.org/officeDocument/2006/relationships/hyperlink" Target="https://doi.org/10.1186/s40537-023-00843-z" TargetMode="External"/><Relationship Id="rId381" Type="http://schemas.openxmlformats.org/officeDocument/2006/relationships/hyperlink" Target="https://doi.org/10.1007/s11390-023-2519-0" TargetMode="External"/><Relationship Id="rId380" Type="http://schemas.openxmlformats.org/officeDocument/2006/relationships/hyperlink" Target="https://doi.org/10.1109/MIC.2024.3415950" TargetMode="External"/><Relationship Id="rId139" Type="http://schemas.openxmlformats.org/officeDocument/2006/relationships/hyperlink" Target="https://doi.org/10.1016/j.frl.2024.105165" TargetMode="External"/><Relationship Id="rId138" Type="http://schemas.openxmlformats.org/officeDocument/2006/relationships/hyperlink" Target="https://doi.org/10.1016/j.ocecoaman.2024.107078" TargetMode="External"/><Relationship Id="rId137" Type="http://schemas.openxmlformats.org/officeDocument/2006/relationships/hyperlink" Target="https://doi.org/10.1016/j.datak.2024.102301" TargetMode="External"/><Relationship Id="rId379" Type="http://schemas.openxmlformats.org/officeDocument/2006/relationships/hyperlink" Target="https://doi.org/10.1109/TMC.2025.3571452" TargetMode="External"/><Relationship Id="rId132" Type="http://schemas.openxmlformats.org/officeDocument/2006/relationships/hyperlink" Target="https://doi.org/10.1016/j.chaos.2024.114968" TargetMode="External"/><Relationship Id="rId374" Type="http://schemas.openxmlformats.org/officeDocument/2006/relationships/hyperlink" Target="https://doi.org/10.1109/JIOT.2024.3486351" TargetMode="External"/><Relationship Id="rId131" Type="http://schemas.openxmlformats.org/officeDocument/2006/relationships/hyperlink" Target="https://doi.org/10.1016/j.ins.2024.121082" TargetMode="External"/><Relationship Id="rId373" Type="http://schemas.openxmlformats.org/officeDocument/2006/relationships/hyperlink" Target="https://doi.org/10.1109/ITEC-AP.2019.8903690" TargetMode="External"/><Relationship Id="rId130" Type="http://schemas.openxmlformats.org/officeDocument/2006/relationships/hyperlink" Target="https://doi.org/10.1016/j.telpol.2024.102813" TargetMode="External"/><Relationship Id="rId372" Type="http://schemas.openxmlformats.org/officeDocument/2006/relationships/hyperlink" Target="https://doi.org/10.1109/SMARTCOMP50058.2020.00038" TargetMode="External"/><Relationship Id="rId371" Type="http://schemas.openxmlformats.org/officeDocument/2006/relationships/hyperlink" Target="https://doi.org/10.1109/ICDE55515.2023.00300" TargetMode="External"/><Relationship Id="rId136" Type="http://schemas.openxmlformats.org/officeDocument/2006/relationships/hyperlink" Target="https://doi.org/10.1016/j.intfin.2024.101998" TargetMode="External"/><Relationship Id="rId378" Type="http://schemas.openxmlformats.org/officeDocument/2006/relationships/hyperlink" Target="https://doi.org/10.1109/IOTM.001.2100194" TargetMode="External"/><Relationship Id="rId135" Type="http://schemas.openxmlformats.org/officeDocument/2006/relationships/hyperlink" Target="https://doi.org/10.1016/j.ribaf.2024.102371" TargetMode="External"/><Relationship Id="rId377" Type="http://schemas.openxmlformats.org/officeDocument/2006/relationships/hyperlink" Target="https://doi.org/10.1109/TKDE.2025.3527380" TargetMode="External"/><Relationship Id="rId134" Type="http://schemas.openxmlformats.org/officeDocument/2006/relationships/hyperlink" Target="https://doi.org/10.1016/j.hcc.2024.100232" TargetMode="External"/><Relationship Id="rId376" Type="http://schemas.openxmlformats.org/officeDocument/2006/relationships/hyperlink" Target="https://doi.org/10.1109/JIOT.2023.3301731" TargetMode="External"/><Relationship Id="rId133" Type="http://schemas.openxmlformats.org/officeDocument/2006/relationships/hyperlink" Target="https://doi.org/10.1016/j.scs.2024.105463" TargetMode="External"/><Relationship Id="rId375" Type="http://schemas.openxmlformats.org/officeDocument/2006/relationships/hyperlink" Target="https://doi.org/10.1109/TPEC56611.2023.10078634" TargetMode="External"/><Relationship Id="rId172" Type="http://schemas.openxmlformats.org/officeDocument/2006/relationships/hyperlink" Target="https://doi.org/10.1016/j.jfineco.2023.01.005" TargetMode="External"/><Relationship Id="rId171" Type="http://schemas.openxmlformats.org/officeDocument/2006/relationships/hyperlink" Target="https://doi.org/10.1016/j.eswa.2023.119868" TargetMode="External"/><Relationship Id="rId170" Type="http://schemas.openxmlformats.org/officeDocument/2006/relationships/hyperlink" Target="https://doi.org/10.1016/j.adapen.2023.100132" TargetMode="External"/><Relationship Id="rId165" Type="http://schemas.openxmlformats.org/officeDocument/2006/relationships/hyperlink" Target="https://doi.org/10.1016/j.eneco.2023.106708" TargetMode="External"/><Relationship Id="rId164" Type="http://schemas.openxmlformats.org/officeDocument/2006/relationships/hyperlink" Target="https://doi.org/10.1016/j.cor.2023.106305" TargetMode="External"/><Relationship Id="rId163" Type="http://schemas.openxmlformats.org/officeDocument/2006/relationships/hyperlink" Target="https://doi.org/10.1016/j.apenergy.2023.121412" TargetMode="External"/><Relationship Id="rId162" Type="http://schemas.openxmlformats.org/officeDocument/2006/relationships/hyperlink" Target="https://doi.org/10.1016/j.resourpol.2023.104019" TargetMode="External"/><Relationship Id="rId169" Type="http://schemas.openxmlformats.org/officeDocument/2006/relationships/hyperlink" Target="https://doi.org/10.1016/j.jimonfin.2023.102864" TargetMode="External"/><Relationship Id="rId168" Type="http://schemas.openxmlformats.org/officeDocument/2006/relationships/hyperlink" Target="https://doi.org/10.1016/j.dss.2023.114010" TargetMode="External"/><Relationship Id="rId167" Type="http://schemas.openxmlformats.org/officeDocument/2006/relationships/hyperlink" Target="https://doi.org/10.1016/j.landusepol.2023.106734" TargetMode="External"/><Relationship Id="rId166" Type="http://schemas.openxmlformats.org/officeDocument/2006/relationships/hyperlink" Target="https://doi.org/10.1016/j.dss.2023.114012" TargetMode="External"/><Relationship Id="rId161" Type="http://schemas.openxmlformats.org/officeDocument/2006/relationships/hyperlink" Target="https://doi.org/10.1016/j.jik.2023.100427" TargetMode="External"/><Relationship Id="rId160" Type="http://schemas.openxmlformats.org/officeDocument/2006/relationships/hyperlink" Target="https://doi.org/10.1016/j.heliyon.2023.e20274" TargetMode="External"/><Relationship Id="rId159" Type="http://schemas.openxmlformats.org/officeDocument/2006/relationships/hyperlink" Target="https://doi.org/10.1016/j.telpol.2023.102662" TargetMode="External"/><Relationship Id="rId154" Type="http://schemas.openxmlformats.org/officeDocument/2006/relationships/hyperlink" Target="https://doi.org/10.1016/j.datak.2023.102242" TargetMode="External"/><Relationship Id="rId396" Type="http://schemas.openxmlformats.org/officeDocument/2006/relationships/hyperlink" Target="https://link.springer.com/chapter/10.1007/978-3-031-05760-1_1" TargetMode="External"/><Relationship Id="rId153" Type="http://schemas.openxmlformats.org/officeDocument/2006/relationships/hyperlink" Target="https://doi.org/10.1016/j.eswa.2023.122872" TargetMode="External"/><Relationship Id="rId395" Type="http://schemas.openxmlformats.org/officeDocument/2006/relationships/hyperlink" Target="https://link.springer.com/article/10.1007/s42488-024-00133-0" TargetMode="External"/><Relationship Id="rId152" Type="http://schemas.openxmlformats.org/officeDocument/2006/relationships/hyperlink" Target="https://doi.org/10.1016/j.eswa.2023.122815" TargetMode="External"/><Relationship Id="rId394" Type="http://schemas.openxmlformats.org/officeDocument/2006/relationships/hyperlink" Target="https://link.springer.com/article/10.1007/s12525-023-00631-w" TargetMode="External"/><Relationship Id="rId151" Type="http://schemas.openxmlformats.org/officeDocument/2006/relationships/hyperlink" Target="https://doi.org/10.1016/j.ribaf.2023.102198" TargetMode="External"/><Relationship Id="rId393" Type="http://schemas.openxmlformats.org/officeDocument/2006/relationships/hyperlink" Target="https://link.springer.com/chapter/10.1007/978-3-031-68005-2_12" TargetMode="External"/><Relationship Id="rId158" Type="http://schemas.openxmlformats.org/officeDocument/2006/relationships/hyperlink" Target="https://doi.org/10.1016/j.iot.2023.100959" TargetMode="External"/><Relationship Id="rId157" Type="http://schemas.openxmlformats.org/officeDocument/2006/relationships/hyperlink" Target="https://doi.org/10.1016/j.econmod.2023.106555" TargetMode="External"/><Relationship Id="rId399" Type="http://schemas.openxmlformats.org/officeDocument/2006/relationships/hyperlink" Target="https://link.springer.com/chapter/10.1007/978-3-031-63227-3_7" TargetMode="External"/><Relationship Id="rId156" Type="http://schemas.openxmlformats.org/officeDocument/2006/relationships/hyperlink" Target="https://doi.org/10.1016/j.jfineco.2023.103724" TargetMode="External"/><Relationship Id="rId398" Type="http://schemas.openxmlformats.org/officeDocument/2006/relationships/hyperlink" Target="https://link.springer.com/article/10.1007/s12525-022-00547-x" TargetMode="External"/><Relationship Id="rId155" Type="http://schemas.openxmlformats.org/officeDocument/2006/relationships/hyperlink" Target="https://doi.org/10.1016/j.tele.2023.102068" TargetMode="External"/><Relationship Id="rId397" Type="http://schemas.openxmlformats.org/officeDocument/2006/relationships/hyperlink" Target="https://link.springer.com/chapter/10.1007/978-3-031-49008-8_27" TargetMode="External"/><Relationship Id="rId808" Type="http://schemas.openxmlformats.org/officeDocument/2006/relationships/hyperlink" Target="https://policycommons.net/artifacts/3376115/data-pricing-models-for-data-exchange/4174962/" TargetMode="External"/><Relationship Id="rId807" Type="http://schemas.openxmlformats.org/officeDocument/2006/relationships/hyperlink" Target="https://www.datazn.ai/blog/data-marketplace" TargetMode="External"/><Relationship Id="rId806" Type="http://schemas.openxmlformats.org/officeDocument/2006/relationships/hyperlink" Target="https://www.frontiersin.org/journals/manufacturing-technology/articles/10.3389/fmtec.2023.1057537/full" TargetMode="External"/><Relationship Id="rId805" Type="http://schemas.openxmlformats.org/officeDocument/2006/relationships/hyperlink" Target="https://doi.org/10.1177/14614448251359631" TargetMode="External"/><Relationship Id="rId809" Type="http://schemas.openxmlformats.org/officeDocument/2006/relationships/hyperlink" Target="https://www.media.mit.edu/projects/data-acquisition-via-experimental-design-for-data-markets/overview/" TargetMode="External"/><Relationship Id="rId800" Type="http://schemas.openxmlformats.org/officeDocument/2006/relationships/hyperlink" Target="https://openreview.net/forum?id=xeFZUrJSH7" TargetMode="External"/><Relationship Id="rId804" Type="http://schemas.openxmlformats.org/officeDocument/2006/relationships/hyperlink" Target="https://share.google/XHXQbjvrobil5V1CK" TargetMode="External"/><Relationship Id="rId803" Type="http://schemas.openxmlformats.org/officeDocument/2006/relationships/hyperlink" Target="https://pierrepinson.com/index.php/pubs/strategic-coalition-for-data-pricing-in-iot-data-markets/" TargetMode="External"/><Relationship Id="rId802" Type="http://schemas.openxmlformats.org/officeDocument/2006/relationships/hyperlink" Target="https://docs.liveramp.com/connect/en/buying-segment-data-from-the-data-marketplace.html" TargetMode="External"/><Relationship Id="rId801" Type="http://schemas.openxmlformats.org/officeDocument/2006/relationships/hyperlink" Target="https://www.nature.com/articles/s41599-025-06016-y" TargetMode="External"/><Relationship Id="rId40" Type="http://schemas.openxmlformats.org/officeDocument/2006/relationships/hyperlink" Target="https://doi.org/10.1007/978-3-031-60324-2_1" TargetMode="External"/><Relationship Id="rId42" Type="http://schemas.openxmlformats.org/officeDocument/2006/relationships/hyperlink" Target="https://doi.org/10.1109/ICISCE50968.2020.00053" TargetMode="External"/><Relationship Id="rId41" Type="http://schemas.openxmlformats.org/officeDocument/2006/relationships/hyperlink" Target="https://doi.org/10.1111/deci.12442" TargetMode="External"/><Relationship Id="rId44" Type="http://schemas.openxmlformats.org/officeDocument/2006/relationships/hyperlink" Target="https://coveragely.com/blog/metrics-and-analysis/the-top-100-tech-companies-2024/?utm_source" TargetMode="External"/><Relationship Id="rId43" Type="http://schemas.openxmlformats.org/officeDocument/2006/relationships/hyperlink" Target="https://doi.org/10.1109/ENERGYCON53164.2022.9830460" TargetMode="External"/><Relationship Id="rId46" Type="http://schemas.openxmlformats.org/officeDocument/2006/relationships/hyperlink" Target="https://dx.doi.org/10.2139/ssrn.3440802" TargetMode="External"/><Relationship Id="rId45" Type="http://schemas.openxmlformats.org/officeDocument/2006/relationships/hyperlink" Target="https://api.semanticscholar.org/CorpusID:233473870" TargetMode="External"/><Relationship Id="rId509" Type="http://schemas.openxmlformats.org/officeDocument/2006/relationships/hyperlink" Target="https://link.springer.com/chapter/10.1007/978-3-030-41952-3_10" TargetMode="External"/><Relationship Id="rId508" Type="http://schemas.openxmlformats.org/officeDocument/2006/relationships/hyperlink" Target="https://link.springer.com/chapter/10.1007/978-3-030-13134-0_1" TargetMode="External"/><Relationship Id="rId503" Type="http://schemas.openxmlformats.org/officeDocument/2006/relationships/hyperlink" Target="https://link.springer.com/article/10.1007/s10479-020-03794-3" TargetMode="External"/><Relationship Id="rId745" Type="http://schemas.openxmlformats.org/officeDocument/2006/relationships/hyperlink" Target="https://doi.org/10.14778/3342263.3342637" TargetMode="External"/><Relationship Id="rId502" Type="http://schemas.openxmlformats.org/officeDocument/2006/relationships/hyperlink" Target="https://link.springer.com/article/10.1007/s10203-021-00361-8" TargetMode="External"/><Relationship Id="rId744" Type="http://schemas.openxmlformats.org/officeDocument/2006/relationships/hyperlink" Target="https://doi.org/10.1145/3343737.3343744" TargetMode="External"/><Relationship Id="rId501" Type="http://schemas.openxmlformats.org/officeDocument/2006/relationships/hyperlink" Target="https://link.springer.com/chapter/10.1007/978-981-16-3607-3_10" TargetMode="External"/><Relationship Id="rId743" Type="http://schemas.openxmlformats.org/officeDocument/2006/relationships/hyperlink" Target="https://doi.org/10.14778/3357377.3357378" TargetMode="External"/><Relationship Id="rId500" Type="http://schemas.openxmlformats.org/officeDocument/2006/relationships/hyperlink" Target="https://link.springer.com/article/10.1057/s41260-022-00255-3" TargetMode="External"/><Relationship Id="rId742" Type="http://schemas.openxmlformats.org/officeDocument/2006/relationships/hyperlink" Target="https://doi.org/10.1145/3320431" TargetMode="External"/><Relationship Id="rId507" Type="http://schemas.openxmlformats.org/officeDocument/2006/relationships/hyperlink" Target="https://link.springer.com/chapter/10.1007/978-3-030-27550-1_59" TargetMode="External"/><Relationship Id="rId749" Type="http://schemas.openxmlformats.org/officeDocument/2006/relationships/hyperlink" Target="https://doi.org/10.1145/3308558.3313542" TargetMode="External"/><Relationship Id="rId506" Type="http://schemas.openxmlformats.org/officeDocument/2006/relationships/hyperlink" Target="https://link.springer.com/chapter/10.1007/978-1-4842-7440-8_7" TargetMode="External"/><Relationship Id="rId748" Type="http://schemas.openxmlformats.org/officeDocument/2006/relationships/hyperlink" Target="https://doi.org/10.1145/3328526.3329564" TargetMode="External"/><Relationship Id="rId505" Type="http://schemas.openxmlformats.org/officeDocument/2006/relationships/hyperlink" Target="https://link.springer.com/rwe/10.1007/978-3-319-17885-1_755" TargetMode="External"/><Relationship Id="rId747" Type="http://schemas.openxmlformats.org/officeDocument/2006/relationships/hyperlink" Target="https://doi.org/10.1145/3326285.3329058" TargetMode="External"/><Relationship Id="rId504" Type="http://schemas.openxmlformats.org/officeDocument/2006/relationships/hyperlink" Target="https://link.springer.com/article/10.1007/s11265-019-01468-3" TargetMode="External"/><Relationship Id="rId746" Type="http://schemas.openxmlformats.org/officeDocument/2006/relationships/hyperlink" Target="https://doi.org/10.1145/3299869.3300078" TargetMode="External"/><Relationship Id="rId48" Type="http://schemas.openxmlformats.org/officeDocument/2006/relationships/hyperlink" Target="https://www.oberlo.com/statistics/search-engine-market-share" TargetMode="External"/><Relationship Id="rId47" Type="http://schemas.openxmlformats.org/officeDocument/2006/relationships/hyperlink" Target="https://www.nesta.org.uk/report/common-knowledge-citizen-led-data-governance-better-cities/" TargetMode="External"/><Relationship Id="rId49" Type="http://schemas.openxmlformats.org/officeDocument/2006/relationships/hyperlink" Target="https://arxiv.org/abs/2201.04561" TargetMode="External"/><Relationship Id="rId741" Type="http://schemas.openxmlformats.org/officeDocument/2006/relationships/hyperlink" Target="https://doi.org/10.1109/TNET.2020.2977198" TargetMode="External"/><Relationship Id="rId740" Type="http://schemas.openxmlformats.org/officeDocument/2006/relationships/hyperlink" Target="https://dl.acm.org/doi/10.5555/3398761.3399137" TargetMode="External"/><Relationship Id="rId31" Type="http://schemas.openxmlformats.org/officeDocument/2006/relationships/hyperlink" Target="https://doi.org/10.1016/j.heliyon.2023.e18020" TargetMode="External"/><Relationship Id="rId30" Type="http://schemas.openxmlformats.org/officeDocument/2006/relationships/hyperlink" Target="https://arxiv.org/abs/2309.11316" TargetMode="External"/><Relationship Id="rId33" Type="http://schemas.openxmlformats.org/officeDocument/2006/relationships/hyperlink" Target="https://doi.org/10.1109/TNSM.2017.2720678" TargetMode="External"/><Relationship Id="rId32" Type="http://schemas.openxmlformats.org/officeDocument/2006/relationships/hyperlink" Target="https://doi.org/10.1016/j.ins.2024.121082" TargetMode="External"/><Relationship Id="rId35" Type="http://schemas.openxmlformats.org/officeDocument/2006/relationships/hyperlink" Target="https://doi.org/10.1109/TKDE.2017.2766630" TargetMode="External"/><Relationship Id="rId34" Type="http://schemas.openxmlformats.org/officeDocument/2006/relationships/hyperlink" Target="https://www.fool.com/investing/2024/09/29/better-advertising-tech-stock-alphabet-vs-meta-pla/" TargetMode="External"/><Relationship Id="rId739" Type="http://schemas.openxmlformats.org/officeDocument/2006/relationships/hyperlink" Target="https://doi.org/10.1145/3392063.3394410" TargetMode="External"/><Relationship Id="rId734" Type="http://schemas.openxmlformats.org/officeDocument/2006/relationships/hyperlink" Target="https://doi.org/10.1145/3397536.3422213" TargetMode="External"/><Relationship Id="rId733" Type="http://schemas.openxmlformats.org/officeDocument/2006/relationships/hyperlink" Target="https://doi.org/10.14778/3447689.3447700" TargetMode="External"/><Relationship Id="rId732" Type="http://schemas.openxmlformats.org/officeDocument/2006/relationships/hyperlink" Target="https://doi.org/10.1145/3450439.3451861" TargetMode="External"/><Relationship Id="rId731" Type="http://schemas.openxmlformats.org/officeDocument/2006/relationships/hyperlink" Target="https://doi.org/10.14778/3467861.3467872" TargetMode="External"/><Relationship Id="rId738" Type="http://schemas.openxmlformats.org/officeDocument/2006/relationships/hyperlink" Target="https://doi.org/10.14778/3407790.3407800" TargetMode="External"/><Relationship Id="rId737" Type="http://schemas.openxmlformats.org/officeDocument/2006/relationships/hyperlink" Target="https://doi.org/10.1145/3394486.3406473" TargetMode="External"/><Relationship Id="rId736" Type="http://schemas.openxmlformats.org/officeDocument/2006/relationships/hyperlink" Target="https://doi.org/10.1145/3409934.3409947" TargetMode="External"/><Relationship Id="rId735" Type="http://schemas.openxmlformats.org/officeDocument/2006/relationships/hyperlink" Target="https://doi.org/10.1145/3384943.3409425" TargetMode="External"/><Relationship Id="rId37" Type="http://schemas.openxmlformats.org/officeDocument/2006/relationships/hyperlink" Target="https://doi.org/10.1109/ISIT.2002.1023648" TargetMode="External"/><Relationship Id="rId36" Type="http://schemas.openxmlformats.org/officeDocument/2006/relationships/hyperlink" Target="https://arxiv.org/abs/1709.04767" TargetMode="External"/><Relationship Id="rId39" Type="http://schemas.openxmlformats.org/officeDocument/2006/relationships/hyperlink" Target="https://doi.org/10.1080/10864415.2023.2295068" TargetMode="External"/><Relationship Id="rId38" Type="http://schemas.openxmlformats.org/officeDocument/2006/relationships/hyperlink" Target="https://doi.org/10.1109/BigData.2014.7004486" TargetMode="External"/><Relationship Id="rId730" Type="http://schemas.openxmlformats.org/officeDocument/2006/relationships/hyperlink" Target="https://doi.org/10.14778/3476249.3476299" TargetMode="External"/><Relationship Id="rId20" Type="http://schemas.openxmlformats.org/officeDocument/2006/relationships/hyperlink" Target="https://doi.org/10.1109/ACCESS.2022.3161478" TargetMode="External"/><Relationship Id="rId22" Type="http://schemas.openxmlformats.org/officeDocument/2006/relationships/hyperlink" Target="https://arxiv.org/abs/2003.11424" TargetMode="External"/><Relationship Id="rId21" Type="http://schemas.openxmlformats.org/officeDocument/2006/relationships/hyperlink" Target="https://doi.org/10.1016/j.dcan.2022.04.020" TargetMode="External"/><Relationship Id="rId24" Type="http://schemas.openxmlformats.org/officeDocument/2006/relationships/hyperlink" Target="https://digital-strategy.ec.europa.eu/en/policies/data-governance-act" TargetMode="External"/><Relationship Id="rId23" Type="http://schemas.openxmlformats.org/officeDocument/2006/relationships/hyperlink" Target="https://commission.europa.eu/strategy-and-policy/priorities-2019-2024/europe-fit-digital-age/digital-markets-act-ensuring-fair-and-open-digital-markets_en" TargetMode="External"/><Relationship Id="rId525" Type="http://schemas.openxmlformats.org/officeDocument/2006/relationships/hyperlink" Target="https://link.springer.com/article/10.1007/s12525-015-0191-0" TargetMode="External"/><Relationship Id="rId767" Type="http://schemas.openxmlformats.org/officeDocument/2006/relationships/hyperlink" Target="https://doi.org/10.1145/2770870" TargetMode="External"/><Relationship Id="rId524" Type="http://schemas.openxmlformats.org/officeDocument/2006/relationships/hyperlink" Target="https://link.springer.com/chapter/10.1007/978-3-319-94268-1_35" TargetMode="External"/><Relationship Id="rId766" Type="http://schemas.openxmlformats.org/officeDocument/2006/relationships/hyperlink" Target="https://doi.org/10.1145/2883611" TargetMode="External"/><Relationship Id="rId523" Type="http://schemas.openxmlformats.org/officeDocument/2006/relationships/hyperlink" Target="https://link.springer.com/article/10.1007/s12525-015-0190-1" TargetMode="External"/><Relationship Id="rId765" Type="http://schemas.openxmlformats.org/officeDocument/2006/relationships/hyperlink" Target="https://doi.org/10.1145/3022227.3022254" TargetMode="External"/><Relationship Id="rId522" Type="http://schemas.openxmlformats.org/officeDocument/2006/relationships/hyperlink" Target="https://link.springer.com/chapter/10.1057/978-1-137-58904-0_3" TargetMode="External"/><Relationship Id="rId764" Type="http://schemas.openxmlformats.org/officeDocument/2006/relationships/hyperlink" Target="https://doi.org/10.1145/3035918.3064017" TargetMode="External"/><Relationship Id="rId529" Type="http://schemas.openxmlformats.org/officeDocument/2006/relationships/hyperlink" Target="https://link.springer.com/chapter/10.1007/978-3-319-27589-5_8" TargetMode="External"/><Relationship Id="rId528" Type="http://schemas.openxmlformats.org/officeDocument/2006/relationships/hyperlink" Target="https://link.springer.com/chapter/10.1007/978-3-662-49381-6_21" TargetMode="External"/><Relationship Id="rId527" Type="http://schemas.openxmlformats.org/officeDocument/2006/relationships/hyperlink" Target="https://link.springer.com/chapter/10.1007/978-3-319-90911-0_10" TargetMode="External"/><Relationship Id="rId769" Type="http://schemas.openxmlformats.org/officeDocument/2006/relationships/hyperlink" Target="https://doi.org/10.1155/2019/5964068" TargetMode="External"/><Relationship Id="rId526" Type="http://schemas.openxmlformats.org/officeDocument/2006/relationships/hyperlink" Target="https://link.springer.com/article/10.1007/s11156-017-0628-y" TargetMode="External"/><Relationship Id="rId768" Type="http://schemas.openxmlformats.org/officeDocument/2006/relationships/hyperlink" Target="https://doi.org/10.3390/info10040123" TargetMode="External"/><Relationship Id="rId26" Type="http://schemas.openxmlformats.org/officeDocument/2006/relationships/hyperlink" Target="https://doi.org/10.1109/MSN57253.2022.00075" TargetMode="External"/><Relationship Id="rId25" Type="http://schemas.openxmlformats.org/officeDocument/2006/relationships/hyperlink" Target="https://doi.org/10.1145/3678509" TargetMode="External"/><Relationship Id="rId28" Type="http://schemas.openxmlformats.org/officeDocument/2006/relationships/hyperlink" Target="https://arxiv.org/abs/1906.08562" TargetMode="External"/><Relationship Id="rId27" Type="http://schemas.openxmlformats.org/officeDocument/2006/relationships/hyperlink" Target="https://doi.org/10.1162/99608f92.c18db966" TargetMode="External"/><Relationship Id="rId521" Type="http://schemas.openxmlformats.org/officeDocument/2006/relationships/hyperlink" Target="https://link.springer.com/chapter/10.1007/978-3-319-60113-7_6" TargetMode="External"/><Relationship Id="rId763" Type="http://schemas.openxmlformats.org/officeDocument/2006/relationships/hyperlink" Target="https://doi.org/10.1145/3084041.3084044" TargetMode="External"/><Relationship Id="rId29" Type="http://schemas.openxmlformats.org/officeDocument/2006/relationships/hyperlink" Target="https://www.grandviewresearch.com/industry-analysis/data-marketplace-market-report" TargetMode="External"/><Relationship Id="rId520" Type="http://schemas.openxmlformats.org/officeDocument/2006/relationships/hyperlink" Target="https://link.springer.com/article/10.1007/s40595-016-0064-2" TargetMode="External"/><Relationship Id="rId762" Type="http://schemas.openxmlformats.org/officeDocument/2006/relationships/hyperlink" Target="https://doi.org/10.1145/3131542.3131564" TargetMode="External"/><Relationship Id="rId761" Type="http://schemas.openxmlformats.org/officeDocument/2006/relationships/hyperlink" Target="https://doi.org/10.1145/3139457" TargetMode="External"/><Relationship Id="rId760" Type="http://schemas.openxmlformats.org/officeDocument/2006/relationships/hyperlink" Target="https://doi.org/10.1109/TNET.2018.2811374" TargetMode="External"/><Relationship Id="rId11" Type="http://schemas.openxmlformats.org/officeDocument/2006/relationships/hyperlink" Target="https://onlinelibrary.wiley.com/doi/book/10.1002/9781444319514" TargetMode="External"/><Relationship Id="rId10" Type="http://schemas.openxmlformats.org/officeDocument/2006/relationships/hyperlink" Target="https://doi.org/10.1109/ICASSP.2017.7953278" TargetMode="External"/><Relationship Id="rId13" Type="http://schemas.openxmlformats.org/officeDocument/2006/relationships/hyperlink" Target="https://cms.law/en/int/publication/gdpr-enforcement-tracker-report/numbers-and-figures" TargetMode="External"/><Relationship Id="rId12" Type="http://schemas.openxmlformats.org/officeDocument/2006/relationships/hyperlink" Target="https://arxiv.org/abs/2303.09001" TargetMode="External"/><Relationship Id="rId519" Type="http://schemas.openxmlformats.org/officeDocument/2006/relationships/hyperlink" Target="https://link.springer.com/chapter/10.1007/978-3-662-49214-7_4" TargetMode="External"/><Relationship Id="rId514" Type="http://schemas.openxmlformats.org/officeDocument/2006/relationships/hyperlink" Target="https://link.springer.com/chapter/10.1007/978-3-030-28468-8_14" TargetMode="External"/><Relationship Id="rId756" Type="http://schemas.openxmlformats.org/officeDocument/2006/relationships/hyperlink" Target="https://doi.org/10.14778/3229863.3236266" TargetMode="External"/><Relationship Id="rId513" Type="http://schemas.openxmlformats.org/officeDocument/2006/relationships/hyperlink" Target="https://link.springer.com/article/10.1057/jit.2016.4" TargetMode="External"/><Relationship Id="rId755" Type="http://schemas.openxmlformats.org/officeDocument/2006/relationships/hyperlink" Target="https://doi.org/10.1145/3239542" TargetMode="External"/><Relationship Id="rId512" Type="http://schemas.openxmlformats.org/officeDocument/2006/relationships/hyperlink" Target="https://link.springer.com/chapter/10.1007/978-3-319-69191-6_4" TargetMode="External"/><Relationship Id="rId754" Type="http://schemas.openxmlformats.org/officeDocument/2006/relationships/hyperlink" Target="https://doi.org/10.1145/3274895.3274905" TargetMode="External"/><Relationship Id="rId511" Type="http://schemas.openxmlformats.org/officeDocument/2006/relationships/hyperlink" Target="https://link.springer.com/article/10.1007/s10549-019-05235-7" TargetMode="External"/><Relationship Id="rId753" Type="http://schemas.openxmlformats.org/officeDocument/2006/relationships/hyperlink" Target="https://doi.org/10.14778/3297753.3297757" TargetMode="External"/><Relationship Id="rId518" Type="http://schemas.openxmlformats.org/officeDocument/2006/relationships/hyperlink" Target="https://link.springer.com/chapter/10.1007/978-3-658-31429-3_2" TargetMode="External"/><Relationship Id="rId517" Type="http://schemas.openxmlformats.org/officeDocument/2006/relationships/hyperlink" Target="https://link.springer.com/chapter/10.1007/978-3-319-90850-2_7" TargetMode="External"/><Relationship Id="rId759" Type="http://schemas.openxmlformats.org/officeDocument/2006/relationships/hyperlink" Target="https://doi.org/10.1145/3220199.3220227" TargetMode="External"/><Relationship Id="rId516" Type="http://schemas.openxmlformats.org/officeDocument/2006/relationships/hyperlink" Target="https://link.springer.com/article/10.1007/s10766-017-0534-x" TargetMode="External"/><Relationship Id="rId758" Type="http://schemas.openxmlformats.org/officeDocument/2006/relationships/hyperlink" Target="https://doi.org/10.1109/TNET.2018.2826531" TargetMode="External"/><Relationship Id="rId515" Type="http://schemas.openxmlformats.org/officeDocument/2006/relationships/hyperlink" Target="https://link.springer.com/chapter/10.1007/978-3-030-51023-7_6" TargetMode="External"/><Relationship Id="rId757" Type="http://schemas.openxmlformats.org/officeDocument/2006/relationships/hyperlink" Target="https://dl.acm.org/doi/10.5555/3237383.3237436" TargetMode="External"/><Relationship Id="rId15" Type="http://schemas.openxmlformats.org/officeDocument/2006/relationships/hyperlink" Target="https://doi.org/10.1109/ACCESS.2021.3056789" TargetMode="External"/><Relationship Id="rId14" Type="http://schemas.openxmlformats.org/officeDocument/2006/relationships/hyperlink" Target="https://doi.org/10.48550/arXiv.2504.05563" TargetMode="External"/><Relationship Id="rId17" Type="http://schemas.openxmlformats.org/officeDocument/2006/relationships/hyperlink" Target="https://dgtlinfra.com/top-cloud-service-providers/" TargetMode="External"/><Relationship Id="rId16" Type="http://schemas.openxmlformats.org/officeDocument/2006/relationships/hyperlink" Target="https://www.itu.int/en/journal/002/Documents/ITU2018-12.pdf" TargetMode="External"/><Relationship Id="rId19" Type="http://schemas.openxmlformats.org/officeDocument/2006/relationships/hyperlink" Target="https://doi.org/10.1257/jep.30.4.171" TargetMode="External"/><Relationship Id="rId510" Type="http://schemas.openxmlformats.org/officeDocument/2006/relationships/hyperlink" Target="https://link.springer.com/chapter/10.1007/978-981-15-0118-0_14" TargetMode="External"/><Relationship Id="rId752" Type="http://schemas.openxmlformats.org/officeDocument/2006/relationships/hyperlink" Target="https://doi.org/10.1145/3305160.3305204" TargetMode="External"/><Relationship Id="rId18" Type="http://schemas.openxmlformats.org/officeDocument/2006/relationships/hyperlink" Target="https://www.crn.com/news/cloud/2024/cloud-market-share-for-84b-q3-2024-aws-microsoft-google-lead" TargetMode="External"/><Relationship Id="rId751" Type="http://schemas.openxmlformats.org/officeDocument/2006/relationships/hyperlink" Target="https://doi.org/10.1145/3321454.3321461" TargetMode="External"/><Relationship Id="rId750" Type="http://schemas.openxmlformats.org/officeDocument/2006/relationships/hyperlink" Target="https://doi.org/10.1145/3313294.3313378" TargetMode="External"/><Relationship Id="rId84" Type="http://schemas.openxmlformats.org/officeDocument/2006/relationships/hyperlink" Target="https://doi.org/10.1016/j.dss.2025.114474" TargetMode="External"/><Relationship Id="rId83" Type="http://schemas.openxmlformats.org/officeDocument/2006/relationships/hyperlink" Target="https://doi.org/10.1016/j.geb.2025.06.006" TargetMode="External"/><Relationship Id="rId86" Type="http://schemas.openxmlformats.org/officeDocument/2006/relationships/hyperlink" Target="https://doi.org/10.1016/j.seps.2025.102238" TargetMode="External"/><Relationship Id="rId85" Type="http://schemas.openxmlformats.org/officeDocument/2006/relationships/hyperlink" Target="https://doi.org/10.1016/j.wpi.2025.102364" TargetMode="External"/><Relationship Id="rId88" Type="http://schemas.openxmlformats.org/officeDocument/2006/relationships/hyperlink" Target="https://doi.org/10.1016/j.eswa.2025.127650" TargetMode="External"/><Relationship Id="rId87" Type="http://schemas.openxmlformats.org/officeDocument/2006/relationships/hyperlink" Target="https://doi.org/10.1016/j.engappai.2025.110983" TargetMode="External"/><Relationship Id="rId89" Type="http://schemas.openxmlformats.org/officeDocument/2006/relationships/hyperlink" Target="https://doi.org/10.1016/j.eswa.2025.127540" TargetMode="External"/><Relationship Id="rId709" Type="http://schemas.openxmlformats.org/officeDocument/2006/relationships/hyperlink" Target="https://doi.org/10.1145/3600160.3605047" TargetMode="External"/><Relationship Id="rId708" Type="http://schemas.openxmlformats.org/officeDocument/2006/relationships/hyperlink" Target="https://doi.org/10.1145/3582515.3609556" TargetMode="External"/><Relationship Id="rId707" Type="http://schemas.openxmlformats.org/officeDocument/2006/relationships/hyperlink" Target="https://doi.org/10.1145/3600046.3600054" TargetMode="External"/><Relationship Id="rId706" Type="http://schemas.openxmlformats.org/officeDocument/2006/relationships/hyperlink" Target="https://doi.org/10.1145/3609336" TargetMode="External"/><Relationship Id="rId80" Type="http://schemas.openxmlformats.org/officeDocument/2006/relationships/hyperlink" Target="https://doi.org/10.1016/j.ecmx.2025.101196" TargetMode="External"/><Relationship Id="rId82" Type="http://schemas.openxmlformats.org/officeDocument/2006/relationships/hyperlink" Target="https://doi.org/10.1016/j.rinam.2025.100611" TargetMode="External"/><Relationship Id="rId81" Type="http://schemas.openxmlformats.org/officeDocument/2006/relationships/hyperlink" Target="https://doi.org/10.1016/j.joitmc.2025.100582" TargetMode="External"/><Relationship Id="rId701" Type="http://schemas.openxmlformats.org/officeDocument/2006/relationships/hyperlink" Target="https://doi.org/10.14778/3654621.3654638" TargetMode="External"/><Relationship Id="rId700" Type="http://schemas.openxmlformats.org/officeDocument/2006/relationships/hyperlink" Target="https://doi.org/10.1145/3639281" TargetMode="External"/><Relationship Id="rId705" Type="http://schemas.openxmlformats.org/officeDocument/2006/relationships/hyperlink" Target="https://doi.org/10.1145/3576915.3623134" TargetMode="External"/><Relationship Id="rId704" Type="http://schemas.openxmlformats.org/officeDocument/2006/relationships/hyperlink" Target="https://dl.acm.org/doi/10.5555/3722577.3722757" TargetMode="External"/><Relationship Id="rId703" Type="http://schemas.openxmlformats.org/officeDocument/2006/relationships/hyperlink" Target="https://doi.org/10.1109/TNET.2024.3351864" TargetMode="External"/><Relationship Id="rId702" Type="http://schemas.openxmlformats.org/officeDocument/2006/relationships/hyperlink" Target="https://doi.org/10.14778/3648160.3648169" TargetMode="External"/><Relationship Id="rId73" Type="http://schemas.openxmlformats.org/officeDocument/2006/relationships/hyperlink" Target="https://doi.org/10.1016/j.energy.2025.137895" TargetMode="External"/><Relationship Id="rId72" Type="http://schemas.openxmlformats.org/officeDocument/2006/relationships/hyperlink" Target="https://doi.org/10.1016/j.dss.2025.114510" TargetMode="External"/><Relationship Id="rId75" Type="http://schemas.openxmlformats.org/officeDocument/2006/relationships/hyperlink" Target="https://doi.org/10.1016/j.geoforum.2025.104355" TargetMode="External"/><Relationship Id="rId74" Type="http://schemas.openxmlformats.org/officeDocument/2006/relationships/hyperlink" Target="https://doi.org/10.1016/j.jss.2025.112584" TargetMode="External"/><Relationship Id="rId77" Type="http://schemas.openxmlformats.org/officeDocument/2006/relationships/hyperlink" Target="https://doi.org/10.1016/j.frl.2025.107900" TargetMode="External"/><Relationship Id="rId76" Type="http://schemas.openxmlformats.org/officeDocument/2006/relationships/hyperlink" Target="https://doi.org/10.1016/j.seta.2025.104435" TargetMode="External"/><Relationship Id="rId79" Type="http://schemas.openxmlformats.org/officeDocument/2006/relationships/hyperlink" Target="https://doi.org/10.1016/j.knosys.2025.114002" TargetMode="External"/><Relationship Id="rId78" Type="http://schemas.openxmlformats.org/officeDocument/2006/relationships/hyperlink" Target="https://doi.org/10.1016/j.rser.2025.116019" TargetMode="External"/><Relationship Id="rId71" Type="http://schemas.openxmlformats.org/officeDocument/2006/relationships/hyperlink" Target="https://doi.org/10.1016/j.dajour.2025.100633" TargetMode="External"/><Relationship Id="rId70" Type="http://schemas.openxmlformats.org/officeDocument/2006/relationships/hyperlink" Target="https://doi.org/10.1016/j.clsr.2025.106214" TargetMode="External"/><Relationship Id="rId62" Type="http://schemas.openxmlformats.org/officeDocument/2006/relationships/hyperlink" Target="https://doi.org/10.1145/3708036.3708263" TargetMode="External"/><Relationship Id="rId61" Type="http://schemas.openxmlformats.org/officeDocument/2006/relationships/hyperlink" Target="https://doi.org/10.1109/TBDATA.2023.3254152" TargetMode="External"/><Relationship Id="rId64" Type="http://schemas.openxmlformats.org/officeDocument/2006/relationships/hyperlink" Target="https://doi.org/10.1007/978-3-030-98636-0_7" TargetMode="External"/><Relationship Id="rId63" Type="http://schemas.openxmlformats.org/officeDocument/2006/relationships/hyperlink" Target="https://doi.org/10.1007/s40305-022-00396-7" TargetMode="External"/><Relationship Id="rId66" Type="http://schemas.openxmlformats.org/officeDocument/2006/relationships/hyperlink" Target="https://doi.org/10.1016/j.dss.2025.114560" TargetMode="External"/><Relationship Id="rId65" Type="http://schemas.openxmlformats.org/officeDocument/2006/relationships/hyperlink" Target="https://doi.org/10.1016/j.telpol.2025.103145" TargetMode="External"/><Relationship Id="rId68" Type="http://schemas.openxmlformats.org/officeDocument/2006/relationships/hyperlink" Target="https://doi.org/10.1016/j.asieco.2025.102064" TargetMode="External"/><Relationship Id="rId67" Type="http://schemas.openxmlformats.org/officeDocument/2006/relationships/hyperlink" Target="https://doi.org/10.1016/j.eng.2025.09.028" TargetMode="External"/><Relationship Id="rId729" Type="http://schemas.openxmlformats.org/officeDocument/2006/relationships/hyperlink" Target="https://doi.org/10.14778/3476311.3476335" TargetMode="External"/><Relationship Id="rId728" Type="http://schemas.openxmlformats.org/officeDocument/2006/relationships/hyperlink" Target="https://doi.org/10.1145/3460771" TargetMode="External"/><Relationship Id="rId60" Type="http://schemas.openxmlformats.org/officeDocument/2006/relationships/hyperlink" Target="https://doi.org/10.2139/ssrn.3609120" TargetMode="External"/><Relationship Id="rId723" Type="http://schemas.openxmlformats.org/officeDocument/2006/relationships/hyperlink" Target="https://doi.org/10.14778/3523210.3523223" TargetMode="External"/><Relationship Id="rId722" Type="http://schemas.openxmlformats.org/officeDocument/2006/relationships/hyperlink" Target="https://doi.org/10.1145/3494106.3528686" TargetMode="External"/><Relationship Id="rId721" Type="http://schemas.openxmlformats.org/officeDocument/2006/relationships/hyperlink" Target="https://doi.org/10.1145/3494106.3528676" TargetMode="External"/><Relationship Id="rId720" Type="http://schemas.openxmlformats.org/officeDocument/2006/relationships/hyperlink" Target="https://doi.org/10.14778/3551793.3551829" TargetMode="External"/><Relationship Id="rId727" Type="http://schemas.openxmlformats.org/officeDocument/2006/relationships/hyperlink" Target="https://doi.org/10.1145/3461702.3462574" TargetMode="External"/><Relationship Id="rId726" Type="http://schemas.openxmlformats.org/officeDocument/2006/relationships/hyperlink" Target="https://doi.org/10.1145/3461702.3462582" TargetMode="External"/><Relationship Id="rId725" Type="http://schemas.openxmlformats.org/officeDocument/2006/relationships/hyperlink" Target="https://doi.org/10.1145/3447269" TargetMode="External"/><Relationship Id="rId724" Type="http://schemas.openxmlformats.org/officeDocument/2006/relationships/hyperlink" Target="https://doi.org/10.1145/3447548.3470818" TargetMode="External"/><Relationship Id="rId69" Type="http://schemas.openxmlformats.org/officeDocument/2006/relationships/hyperlink" Target="https://doi.org/10.1016/j.jenvman.2025.127660" TargetMode="External"/><Relationship Id="rId51" Type="http://schemas.openxmlformats.org/officeDocument/2006/relationships/hyperlink" Target="https://doi.org/10.3390/math10152705" TargetMode="External"/><Relationship Id="rId50" Type="http://schemas.openxmlformats.org/officeDocument/2006/relationships/hyperlink" Target="https://arxiv.org/abs/2401.09199" TargetMode="External"/><Relationship Id="rId53" Type="http://schemas.openxmlformats.org/officeDocument/2006/relationships/hyperlink" Target="https://doi.org/10.1109/ACCESS.2022.10403098" TargetMode="External"/><Relationship Id="rId52" Type="http://schemas.openxmlformats.org/officeDocument/2006/relationships/hyperlink" Target="https://www.snowflake.com/en/data-cloud/marketplace/" TargetMode="External"/><Relationship Id="rId55" Type="http://schemas.openxmlformats.org/officeDocument/2006/relationships/hyperlink" Target="https://arxiv.org/abs/2203.09118" TargetMode="External"/><Relationship Id="rId54" Type="http://schemas.openxmlformats.org/officeDocument/2006/relationships/hyperlink" Target="https://arxiv.org/abs/2205.08440" TargetMode="External"/><Relationship Id="rId57" Type="http://schemas.openxmlformats.org/officeDocument/2006/relationships/hyperlink" Target="https://www.weforum.org/publications/data-collaboration-for-the-common-good-enabling-trust-and-innovation-through-public-private-partnerships/" TargetMode="External"/><Relationship Id="rId56" Type="http://schemas.openxmlformats.org/officeDocument/2006/relationships/hyperlink" Target="https://business.columbia.edu/sites/default/files-efs/citation_file_upload/Valuing%20Data%20as%20an%20Asset.pdf" TargetMode="External"/><Relationship Id="rId719" Type="http://schemas.openxmlformats.org/officeDocument/2006/relationships/hyperlink" Target="https://doi.org/10.14778/3551793.3551858" TargetMode="External"/><Relationship Id="rId718" Type="http://schemas.openxmlformats.org/officeDocument/2006/relationships/hyperlink" Target="https://doi.org/10.1145/3572751.3572755" TargetMode="External"/><Relationship Id="rId717" Type="http://schemas.openxmlformats.org/officeDocument/2006/relationships/hyperlink" Target="https://doi.org/10.1145/3572751.3572757" TargetMode="External"/><Relationship Id="rId712" Type="http://schemas.openxmlformats.org/officeDocument/2006/relationships/hyperlink" Target="https://doi.org/10.1145/3588728" TargetMode="External"/><Relationship Id="rId711" Type="http://schemas.openxmlformats.org/officeDocument/2006/relationships/hyperlink" Target="https://doi.org/10.1145/3555041.3590825" TargetMode="External"/><Relationship Id="rId710" Type="http://schemas.openxmlformats.org/officeDocument/2006/relationships/hyperlink" Target="https://doi.org/10.1145/3590777.3590794" TargetMode="External"/><Relationship Id="rId716" Type="http://schemas.openxmlformats.org/officeDocument/2006/relationships/hyperlink" Target="https://doi.org/10.1145/3557915.3561470" TargetMode="External"/><Relationship Id="rId715" Type="http://schemas.openxmlformats.org/officeDocument/2006/relationships/hyperlink" Target="https://doi.org/10.1145/3565011.3569054" TargetMode="External"/><Relationship Id="rId714" Type="http://schemas.openxmlformats.org/officeDocument/2006/relationships/hyperlink" Target="https://doi.org/10.1145/3565011.3569060" TargetMode="External"/><Relationship Id="rId713" Type="http://schemas.openxmlformats.org/officeDocument/2006/relationships/hyperlink" Target="https://doi.org/10.1145/3565011.3569053" TargetMode="External"/><Relationship Id="rId59" Type="http://schemas.openxmlformats.org/officeDocument/2006/relationships/hyperlink" Target="https://doi.org/10.1109/JSAC.2020.3000403" TargetMode="External"/><Relationship Id="rId58" Type="http://schemas.openxmlformats.org/officeDocument/2006/relationships/hyperlink" Target="https://papers.ssrn.com/sol3/papers.cfm?abstract_id=3063153" TargetMode="External"/><Relationship Id="rId590" Type="http://schemas.openxmlformats.org/officeDocument/2006/relationships/hyperlink" Target="https://link.springer.com/chapter/10.1007/978-981-96-7663-7_3" TargetMode="External"/><Relationship Id="rId107" Type="http://schemas.openxmlformats.org/officeDocument/2006/relationships/hyperlink" Target="https://doi.org/10.1016/B978-0-44-313776-1.00293-2" TargetMode="External"/><Relationship Id="rId349" Type="http://schemas.openxmlformats.org/officeDocument/2006/relationships/hyperlink" Target="https://doi.org/10.1109/ACCESS.2020.3013097" TargetMode="External"/><Relationship Id="rId106" Type="http://schemas.openxmlformats.org/officeDocument/2006/relationships/hyperlink" Target="https://doi.org/10.1016/B978-0-443-13402-9.00010-5" TargetMode="External"/><Relationship Id="rId348" Type="http://schemas.openxmlformats.org/officeDocument/2006/relationships/hyperlink" Target="https://doi.org/10.1109/JIOT.2023.3236795" TargetMode="External"/><Relationship Id="rId105" Type="http://schemas.openxmlformats.org/officeDocument/2006/relationships/hyperlink" Target="https://doi.org/10.1016/j.ins.2025.121923" TargetMode="External"/><Relationship Id="rId347" Type="http://schemas.openxmlformats.org/officeDocument/2006/relationships/hyperlink" Target="https://doi.org/10.1109/TMC.2024.3429501" TargetMode="External"/><Relationship Id="rId589" Type="http://schemas.openxmlformats.org/officeDocument/2006/relationships/hyperlink" Target="https://link.springer.com/chapter/10.1007/978-981-96-8183-9_26" TargetMode="External"/><Relationship Id="rId104" Type="http://schemas.openxmlformats.org/officeDocument/2006/relationships/hyperlink" Target="https://doi.org/10.1016/j.telpol.2025.102910" TargetMode="External"/><Relationship Id="rId346" Type="http://schemas.openxmlformats.org/officeDocument/2006/relationships/hyperlink" Target="https://doi.org/10.1109/AIC66080.2025.11211953" TargetMode="External"/><Relationship Id="rId588" Type="http://schemas.openxmlformats.org/officeDocument/2006/relationships/hyperlink" Target="https://link.springer.com/chapter/10.1007/978-981-96-1981-8_42" TargetMode="External"/><Relationship Id="rId109" Type="http://schemas.openxmlformats.org/officeDocument/2006/relationships/hyperlink" Target="https://doi.org/10.1016/B978-0-443-34717-7.00006-4" TargetMode="External"/><Relationship Id="rId108" Type="http://schemas.openxmlformats.org/officeDocument/2006/relationships/hyperlink" Target="https://doi.org/10.1016/B978-0-44-322217-7.00008-6" TargetMode="External"/><Relationship Id="rId341" Type="http://schemas.openxmlformats.org/officeDocument/2006/relationships/hyperlink" Target="https://doi.org/10.1109/ICSSSM.2015.7170203" TargetMode="External"/><Relationship Id="rId583" Type="http://schemas.openxmlformats.org/officeDocument/2006/relationships/hyperlink" Target="https://link.springer.com/chapter/10.1007/978-3-032-00514-4_10" TargetMode="External"/><Relationship Id="rId340" Type="http://schemas.openxmlformats.org/officeDocument/2006/relationships/hyperlink" Target="https://doi.org/10.1109/TMC.2019.2900243" TargetMode="External"/><Relationship Id="rId582" Type="http://schemas.openxmlformats.org/officeDocument/2006/relationships/hyperlink" Target="https://www.taylorfrancis.com/chapters/oa-edit/10.1201/9781003325086-16/data-valuation-literature-tell-us-methods-dimensions-implications-city-data-marketplaces-petter-kvalvik-mary-s%C3%A1nchez-gord%C3%B3n-ricardo-colomo-palacios" TargetMode="External"/><Relationship Id="rId581" Type="http://schemas.openxmlformats.org/officeDocument/2006/relationships/hyperlink" Target="https://link.springer.com/chapter/10.1007/978-981-96-4967-9_123" TargetMode="External"/><Relationship Id="rId580" Type="http://schemas.openxmlformats.org/officeDocument/2006/relationships/hyperlink" Target="https://link.springer.com/article/10.1007/s10586-024-05053-7" TargetMode="External"/><Relationship Id="rId103" Type="http://schemas.openxmlformats.org/officeDocument/2006/relationships/hyperlink" Target="https://doi.org/10.1016/j.ijindorg.2025.103146" TargetMode="External"/><Relationship Id="rId345" Type="http://schemas.openxmlformats.org/officeDocument/2006/relationships/hyperlink" Target="https://doi.org/10.1109/MSP.2017.2663138" TargetMode="External"/><Relationship Id="rId587" Type="http://schemas.openxmlformats.org/officeDocument/2006/relationships/hyperlink" Target="https://link.springer.com/article/10.1186/s43093-025-00560-4" TargetMode="External"/><Relationship Id="rId102" Type="http://schemas.openxmlformats.org/officeDocument/2006/relationships/hyperlink" Target="https://doi.org/10.1016/j.telpol.2025.102933" TargetMode="External"/><Relationship Id="rId344" Type="http://schemas.openxmlformats.org/officeDocument/2006/relationships/hyperlink" Target="https://doi.org/10.1109/ICPSAsia55496.2022.9949731" TargetMode="External"/><Relationship Id="rId586" Type="http://schemas.openxmlformats.org/officeDocument/2006/relationships/hyperlink" Target="https://link.springer.com/article/10.1365/s43439-025-00160-6" TargetMode="External"/><Relationship Id="rId101" Type="http://schemas.openxmlformats.org/officeDocument/2006/relationships/hyperlink" Target="https://doi.org/10.1016/j.datak.2025.102421" TargetMode="External"/><Relationship Id="rId343" Type="http://schemas.openxmlformats.org/officeDocument/2006/relationships/hyperlink" Target="https://doi.org/10.1109/ICBDA55095.2022.9760365" TargetMode="External"/><Relationship Id="rId585" Type="http://schemas.openxmlformats.org/officeDocument/2006/relationships/hyperlink" Target="https://link.springer.com/chapter/10.1007/978-3-031-86425-4_2" TargetMode="External"/><Relationship Id="rId100" Type="http://schemas.openxmlformats.org/officeDocument/2006/relationships/hyperlink" Target="https://doi.org/10.1016/j.iref.2025.104022" TargetMode="External"/><Relationship Id="rId342" Type="http://schemas.openxmlformats.org/officeDocument/2006/relationships/hyperlink" Target="https://doi.org/10.1109/ICSSSM.2014.6943341" TargetMode="External"/><Relationship Id="rId584" Type="http://schemas.openxmlformats.org/officeDocument/2006/relationships/hyperlink" Target="https://link.springer.com/chapter/10.1007/978-3-658-48831-4_23" TargetMode="External"/><Relationship Id="rId338" Type="http://schemas.openxmlformats.org/officeDocument/2006/relationships/hyperlink" Target="https://doi.org/10.1109/ICEERT53919.2021.00045" TargetMode="External"/><Relationship Id="rId337" Type="http://schemas.openxmlformats.org/officeDocument/2006/relationships/hyperlink" Target="https://doi.org/10.1109/ICPRE62586.2024.10768395" TargetMode="External"/><Relationship Id="rId579" Type="http://schemas.openxmlformats.org/officeDocument/2006/relationships/hyperlink" Target="https://link.springer.com/article/10.1186/s42162-025-00573-x" TargetMode="External"/><Relationship Id="rId336" Type="http://schemas.openxmlformats.org/officeDocument/2006/relationships/hyperlink" Target="https://doi.org/10.1109/ICBC51069.2021.9461127" TargetMode="External"/><Relationship Id="rId578" Type="http://schemas.openxmlformats.org/officeDocument/2006/relationships/hyperlink" Target="https://link.springer.com/article/10.1038/s41598-025-22867-6" TargetMode="External"/><Relationship Id="rId335" Type="http://schemas.openxmlformats.org/officeDocument/2006/relationships/hyperlink" Target="https://doi.org/10.1109/APNOMS.2015.7275438" TargetMode="External"/><Relationship Id="rId577" Type="http://schemas.openxmlformats.org/officeDocument/2006/relationships/hyperlink" Target="https://link.springer.com/article/10.1007/s00181-025-02823-z" TargetMode="External"/><Relationship Id="rId339" Type="http://schemas.openxmlformats.org/officeDocument/2006/relationships/hyperlink" Target="https://doi.org/10.1109/SmartIoT62235.2024.00090" TargetMode="External"/><Relationship Id="rId330" Type="http://schemas.openxmlformats.org/officeDocument/2006/relationships/hyperlink" Target="https://doi.org/10.1109/ACCESS.2022.3147799" TargetMode="External"/><Relationship Id="rId572" Type="http://schemas.openxmlformats.org/officeDocument/2006/relationships/hyperlink" Target="https://link.springer.com/chapter/10.1007/978-981-96-3236-7_12" TargetMode="External"/><Relationship Id="rId571" Type="http://schemas.openxmlformats.org/officeDocument/2006/relationships/hyperlink" Target="https://link.springer.com/chapter/10.1007/978-3-031-91401-0_13" TargetMode="External"/><Relationship Id="rId570" Type="http://schemas.openxmlformats.org/officeDocument/2006/relationships/hyperlink" Target="https://link.springer.com/chapter/10.1007/978-3-031-80125-9_5" TargetMode="External"/><Relationship Id="rId334" Type="http://schemas.openxmlformats.org/officeDocument/2006/relationships/hyperlink" Target="https://doi.org/10.1109/ICDE60146.2024.00275" TargetMode="External"/><Relationship Id="rId576" Type="http://schemas.openxmlformats.org/officeDocument/2006/relationships/hyperlink" Target="https://link.springer.com/article/10.1186/s40537-025-01294-4" TargetMode="External"/><Relationship Id="rId333" Type="http://schemas.openxmlformats.org/officeDocument/2006/relationships/hyperlink" Target="https://doi.org/10.1109/TSTE.2020.3009615" TargetMode="External"/><Relationship Id="rId575" Type="http://schemas.openxmlformats.org/officeDocument/2006/relationships/hyperlink" Target="https://www.nature.com/articles/s44264-025-00102-z" TargetMode="External"/><Relationship Id="rId332" Type="http://schemas.openxmlformats.org/officeDocument/2006/relationships/hyperlink" Target="https://doi.org/10.1109/JSAC.2020.2971809" TargetMode="External"/><Relationship Id="rId574" Type="http://schemas.openxmlformats.org/officeDocument/2006/relationships/hyperlink" Target="https://link.springer.com/article/10.1007/s00778-025-00909-9" TargetMode="External"/><Relationship Id="rId331" Type="http://schemas.openxmlformats.org/officeDocument/2006/relationships/hyperlink" Target="https://doi.org/10.1109/EEISS65394.2025.11085755" TargetMode="External"/><Relationship Id="rId573" Type="http://schemas.openxmlformats.org/officeDocument/2006/relationships/hyperlink" Target="https://link.springer.com/chapter/10.1007/978-981-96-0811-9_27" TargetMode="External"/><Relationship Id="rId370" Type="http://schemas.openxmlformats.org/officeDocument/2006/relationships/hyperlink" Target="https://doi.org/10.1109/JIOT.2018.2819706" TargetMode="External"/><Relationship Id="rId129" Type="http://schemas.openxmlformats.org/officeDocument/2006/relationships/hyperlink" Target="https://doi.org/10.1016/j.jenvman.2024.121566" TargetMode="External"/><Relationship Id="rId128" Type="http://schemas.openxmlformats.org/officeDocument/2006/relationships/hyperlink" Target="https://doi.org/10.1016/j.isci.2024.110474" TargetMode="External"/><Relationship Id="rId127" Type="http://schemas.openxmlformats.org/officeDocument/2006/relationships/hyperlink" Target="https://doi.org/10.1016/j.iref.2024.103450" TargetMode="External"/><Relationship Id="rId369" Type="http://schemas.openxmlformats.org/officeDocument/2006/relationships/hyperlink" Target="https://doi.org/10.1109/INFOCOM.2019.8737571" TargetMode="External"/><Relationship Id="rId126" Type="http://schemas.openxmlformats.org/officeDocument/2006/relationships/hyperlink" Target="https://doi.org/10.1016/j.irfa.2024.103466" TargetMode="External"/><Relationship Id="rId368" Type="http://schemas.openxmlformats.org/officeDocument/2006/relationships/hyperlink" Target="https://doi.org/10.1109/TIA.2023.3244171" TargetMode="External"/><Relationship Id="rId121" Type="http://schemas.openxmlformats.org/officeDocument/2006/relationships/hyperlink" Target="https://doi.org/10.1016/j.annals.2024.103826" TargetMode="External"/><Relationship Id="rId363" Type="http://schemas.openxmlformats.org/officeDocument/2006/relationships/hyperlink" Target="https://doi.org/10.1109/I2CACIS65476.2025.11101629" TargetMode="External"/><Relationship Id="rId120" Type="http://schemas.openxmlformats.org/officeDocument/2006/relationships/hyperlink" Target="https://doi.org/10.1108/BPMJ-02-2024-0079" TargetMode="External"/><Relationship Id="rId362" Type="http://schemas.openxmlformats.org/officeDocument/2006/relationships/hyperlink" Target="https://doi.org/10.1109/INDIN51773.2022.9976175" TargetMode="External"/><Relationship Id="rId361" Type="http://schemas.openxmlformats.org/officeDocument/2006/relationships/hyperlink" Target="https://doi.org/10.1109/ICCCBDA61447.2024.10569928" TargetMode="External"/><Relationship Id="rId360" Type="http://schemas.openxmlformats.org/officeDocument/2006/relationships/hyperlink" Target="https://doi.org/10.1109/UCC56403.2022.00015" TargetMode="External"/><Relationship Id="rId125" Type="http://schemas.openxmlformats.org/officeDocument/2006/relationships/hyperlink" Target="https://doi.org/10.1016/j.ejor.2024.07.024" TargetMode="External"/><Relationship Id="rId367" Type="http://schemas.openxmlformats.org/officeDocument/2006/relationships/hyperlink" Target="https://doi.org/10.1109/TNSM.2021.3125604" TargetMode="External"/><Relationship Id="rId124" Type="http://schemas.openxmlformats.org/officeDocument/2006/relationships/hyperlink" Target="https://doi.org/10.1016/j.ipm.2024.103849" TargetMode="External"/><Relationship Id="rId366" Type="http://schemas.openxmlformats.org/officeDocument/2006/relationships/hyperlink" Target="https://doi.org/10.1109/ICDE65448.2025.00080" TargetMode="External"/><Relationship Id="rId123" Type="http://schemas.openxmlformats.org/officeDocument/2006/relationships/hyperlink" Target="https://doi.org/10.1016/j.infoecopol.2024.101102" TargetMode="External"/><Relationship Id="rId365" Type="http://schemas.openxmlformats.org/officeDocument/2006/relationships/hyperlink" Target="https://doi.org/10.1109/BigData55660.2022.10021035" TargetMode="External"/><Relationship Id="rId122" Type="http://schemas.openxmlformats.org/officeDocument/2006/relationships/hyperlink" Target="https://doi.org/10.4018/JOEUC.353303" TargetMode="External"/><Relationship Id="rId364" Type="http://schemas.openxmlformats.org/officeDocument/2006/relationships/hyperlink" Target="https://doi.org/10.1109/ACCESS.2023.3246026" TargetMode="External"/><Relationship Id="rId95" Type="http://schemas.openxmlformats.org/officeDocument/2006/relationships/hyperlink" Target="https://doi.org/10.1016/j.comnet.2025.111266" TargetMode="External"/><Relationship Id="rId94" Type="http://schemas.openxmlformats.org/officeDocument/2006/relationships/hyperlink" Target="https://doi.org/10.1016/j.jfineco.2025.104053" TargetMode="External"/><Relationship Id="rId97" Type="http://schemas.openxmlformats.org/officeDocument/2006/relationships/hyperlink" Target="https://doi.org/10.1016/j.iref.2025.104043" TargetMode="External"/><Relationship Id="rId96" Type="http://schemas.openxmlformats.org/officeDocument/2006/relationships/hyperlink" Target="https://doi.org/10.1016/j.econmod.2025.107076" TargetMode="External"/><Relationship Id="rId99" Type="http://schemas.openxmlformats.org/officeDocument/2006/relationships/hyperlink" Target="https://doi.org/10.1016/j.array.2025.100380" TargetMode="External"/><Relationship Id="rId98" Type="http://schemas.openxmlformats.org/officeDocument/2006/relationships/hyperlink" Target="https://doi.org/10.1016/j.eswa.2025.127218" TargetMode="External"/><Relationship Id="rId91" Type="http://schemas.openxmlformats.org/officeDocument/2006/relationships/hyperlink" Target="https://www.sciencedirect.com/science/article/pii/S0099133325000461" TargetMode="External"/><Relationship Id="rId90" Type="http://schemas.openxmlformats.org/officeDocument/2006/relationships/hyperlink" Target="https://www.sciencedirect.com/science/article/pii/S0360544225015683" TargetMode="External"/><Relationship Id="rId93" Type="http://schemas.openxmlformats.org/officeDocument/2006/relationships/hyperlink" Target="https://www.sciencedirect.com/science/article/pii/S1389128625002415" TargetMode="External"/><Relationship Id="rId92" Type="http://schemas.openxmlformats.org/officeDocument/2006/relationships/hyperlink" Target="https://www.sciencedirect.com/science/article/pii/S2212473X25000057" TargetMode="External"/><Relationship Id="rId118" Type="http://schemas.openxmlformats.org/officeDocument/2006/relationships/hyperlink" Target="https://doi.org/10.1016/j.ijpe.2024.109435" TargetMode="External"/><Relationship Id="rId117" Type="http://schemas.openxmlformats.org/officeDocument/2006/relationships/hyperlink" Target="https://doi.org/10.1016/j.geb.2024.09.008" TargetMode="External"/><Relationship Id="rId359" Type="http://schemas.openxmlformats.org/officeDocument/2006/relationships/hyperlink" Target="https://doi.org/10.1109/SCC.2016.99" TargetMode="External"/><Relationship Id="rId116" Type="http://schemas.openxmlformats.org/officeDocument/2006/relationships/hyperlink" Target="https://doi.org/10.1016/B978-0-323-95689-5.00269-8" TargetMode="External"/><Relationship Id="rId358" Type="http://schemas.openxmlformats.org/officeDocument/2006/relationships/hyperlink" Target="https://doi.org/10.1109/ICDMW.2015.11" TargetMode="External"/><Relationship Id="rId115" Type="http://schemas.openxmlformats.org/officeDocument/2006/relationships/hyperlink" Target="https://doi.org/10.1016/j.jdec.2025.12.001" TargetMode="External"/><Relationship Id="rId357" Type="http://schemas.openxmlformats.org/officeDocument/2006/relationships/hyperlink" Target="https://doi.org/10.1109/ICPECA47973.2019.8975632" TargetMode="External"/><Relationship Id="rId599" Type="http://schemas.openxmlformats.org/officeDocument/2006/relationships/hyperlink" Target="https://doi.org/10.1002/nem.1941" TargetMode="External"/><Relationship Id="rId119" Type="http://schemas.openxmlformats.org/officeDocument/2006/relationships/hyperlink" Target="https://doi.org/10.1016/j.jsis.2024.101863" TargetMode="External"/><Relationship Id="rId110" Type="http://schemas.openxmlformats.org/officeDocument/2006/relationships/hyperlink" Target="https://doi.org/10.1016/j.procs.2025.08.136" TargetMode="External"/><Relationship Id="rId352" Type="http://schemas.openxmlformats.org/officeDocument/2006/relationships/hyperlink" Target="https://doi.org/10.1109/ASSIC64892.2025.11158335" TargetMode="External"/><Relationship Id="rId594" Type="http://schemas.openxmlformats.org/officeDocument/2006/relationships/hyperlink" Target="https://link.springer.com/article/10.1007/s00500-025-10947-8" TargetMode="External"/><Relationship Id="rId351" Type="http://schemas.openxmlformats.org/officeDocument/2006/relationships/hyperlink" Target="https://doi.org/10.1109/ICSSES64899.2025.11009613" TargetMode="External"/><Relationship Id="rId593" Type="http://schemas.openxmlformats.org/officeDocument/2006/relationships/hyperlink" Target="https://link.springer.com/chapter/10.1007/978-3-031-92184-1_5" TargetMode="External"/><Relationship Id="rId350" Type="http://schemas.openxmlformats.org/officeDocument/2006/relationships/hyperlink" Target="https://doi.org/10.1109/SSCI.2017.8280814" TargetMode="External"/><Relationship Id="rId592" Type="http://schemas.openxmlformats.org/officeDocument/2006/relationships/hyperlink" Target="https://link.springer.com/chapter/10.1007/978-3-658-48912-0_2" TargetMode="External"/><Relationship Id="rId591" Type="http://schemas.openxmlformats.org/officeDocument/2006/relationships/hyperlink" Target="https://link.springer.com/chapter/10.1007/978-3-662-72054-7_1" TargetMode="External"/><Relationship Id="rId114" Type="http://schemas.openxmlformats.org/officeDocument/2006/relationships/hyperlink" Target="https://doi.org/10.1016/j.jdec.2025.11.003" TargetMode="External"/><Relationship Id="rId356" Type="http://schemas.openxmlformats.org/officeDocument/2006/relationships/hyperlink" Target="https://doi.org/10.1109/ICSSSM.2019.8887606" TargetMode="External"/><Relationship Id="rId598" Type="http://schemas.openxmlformats.org/officeDocument/2006/relationships/hyperlink" Target="https://doi.org/10.1155/2023/6217495" TargetMode="External"/><Relationship Id="rId113" Type="http://schemas.openxmlformats.org/officeDocument/2006/relationships/hyperlink" Target="https://doi.org/10.1016/j.jdec.2025.08.003" TargetMode="External"/><Relationship Id="rId355" Type="http://schemas.openxmlformats.org/officeDocument/2006/relationships/hyperlink" Target="https://doi.org/10.1109/AUTOCOM64127.2025.10956627" TargetMode="External"/><Relationship Id="rId597" Type="http://schemas.openxmlformats.org/officeDocument/2006/relationships/hyperlink" Target="https://doi.org/10.1002/itl2.443" TargetMode="External"/><Relationship Id="rId112" Type="http://schemas.openxmlformats.org/officeDocument/2006/relationships/hyperlink" Target="https://doi.org/10.1016/j.procs.2025.08.150" TargetMode="External"/><Relationship Id="rId354" Type="http://schemas.openxmlformats.org/officeDocument/2006/relationships/hyperlink" Target="https://doi.org/10.23919/WiOpt58741.2023.10349860" TargetMode="External"/><Relationship Id="rId596" Type="http://schemas.openxmlformats.org/officeDocument/2006/relationships/hyperlink" Target="https://doi.org/10.1155/2019/5964068" TargetMode="External"/><Relationship Id="rId111" Type="http://schemas.openxmlformats.org/officeDocument/2006/relationships/hyperlink" Target="https://doi.org/10.1016/j.procs.2025.08.137" TargetMode="External"/><Relationship Id="rId353" Type="http://schemas.openxmlformats.org/officeDocument/2006/relationships/hyperlink" Target="https://doi.org/10.1145/3326285.3329058" TargetMode="External"/><Relationship Id="rId595" Type="http://schemas.openxmlformats.org/officeDocument/2006/relationships/hyperlink" Target="https://link.springer.com/chapter/10.1007/978-3-031-88443-6_8" TargetMode="External"/><Relationship Id="rId305" Type="http://schemas.openxmlformats.org/officeDocument/2006/relationships/hyperlink" Target="https://doi.org/10.1016/j.ibusrev.2014.06.011" TargetMode="External"/><Relationship Id="rId547" Type="http://schemas.openxmlformats.org/officeDocument/2006/relationships/hyperlink" Target="https://link.springer.com/article/10.1186/2192-113X-2-2" TargetMode="External"/><Relationship Id="rId789" Type="http://schemas.openxmlformats.org/officeDocument/2006/relationships/hyperlink" Target="https://revelate.co/blog/difference-between-a-data-exchange-and-a-data-marketplace/" TargetMode="External"/><Relationship Id="rId304" Type="http://schemas.openxmlformats.org/officeDocument/2006/relationships/hyperlink" Target="https://doi.org/10.1016/S2212-5671(15)00481-5" TargetMode="External"/><Relationship Id="rId546" Type="http://schemas.openxmlformats.org/officeDocument/2006/relationships/hyperlink" Target="https://link.springer.com/chapter/10.1007/978-3-642-40173-2_32" TargetMode="External"/><Relationship Id="rId788" Type="http://schemas.openxmlformats.org/officeDocument/2006/relationships/hyperlink" Target="https://orbit.dtu.dk/en/publications/strategic-coalition-for-data-pricing-in-iot-data-markets/" TargetMode="External"/><Relationship Id="rId303" Type="http://schemas.openxmlformats.org/officeDocument/2006/relationships/hyperlink" Target="https://doi.org/10.1016/j.bir.2015.01.002" TargetMode="External"/><Relationship Id="rId545" Type="http://schemas.openxmlformats.org/officeDocument/2006/relationships/hyperlink" Target="https://link.springer.com/chapter/10.1007/978-3-319-10596-3_15" TargetMode="External"/><Relationship Id="rId787" Type="http://schemas.openxmlformats.org/officeDocument/2006/relationships/hyperlink" Target="https://share.google/mTbO3OWwRFsdyqXEC" TargetMode="External"/><Relationship Id="rId302" Type="http://schemas.openxmlformats.org/officeDocument/2006/relationships/hyperlink" Target="https://doi.org/10.1016/j.ecosys.2014.07.003" TargetMode="External"/><Relationship Id="rId544" Type="http://schemas.openxmlformats.org/officeDocument/2006/relationships/hyperlink" Target="https://link.springer.com/chapter/10.1007/978-3-642-40173-2_31" TargetMode="External"/><Relationship Id="rId786" Type="http://schemas.openxmlformats.org/officeDocument/2006/relationships/hyperlink" Target="https://share.google/LDZ0X8kxG13a3H8yf" TargetMode="External"/><Relationship Id="rId309" Type="http://schemas.openxmlformats.org/officeDocument/2006/relationships/hyperlink" Target="https://doi.org/10.1016/j.ijepes.2012.10.036" TargetMode="External"/><Relationship Id="rId308" Type="http://schemas.openxmlformats.org/officeDocument/2006/relationships/hyperlink" Target="https://doi.org/10.1016/j.matcom.2013.05.007" TargetMode="External"/><Relationship Id="rId307" Type="http://schemas.openxmlformats.org/officeDocument/2006/relationships/hyperlink" Target="https://doi.org/10.1016/j.jempfin.2013.10.007" TargetMode="External"/><Relationship Id="rId549" Type="http://schemas.openxmlformats.org/officeDocument/2006/relationships/hyperlink" Target="https://link.springer.com/chapter/10.1007/978-1-4302-6356-2_11" TargetMode="External"/><Relationship Id="rId306" Type="http://schemas.openxmlformats.org/officeDocument/2006/relationships/hyperlink" Target="https://doi.org/10.1016/j.eneco.2014.04.007" TargetMode="External"/><Relationship Id="rId548" Type="http://schemas.openxmlformats.org/officeDocument/2006/relationships/hyperlink" Target="https://doi.org/10.1007/978-3-642-41660-6_7" TargetMode="External"/><Relationship Id="rId781" Type="http://schemas.openxmlformats.org/officeDocument/2006/relationships/hyperlink" Target="https://doi.org/10.1145/3769821" TargetMode="External"/><Relationship Id="rId780" Type="http://schemas.openxmlformats.org/officeDocument/2006/relationships/hyperlink" Target="https://doi.org/10.1109/WIIAT.2008.160" TargetMode="External"/><Relationship Id="rId301" Type="http://schemas.openxmlformats.org/officeDocument/2006/relationships/hyperlink" Target="https://doi.org/10.1016/j.intfin.2015.02.004" TargetMode="External"/><Relationship Id="rId543" Type="http://schemas.openxmlformats.org/officeDocument/2006/relationships/hyperlink" Target="https://link.springer.com/chapter/10.1007/978-3-658-06550-8_2" TargetMode="External"/><Relationship Id="rId785" Type="http://schemas.openxmlformats.org/officeDocument/2006/relationships/hyperlink" Target="https://share.google/6iT38sRPhkfyLj3bm" TargetMode="External"/><Relationship Id="rId300" Type="http://schemas.openxmlformats.org/officeDocument/2006/relationships/hyperlink" Target="https://doi.org/10.1016/j.insmatheco.2015.03.018" TargetMode="External"/><Relationship Id="rId542" Type="http://schemas.openxmlformats.org/officeDocument/2006/relationships/hyperlink" Target="https://doi.org/10.1057/9781137396495_1" TargetMode="External"/><Relationship Id="rId784" Type="http://schemas.openxmlformats.org/officeDocument/2006/relationships/hyperlink" Target="https://share.google/8CWeR4WIBdZFUvaHs" TargetMode="External"/><Relationship Id="rId541" Type="http://schemas.openxmlformats.org/officeDocument/2006/relationships/hyperlink" Target="https://link.springer.com/chapter/10.1007/978-3-642-39872-8_10" TargetMode="External"/><Relationship Id="rId783" Type="http://schemas.openxmlformats.org/officeDocument/2006/relationships/hyperlink" Target="https://doi.org/10.1145/3746252.3761070" TargetMode="External"/><Relationship Id="rId540" Type="http://schemas.openxmlformats.org/officeDocument/2006/relationships/hyperlink" Target="https://link.springer.com/chapter/10.1057/9781137530943_2" TargetMode="External"/><Relationship Id="rId782" Type="http://schemas.openxmlformats.org/officeDocument/2006/relationships/hyperlink" Target="https://doi.org/10.1145/3770751" TargetMode="External"/><Relationship Id="rId536" Type="http://schemas.openxmlformats.org/officeDocument/2006/relationships/hyperlink" Target="https://link.springer.com/chapter/10.1007/978-3-319-49583-5_48" TargetMode="External"/><Relationship Id="rId778" Type="http://schemas.openxmlformats.org/officeDocument/2006/relationships/hyperlink" Target="https://doi.org/10.14778/3402755.3402801" TargetMode="External"/><Relationship Id="rId535" Type="http://schemas.openxmlformats.org/officeDocument/2006/relationships/hyperlink" Target="https://link.springer.com/article/10.1007/s11142-017-9407-1" TargetMode="External"/><Relationship Id="rId777" Type="http://schemas.openxmlformats.org/officeDocument/2006/relationships/hyperlink" Target="https://doi.org/10.1145/2213556.2213582" TargetMode="External"/><Relationship Id="rId534" Type="http://schemas.openxmlformats.org/officeDocument/2006/relationships/hyperlink" Target="https://link.springer.com/chapter/10.1007/978-3-319-44039-2_4" TargetMode="External"/><Relationship Id="rId776" Type="http://schemas.openxmlformats.org/officeDocument/2006/relationships/hyperlink" Target="https://doi.org/10.14778/2367502.2367548" TargetMode="External"/><Relationship Id="rId533" Type="http://schemas.openxmlformats.org/officeDocument/2006/relationships/hyperlink" Target="https://link.springer.com/chapter/10.1007/978-3-319-25255-1_70" TargetMode="External"/><Relationship Id="rId775" Type="http://schemas.openxmlformats.org/officeDocument/2006/relationships/hyperlink" Target="https://doi.org/10.1145/2452376.2452447" TargetMode="External"/><Relationship Id="rId539" Type="http://schemas.openxmlformats.org/officeDocument/2006/relationships/hyperlink" Target="https://link.springer.com/chapter/10.1057/9781137448200_18" TargetMode="External"/><Relationship Id="rId538" Type="http://schemas.openxmlformats.org/officeDocument/2006/relationships/hyperlink" Target="https://link.springer.com/chapter/10.1007/978-3-319-52584-6_4" TargetMode="External"/><Relationship Id="rId537" Type="http://schemas.openxmlformats.org/officeDocument/2006/relationships/hyperlink" Target="https://link.springer.com/chapter/10.1057/9781137436962_10" TargetMode="External"/><Relationship Id="rId779" Type="http://schemas.openxmlformats.org/officeDocument/2006/relationships/hyperlink" Target="https://doi.org/10.1145/1569901.1570097" TargetMode="External"/><Relationship Id="rId770" Type="http://schemas.openxmlformats.org/officeDocument/2006/relationships/hyperlink" Target="https://doi.org/10.1016/j.cie.2017.08.008" TargetMode="External"/><Relationship Id="rId532" Type="http://schemas.openxmlformats.org/officeDocument/2006/relationships/hyperlink" Target="https://link.springer.com/rwe/10.1007/978-3-319-23519-6_755-2" TargetMode="External"/><Relationship Id="rId774" Type="http://schemas.openxmlformats.org/officeDocument/2006/relationships/hyperlink" Target="https://doi.org/10.1016/j.ifacol.2025.12.430" TargetMode="External"/><Relationship Id="rId531" Type="http://schemas.openxmlformats.org/officeDocument/2006/relationships/hyperlink" Target="https://link.springer.com/chapter/10.1007/978-3-319-60161-8_4" TargetMode="External"/><Relationship Id="rId773" Type="http://schemas.openxmlformats.org/officeDocument/2006/relationships/hyperlink" Target="https://doi.org/10.1145/3719384.3719442" TargetMode="External"/><Relationship Id="rId530" Type="http://schemas.openxmlformats.org/officeDocument/2006/relationships/hyperlink" Target="https://link.springer.com/chapter/10.1007/978-3-319-54885-2_17" TargetMode="External"/><Relationship Id="rId772" Type="http://schemas.openxmlformats.org/officeDocument/2006/relationships/hyperlink" Target="https://doi.org/10.1145/3736178" TargetMode="External"/><Relationship Id="rId771" Type="http://schemas.openxmlformats.org/officeDocument/2006/relationships/hyperlink" Target="https://doi.org/10.1016/j.future.2020.02.012" TargetMode="External"/><Relationship Id="rId327" Type="http://schemas.openxmlformats.org/officeDocument/2006/relationships/hyperlink" Target="https://doi.org/10.1109/MESA68091.2025.11278883" TargetMode="External"/><Relationship Id="rId569" Type="http://schemas.openxmlformats.org/officeDocument/2006/relationships/hyperlink" Target="https://link.springer.com/article/10.1007/s12599-025-00940-8" TargetMode="External"/><Relationship Id="rId326" Type="http://schemas.openxmlformats.org/officeDocument/2006/relationships/hyperlink" Target="https://doi.org/10.1109/JIOT.2023.3310660" TargetMode="External"/><Relationship Id="rId568" Type="http://schemas.openxmlformats.org/officeDocument/2006/relationships/hyperlink" Target="https://link.springer.com/article/10.1007/s11704-025-41427-9" TargetMode="External"/><Relationship Id="rId325" Type="http://schemas.openxmlformats.org/officeDocument/2006/relationships/hyperlink" Target="https://doi.org/10.1109/JIOT.2019.2931370" TargetMode="External"/><Relationship Id="rId567" Type="http://schemas.openxmlformats.org/officeDocument/2006/relationships/hyperlink" Target="https://link.springer.com/chapter/10.1007/978-981-96-0026-7_18" TargetMode="External"/><Relationship Id="rId324" Type="http://schemas.openxmlformats.org/officeDocument/2006/relationships/hyperlink" Target="https://doi.org/10.1109/TSC.2023.3242338" TargetMode="External"/><Relationship Id="rId566" Type="http://schemas.openxmlformats.org/officeDocument/2006/relationships/hyperlink" Target="https://link.springer.com/article/10.1007/s40890-025-00243-3" TargetMode="External"/><Relationship Id="rId329" Type="http://schemas.openxmlformats.org/officeDocument/2006/relationships/hyperlink" Target="https://doi.org/10.1109/IC363308.2025.10956774" TargetMode="External"/><Relationship Id="rId328" Type="http://schemas.openxmlformats.org/officeDocument/2006/relationships/hyperlink" Target="https://doi.org/10.1109/ICCCN.2019.8847102" TargetMode="External"/><Relationship Id="rId561" Type="http://schemas.openxmlformats.org/officeDocument/2006/relationships/hyperlink" Target="https://link.springer.com/article/10.1007/s11390-023-2519-0" TargetMode="External"/><Relationship Id="rId560" Type="http://schemas.openxmlformats.org/officeDocument/2006/relationships/hyperlink" Target="https://link.springer.com/article/10.1007/s10614-025-11088-8" TargetMode="External"/><Relationship Id="rId323" Type="http://schemas.openxmlformats.org/officeDocument/2006/relationships/hyperlink" Target="https://doi.org/10.1109/CSCWD64889.2025.11033563" TargetMode="External"/><Relationship Id="rId565" Type="http://schemas.openxmlformats.org/officeDocument/2006/relationships/hyperlink" Target="https://link.springer.com/article/10.1057/s41599-025-06016-y" TargetMode="External"/><Relationship Id="rId322" Type="http://schemas.openxmlformats.org/officeDocument/2006/relationships/hyperlink" Target="https://doi.org/10.1109/BigDataService.2016.46" TargetMode="External"/><Relationship Id="rId564" Type="http://schemas.openxmlformats.org/officeDocument/2006/relationships/hyperlink" Target="https://link.springer.com/article/10.1007/s13369-025-10957-6" TargetMode="External"/><Relationship Id="rId321" Type="http://schemas.openxmlformats.org/officeDocument/2006/relationships/hyperlink" Target="https://doi.org/10.1109/TKDE.2020.3045927" TargetMode="External"/><Relationship Id="rId563" Type="http://schemas.openxmlformats.org/officeDocument/2006/relationships/hyperlink" Target="https://link.springer.com/article/10.1007/s10489-025-06229-3" TargetMode="External"/><Relationship Id="rId320" Type="http://schemas.openxmlformats.org/officeDocument/2006/relationships/hyperlink" Target="https://doi.org/10.1109/ACCESS.2018.2806881" TargetMode="External"/><Relationship Id="rId562" Type="http://schemas.openxmlformats.org/officeDocument/2006/relationships/hyperlink" Target="https://link.springer.com/article/10.1007/s12083-024-01820-w" TargetMode="External"/><Relationship Id="rId316" Type="http://schemas.openxmlformats.org/officeDocument/2006/relationships/hyperlink" Target="https://doi.org/10.1109/ICDE65448.2025.00113" TargetMode="External"/><Relationship Id="rId558" Type="http://schemas.openxmlformats.org/officeDocument/2006/relationships/hyperlink" Target="https://link.springer.com/article/10.1007/s42452-025-07328-z" TargetMode="External"/><Relationship Id="rId315" Type="http://schemas.openxmlformats.org/officeDocument/2006/relationships/hyperlink" Target="https://doi.org/10.1109/GLOBECOM42002.2020.9322221" TargetMode="External"/><Relationship Id="rId557" Type="http://schemas.openxmlformats.org/officeDocument/2006/relationships/hyperlink" Target="https://link.springer.com/chapter/10.1007/978-1-4614-1608-1_4" TargetMode="External"/><Relationship Id="rId799" Type="http://schemas.openxmlformats.org/officeDocument/2006/relationships/hyperlink" Target="https://atlan.com/data-marketplace-vs-data-catalog/" TargetMode="External"/><Relationship Id="rId314" Type="http://schemas.openxmlformats.org/officeDocument/2006/relationships/hyperlink" Target="https://doi.org/10.1016/j.procs.2016.04.211" TargetMode="External"/><Relationship Id="rId556" Type="http://schemas.openxmlformats.org/officeDocument/2006/relationships/hyperlink" Target="https://link.springer.com/chapter/10.1057/9781137030696_1" TargetMode="External"/><Relationship Id="rId798" Type="http://schemas.openxmlformats.org/officeDocument/2006/relationships/hyperlink" Target="https://ui.adsabs.harvard.edu/abs/2024IITJ...11.6454P/abstract" TargetMode="External"/><Relationship Id="rId313" Type="http://schemas.openxmlformats.org/officeDocument/2006/relationships/hyperlink" Target="https://doi.org/10.1016/j.clsr.2017.08.006" TargetMode="External"/><Relationship Id="rId555" Type="http://schemas.openxmlformats.org/officeDocument/2006/relationships/hyperlink" Target="https://link.springer.com/article/10.1057/mel.2012.21" TargetMode="External"/><Relationship Id="rId797" Type="http://schemas.openxmlformats.org/officeDocument/2006/relationships/hyperlink" Target="https://ideas.repec.org/a/hin/complx/5964068.html" TargetMode="External"/><Relationship Id="rId319" Type="http://schemas.openxmlformats.org/officeDocument/2006/relationships/hyperlink" Target="https://doi.org/10.1109/TST.2016.7590317" TargetMode="External"/><Relationship Id="rId318" Type="http://schemas.openxmlformats.org/officeDocument/2006/relationships/hyperlink" Target="https://doi.org/10.1109/JSYST.2020.2970456" TargetMode="External"/><Relationship Id="rId317" Type="http://schemas.openxmlformats.org/officeDocument/2006/relationships/hyperlink" Target="https://doi.org/10.1109/ISGT-Asia.2018.8467818" TargetMode="External"/><Relationship Id="rId559" Type="http://schemas.openxmlformats.org/officeDocument/2006/relationships/hyperlink" Target="https://link.springer.com/article/10.1186/s43093-025-00422-z" TargetMode="External"/><Relationship Id="rId550" Type="http://schemas.openxmlformats.org/officeDocument/2006/relationships/hyperlink" Target="https://link.springer.com/chapter/10.1007/978-1-4614-6856-1_6" TargetMode="External"/><Relationship Id="rId792" Type="http://schemas.openxmlformats.org/officeDocument/2006/relationships/hyperlink" Target="https://doi.org/10.1186/s43093-025-00422-z" TargetMode="External"/><Relationship Id="rId791" Type="http://schemas.openxmlformats.org/officeDocument/2006/relationships/hyperlink" Target="https://doi.org/10.1007/s42452-025-07328-z" TargetMode="External"/><Relationship Id="rId790" Type="http://schemas.openxmlformats.org/officeDocument/2006/relationships/hyperlink" Target="https://liner.com/review/data-acquisition-via-experimental-design-for-data-markets" TargetMode="External"/><Relationship Id="rId312" Type="http://schemas.openxmlformats.org/officeDocument/2006/relationships/hyperlink" Target="https://doi.org/10.1016/j.cie.2017.08.008" TargetMode="External"/><Relationship Id="rId554" Type="http://schemas.openxmlformats.org/officeDocument/2006/relationships/hyperlink" Target="https://link.springer.com/chapter/10.1057/9781137318411_3" TargetMode="External"/><Relationship Id="rId796" Type="http://schemas.openxmlformats.org/officeDocument/2006/relationships/hyperlink" Target="https://www.monda.ai/blog/data-valuation-guide" TargetMode="External"/><Relationship Id="rId311" Type="http://schemas.openxmlformats.org/officeDocument/2006/relationships/hyperlink" Target="https://doi.org/10.1016/B978-0-12-415875-7.00035-X" TargetMode="External"/><Relationship Id="rId553" Type="http://schemas.openxmlformats.org/officeDocument/2006/relationships/hyperlink" Target="https://link.springer.com/article/10.1186/2193-2409-1-8" TargetMode="External"/><Relationship Id="rId795" Type="http://schemas.openxmlformats.org/officeDocument/2006/relationships/hyperlink" Target="https://share.google/pwAJPskJDLIRS4q6H" TargetMode="External"/><Relationship Id="rId310" Type="http://schemas.openxmlformats.org/officeDocument/2006/relationships/hyperlink" Target="https://doi.org/10.1016/B978-0-12-415875-7.00007-5" TargetMode="External"/><Relationship Id="rId552" Type="http://schemas.openxmlformats.org/officeDocument/2006/relationships/hyperlink" Target="https://link.springer.com/chapter/10.1007/978-3-642-38082-2_11" TargetMode="External"/><Relationship Id="rId794" Type="http://schemas.openxmlformats.org/officeDocument/2006/relationships/hyperlink" Target="http://dx.doi.org/10.2139/ssrn.5928459" TargetMode="External"/><Relationship Id="rId551" Type="http://schemas.openxmlformats.org/officeDocument/2006/relationships/hyperlink" Target="https://link.springer.com/chapter/10.1007/978-3-642-37437-1_2" TargetMode="External"/><Relationship Id="rId793" Type="http://schemas.openxmlformats.org/officeDocument/2006/relationships/hyperlink" Target="https://share.google/Hkb1oo9aFIYybRHc1" TargetMode="External"/><Relationship Id="rId297" Type="http://schemas.openxmlformats.org/officeDocument/2006/relationships/hyperlink" Target="https://doi.org/10.1016/j.procs.2016.04.211" TargetMode="External"/><Relationship Id="rId296" Type="http://schemas.openxmlformats.org/officeDocument/2006/relationships/hyperlink" Target="https://doi.org/10.1016/B978-0-12-803192-6.00005-0" TargetMode="External"/><Relationship Id="rId295" Type="http://schemas.openxmlformats.org/officeDocument/2006/relationships/hyperlink" Target="https://doi.org/10.1016/j.trb.2015.11.012" TargetMode="External"/><Relationship Id="rId294" Type="http://schemas.openxmlformats.org/officeDocument/2006/relationships/hyperlink" Target="https://doi.org/10.1016/j.telpol.2015.11.009" TargetMode="External"/><Relationship Id="rId299" Type="http://schemas.openxmlformats.org/officeDocument/2006/relationships/hyperlink" Target="https://doi.org/10.1016/j.brq.2015.04.002" TargetMode="External"/><Relationship Id="rId298" Type="http://schemas.openxmlformats.org/officeDocument/2006/relationships/hyperlink" Target="https://doi.org/10.1016/j.physa.2015.11.007" TargetMode="External"/><Relationship Id="rId271" Type="http://schemas.openxmlformats.org/officeDocument/2006/relationships/hyperlink" Target="https://doi.org/10.1016/j.jup.2018.06.010" TargetMode="External"/><Relationship Id="rId270" Type="http://schemas.openxmlformats.org/officeDocument/2006/relationships/hyperlink" Target="https://doi.org/10.1016/j.cor.2018.07.011" TargetMode="External"/><Relationship Id="rId269" Type="http://schemas.openxmlformats.org/officeDocument/2006/relationships/hyperlink" Target="https://doi.org/10.1016/j.landusepol.2018.06.013" TargetMode="External"/><Relationship Id="rId264" Type="http://schemas.openxmlformats.org/officeDocument/2006/relationships/hyperlink" Target="https://doi.org/10.1108/DPRG-03-2018-0008" TargetMode="External"/><Relationship Id="rId263" Type="http://schemas.openxmlformats.org/officeDocument/2006/relationships/hyperlink" Target="https://doi.org/10.1016/j.websem.2018.11.003" TargetMode="External"/><Relationship Id="rId262" Type="http://schemas.openxmlformats.org/officeDocument/2006/relationships/hyperlink" Target="https://doi.org/10.1016/j.resourpol.2018.10.011" TargetMode="External"/><Relationship Id="rId261" Type="http://schemas.openxmlformats.org/officeDocument/2006/relationships/hyperlink" Target="https://doi.org/10.1016/B978-0-12-814435-0.00014-6" TargetMode="External"/><Relationship Id="rId268" Type="http://schemas.openxmlformats.org/officeDocument/2006/relationships/hyperlink" Target="https://doi.org/10.1016/j.spacepol.2018.08.002" TargetMode="External"/><Relationship Id="rId267" Type="http://schemas.openxmlformats.org/officeDocument/2006/relationships/hyperlink" Target="https://doi.org/10.1016/j.cstp.2018.09.008" TargetMode="External"/><Relationship Id="rId266" Type="http://schemas.openxmlformats.org/officeDocument/2006/relationships/hyperlink" Target="https://doi.org/10.1016/j.eneco.2018.10.001" TargetMode="External"/><Relationship Id="rId265" Type="http://schemas.openxmlformats.org/officeDocument/2006/relationships/hyperlink" Target="https://doi.org/10.1108/DPRG-05-2018-0025" TargetMode="External"/><Relationship Id="rId260" Type="http://schemas.openxmlformats.org/officeDocument/2006/relationships/hyperlink" Target="https://doi.org/10.1016/j.jeconom.2019.01.001" TargetMode="External"/><Relationship Id="rId259" Type="http://schemas.openxmlformats.org/officeDocument/2006/relationships/hyperlink" Target="https://doi.org/10.1016/j.future.2019.01.044" TargetMode="External"/><Relationship Id="rId258" Type="http://schemas.openxmlformats.org/officeDocument/2006/relationships/hyperlink" Target="https://doi.org/10.1016/j.jairtraman.2019.01.003" TargetMode="External"/><Relationship Id="rId253" Type="http://schemas.openxmlformats.org/officeDocument/2006/relationships/hyperlink" Target="https://doi.org/10.1016/j.future.2019.07.030" TargetMode="External"/><Relationship Id="rId495" Type="http://schemas.openxmlformats.org/officeDocument/2006/relationships/hyperlink" Target="https://link.springer.com/article/10.1007/s10606-022-09434-7" TargetMode="External"/><Relationship Id="rId252" Type="http://schemas.openxmlformats.org/officeDocument/2006/relationships/hyperlink" Target="https://doi.org/10.1016/j.future.2019.07.047" TargetMode="External"/><Relationship Id="rId494" Type="http://schemas.openxmlformats.org/officeDocument/2006/relationships/hyperlink" Target="https://link.springer.com/article/10.1007/s12243-020-00753-8" TargetMode="External"/><Relationship Id="rId251" Type="http://schemas.openxmlformats.org/officeDocument/2006/relationships/hyperlink" Target="https://doi.org/10.1016/j.future.2019.08.003" TargetMode="External"/><Relationship Id="rId493" Type="http://schemas.openxmlformats.org/officeDocument/2006/relationships/hyperlink" Target="https://link.springer.com/chapter/10.1007/978-1-4842-9703-2_1" TargetMode="External"/><Relationship Id="rId250" Type="http://schemas.openxmlformats.org/officeDocument/2006/relationships/hyperlink" Target="https://doi.org/10.1016/j.physa.2019.122343" TargetMode="External"/><Relationship Id="rId492" Type="http://schemas.openxmlformats.org/officeDocument/2006/relationships/hyperlink" Target="https://link.springer.com/article/10.1007/s42979-020-00206-y" TargetMode="External"/><Relationship Id="rId257" Type="http://schemas.openxmlformats.org/officeDocument/2006/relationships/hyperlink" Target="https://doi.org/10.1016/j.jfineco.2018.11.009" TargetMode="External"/><Relationship Id="rId499" Type="http://schemas.openxmlformats.org/officeDocument/2006/relationships/hyperlink" Target="https://link.springer.com/article/10.1007/s11036-020-01538-y" TargetMode="External"/><Relationship Id="rId256" Type="http://schemas.openxmlformats.org/officeDocument/2006/relationships/hyperlink" Target="https://doi.org/10.1016/j.molmed.2019.05.002" TargetMode="External"/><Relationship Id="rId498" Type="http://schemas.openxmlformats.org/officeDocument/2006/relationships/hyperlink" Target="https://link.springer.com/article/10.1007/s41464-020-00091-1" TargetMode="External"/><Relationship Id="rId255" Type="http://schemas.openxmlformats.org/officeDocument/2006/relationships/hyperlink" Target="https://doi.org/10.1016/j.tre.2019.07.001" TargetMode="External"/><Relationship Id="rId497" Type="http://schemas.openxmlformats.org/officeDocument/2006/relationships/hyperlink" Target="https://link.springer.com/chapter/10.1007/978-3-030-52535-4_12" TargetMode="External"/><Relationship Id="rId254" Type="http://schemas.openxmlformats.org/officeDocument/2006/relationships/hyperlink" Target="https://doi.org/10.1016/j.est.2019.100830" TargetMode="External"/><Relationship Id="rId496" Type="http://schemas.openxmlformats.org/officeDocument/2006/relationships/hyperlink" Target="https://link.springer.com/article/10.1007/s11227-020-03307-w" TargetMode="External"/><Relationship Id="rId293" Type="http://schemas.openxmlformats.org/officeDocument/2006/relationships/hyperlink" Target="https://doi.org/10.1016/j.jfs.2016.05.004" TargetMode="External"/><Relationship Id="rId292" Type="http://schemas.openxmlformats.org/officeDocument/2006/relationships/hyperlink" Target="https://doi.org/10.1016/j.est.2016.05.005" TargetMode="External"/><Relationship Id="rId291" Type="http://schemas.openxmlformats.org/officeDocument/2006/relationships/hyperlink" Target="https://doi.org/10.1016/j.rie.2016.09.002" TargetMode="External"/><Relationship Id="rId290" Type="http://schemas.openxmlformats.org/officeDocument/2006/relationships/hyperlink" Target="https://doi.org/10.1016/j.amc.2016.10.012" TargetMode="External"/><Relationship Id="rId286" Type="http://schemas.openxmlformats.org/officeDocument/2006/relationships/hyperlink" Target="https://doi.org/10.1016/B978-0-12-809776-2.00002-8" TargetMode="External"/><Relationship Id="rId285" Type="http://schemas.openxmlformats.org/officeDocument/2006/relationships/hyperlink" Target="https://doi.org/10.1016/j.finmar.2017.01.002" TargetMode="External"/><Relationship Id="rId284" Type="http://schemas.openxmlformats.org/officeDocument/2006/relationships/hyperlink" Target="https://doi.org/10.1016/j.actaastro.2017.04.034" TargetMode="External"/><Relationship Id="rId283" Type="http://schemas.openxmlformats.org/officeDocument/2006/relationships/hyperlink" Target="https://doi.org/10.1016/j.tre.2017.06.006" TargetMode="External"/><Relationship Id="rId289" Type="http://schemas.openxmlformats.org/officeDocument/2006/relationships/hyperlink" Target="https://doi.org/10.1016/j.ijresmar.2016.11.003" TargetMode="External"/><Relationship Id="rId288" Type="http://schemas.openxmlformats.org/officeDocument/2006/relationships/hyperlink" Target="https://doi.org/10.1016/B978-0-12-810484-2.00010-4" TargetMode="External"/><Relationship Id="rId287" Type="http://schemas.openxmlformats.org/officeDocument/2006/relationships/hyperlink" Target="https://doi.org/10.1016/B978-0-12-809776-2.00006-5" TargetMode="External"/><Relationship Id="rId282" Type="http://schemas.openxmlformats.org/officeDocument/2006/relationships/hyperlink" Target="https://doi.org/10.1016/j.energy.2017.07.181" TargetMode="External"/><Relationship Id="rId281" Type="http://schemas.openxmlformats.org/officeDocument/2006/relationships/hyperlink" Target="https://doi.org/10.1016/j.cie.2017.08.008" TargetMode="External"/><Relationship Id="rId280" Type="http://schemas.openxmlformats.org/officeDocument/2006/relationships/hyperlink" Target="https://doi.org/10.1016/j.jfineco.2017.08.002" TargetMode="External"/><Relationship Id="rId275" Type="http://schemas.openxmlformats.org/officeDocument/2006/relationships/hyperlink" Target="https://doi.org/10.1016/j.ins.2017.10.009" TargetMode="External"/><Relationship Id="rId274" Type="http://schemas.openxmlformats.org/officeDocument/2006/relationships/hyperlink" Target="https://doi.org/10.1108/JPIF-01-2017-0006" TargetMode="External"/><Relationship Id="rId273" Type="http://schemas.openxmlformats.org/officeDocument/2006/relationships/hyperlink" Target="https://doi.org/10.1016/j.ins.2018.04.036" TargetMode="External"/><Relationship Id="rId272" Type="http://schemas.openxmlformats.org/officeDocument/2006/relationships/hyperlink" Target="https://doi.org/10.1016/j.bdr.2018.04.004" TargetMode="External"/><Relationship Id="rId279" Type="http://schemas.openxmlformats.org/officeDocument/2006/relationships/hyperlink" Target="https://doi.org/10.1108/DPRG-05-2017-0018" TargetMode="External"/><Relationship Id="rId278" Type="http://schemas.openxmlformats.org/officeDocument/2006/relationships/hyperlink" Target="https://doi.org/10.1016/j.econmod.2017.07.022" TargetMode="External"/><Relationship Id="rId277" Type="http://schemas.openxmlformats.org/officeDocument/2006/relationships/hyperlink" Target="https://doi.org/10.1016/j.rser.2017.09.009" TargetMode="External"/><Relationship Id="rId276" Type="http://schemas.openxmlformats.org/officeDocument/2006/relationships/hyperlink" Target="https://doi.org/10.1108/CFRI-12-2016-0133" TargetMode="External"/><Relationship Id="rId629" Type="http://schemas.openxmlformats.org/officeDocument/2006/relationships/hyperlink" Target="https://onlinelibrary.wiley.com/doi/10.1111/acfi.12660" TargetMode="External"/><Relationship Id="rId624" Type="http://schemas.openxmlformats.org/officeDocument/2006/relationships/hyperlink" Target="https://doi.org/10.1002/9781118267820.fmatter" TargetMode="External"/><Relationship Id="rId623" Type="http://schemas.openxmlformats.org/officeDocument/2006/relationships/hyperlink" Target="https://onlinelibrary.wiley.com/doi/10.1155/2020/8898223" TargetMode="External"/><Relationship Id="rId622" Type="http://schemas.openxmlformats.org/officeDocument/2006/relationships/hyperlink" Target="https://doi.org/10.1002/wilm.10468" TargetMode="External"/><Relationship Id="rId621" Type="http://schemas.openxmlformats.org/officeDocument/2006/relationships/hyperlink" Target="https://doi.org/10.1002/9781119209065.fmatter" TargetMode="External"/><Relationship Id="rId628" Type="http://schemas.openxmlformats.org/officeDocument/2006/relationships/hyperlink" Target="https://doi.org/10.1111/j.1740-9713.2009.00339.x" TargetMode="External"/><Relationship Id="rId627" Type="http://schemas.openxmlformats.org/officeDocument/2006/relationships/hyperlink" Target="https://doi.org/10.1002/9781119779780.ch6" TargetMode="External"/><Relationship Id="rId626" Type="http://schemas.openxmlformats.org/officeDocument/2006/relationships/hyperlink" Target="https://doi.org/10.1002/9781119208365.ch3" TargetMode="External"/><Relationship Id="rId625" Type="http://schemas.openxmlformats.org/officeDocument/2006/relationships/hyperlink" Target="https://doi.org/10.1002/9781119206088.ch7" TargetMode="External"/><Relationship Id="rId620" Type="http://schemas.openxmlformats.org/officeDocument/2006/relationships/hyperlink" Target="https://onlinelibrary.wiley.com/doi/10.1002/9780470061602.eqf03013" TargetMode="External"/><Relationship Id="rId619" Type="http://schemas.openxmlformats.org/officeDocument/2006/relationships/hyperlink" Target="https://onlinelibrary.wiley.com/doi/10.1002/9780470065129.ch13" TargetMode="External"/><Relationship Id="rId618" Type="http://schemas.openxmlformats.org/officeDocument/2006/relationships/hyperlink" Target="https://onlinelibrary.wiley.com/doi/10.1002/9781119362197.ch63" TargetMode="External"/><Relationship Id="rId613" Type="http://schemas.openxmlformats.org/officeDocument/2006/relationships/hyperlink" Target="https://doi.org/10.1002/9781119096863.ch7" TargetMode="External"/><Relationship Id="rId612" Type="http://schemas.openxmlformats.org/officeDocument/2006/relationships/hyperlink" Target="https://onlinelibrary.wiley.com/doi/10.1155/2020/4247587" TargetMode="External"/><Relationship Id="rId611" Type="http://schemas.openxmlformats.org/officeDocument/2006/relationships/hyperlink" Target="https://onlinelibrary.wiley.com/doi/10.1155/2022/2390896" TargetMode="External"/><Relationship Id="rId610" Type="http://schemas.openxmlformats.org/officeDocument/2006/relationships/hyperlink" Target="https://onlinelibrary.wiley.com/doi/10.1111/j.1467-9965.2011.00506.x" TargetMode="External"/><Relationship Id="rId617" Type="http://schemas.openxmlformats.org/officeDocument/2006/relationships/hyperlink" Target="https://doi.org/10.1002/9781119779780.fmatter" TargetMode="External"/><Relationship Id="rId616" Type="http://schemas.openxmlformats.org/officeDocument/2006/relationships/hyperlink" Target="https://onlinelibrary.wiley.com/doi/10.1002/for.2389" TargetMode="External"/><Relationship Id="rId615" Type="http://schemas.openxmlformats.org/officeDocument/2006/relationships/hyperlink" Target="https://onlinelibrary.wiley.com/doi/10.1111/1756-2171.12407" TargetMode="External"/><Relationship Id="rId614" Type="http://schemas.openxmlformats.org/officeDocument/2006/relationships/hyperlink" Target="https://doi.org/10.1155/2021/9651117" TargetMode="External"/><Relationship Id="rId851" Type="http://schemas.openxmlformats.org/officeDocument/2006/relationships/drawing" Target="../drawings/drawing5.xml"/><Relationship Id="rId850" Type="http://schemas.openxmlformats.org/officeDocument/2006/relationships/hyperlink" Target="https://doi.org/10.1016/j.ins.2020.10.053" TargetMode="External"/><Relationship Id="rId409" Type="http://schemas.openxmlformats.org/officeDocument/2006/relationships/hyperlink" Target="https://link.springer.com/chapter/10.1007/978-981-33-4122-7_2" TargetMode="External"/><Relationship Id="rId404" Type="http://schemas.openxmlformats.org/officeDocument/2006/relationships/hyperlink" Target="https://link.springer.com/article/10.1007/s10115-023-01994-4" TargetMode="External"/><Relationship Id="rId646" Type="http://schemas.openxmlformats.org/officeDocument/2006/relationships/hyperlink" Target="https://onlinelibrary.wiley.com/doi/10.1111/j.1468-2354.2007.00450.x" TargetMode="External"/><Relationship Id="rId403" Type="http://schemas.openxmlformats.org/officeDocument/2006/relationships/hyperlink" Target="https://link.springer.com/article/10.1186/s13638-022-02130-6" TargetMode="External"/><Relationship Id="rId645" Type="http://schemas.openxmlformats.org/officeDocument/2006/relationships/hyperlink" Target="https://onlinelibrary.wiley.com/doi/10.1111/jofi.13477" TargetMode="External"/><Relationship Id="rId402" Type="http://schemas.openxmlformats.org/officeDocument/2006/relationships/hyperlink" Target="https://link.springer.com/article/10.1007/s40647-024-00415-2" TargetMode="External"/><Relationship Id="rId644" Type="http://schemas.openxmlformats.org/officeDocument/2006/relationships/hyperlink" Target="https://onlinelibrary.wiley.com/doi/10.1111/j.1468-0300.2013.12011.x" TargetMode="External"/><Relationship Id="rId401" Type="http://schemas.openxmlformats.org/officeDocument/2006/relationships/hyperlink" Target="https://link.springer.com/chapter/10.1007/978-3-031-30637-2_7" TargetMode="External"/><Relationship Id="rId643" Type="http://schemas.openxmlformats.org/officeDocument/2006/relationships/hyperlink" Target="https://onlinelibrary.wiley.com/doi/10.1002/9780470608555.ch2" TargetMode="External"/><Relationship Id="rId408" Type="http://schemas.openxmlformats.org/officeDocument/2006/relationships/hyperlink" Target="https://link.springer.com/chapter/10.1007/978-3-030-85899-5_5" TargetMode="External"/><Relationship Id="rId407" Type="http://schemas.openxmlformats.org/officeDocument/2006/relationships/hyperlink" Target="https://link.springer.com/chapter/10.1007/978-3-030-85315-0_12" TargetMode="External"/><Relationship Id="rId649" Type="http://schemas.openxmlformats.org/officeDocument/2006/relationships/hyperlink" Target="https://onlinelibrary.wiley.com/doi/10.1155/2019/1231574" TargetMode="External"/><Relationship Id="rId406" Type="http://schemas.openxmlformats.org/officeDocument/2006/relationships/hyperlink" Target="https://link.springer.com/chapter/10.1007/978-3-031-60260-3_28" TargetMode="External"/><Relationship Id="rId648" Type="http://schemas.openxmlformats.org/officeDocument/2006/relationships/hyperlink" Target="https://onlinelibrary.wiley.com/doi/10.1155/2021/6629020" TargetMode="External"/><Relationship Id="rId405" Type="http://schemas.openxmlformats.org/officeDocument/2006/relationships/hyperlink" Target="https://link.springer.com/article/10.1007/s10669-024-09988-5" TargetMode="External"/><Relationship Id="rId647" Type="http://schemas.openxmlformats.org/officeDocument/2006/relationships/hyperlink" Target="https://onlinelibrary.wiley.com/doi/10.1002/9781118819692.ch5" TargetMode="External"/><Relationship Id="rId400" Type="http://schemas.openxmlformats.org/officeDocument/2006/relationships/hyperlink" Target="https://link.springer.com/chapter/10.1007/978-3-031-73125-9_20" TargetMode="External"/><Relationship Id="rId642" Type="http://schemas.openxmlformats.org/officeDocument/2006/relationships/hyperlink" Target="https://doi.org/10.1002/9781119206446.ch3" TargetMode="External"/><Relationship Id="rId641" Type="http://schemas.openxmlformats.org/officeDocument/2006/relationships/hyperlink" Target="https://onlinelibrary.wiley.com/doi/10.1002/bltj.21526" TargetMode="External"/><Relationship Id="rId640" Type="http://schemas.openxmlformats.org/officeDocument/2006/relationships/hyperlink" Target="https://doi.org/10.1002/9780470530214.ch1" TargetMode="External"/><Relationship Id="rId635" Type="http://schemas.openxmlformats.org/officeDocument/2006/relationships/hyperlink" Target="https://onlinelibrary.wiley.com/doi/10.1002/9781118182635.efm0125" TargetMode="External"/><Relationship Id="rId634" Type="http://schemas.openxmlformats.org/officeDocument/2006/relationships/hyperlink" Target="https://onlinelibrary.wiley.com/doi/10.1111/j.1540-6288.2005.00118.x" TargetMode="External"/><Relationship Id="rId633" Type="http://schemas.openxmlformats.org/officeDocument/2006/relationships/hyperlink" Target="https://onlinelibrary.wiley.com/doi/10.1002/wilm.10748" TargetMode="External"/><Relationship Id="rId632" Type="http://schemas.openxmlformats.org/officeDocument/2006/relationships/hyperlink" Target="https://onlinelibrary.wiley.com/doi/10.5325/transportationj.56.1.0077" TargetMode="External"/><Relationship Id="rId639" Type="http://schemas.openxmlformats.org/officeDocument/2006/relationships/hyperlink" Target="https://onlinelibrary.wiley.com/doi/10.1111/j.1475-6803.2008.00230.x" TargetMode="External"/><Relationship Id="rId638" Type="http://schemas.openxmlformats.org/officeDocument/2006/relationships/hyperlink" Target="https://onlinelibrary.wiley.com/doi/10.1002/asmb.505" TargetMode="External"/><Relationship Id="rId637" Type="http://schemas.openxmlformats.org/officeDocument/2006/relationships/hyperlink" Target="https://onlinelibrary.wiley.com/doi/10.1002/9781119161233.ch20" TargetMode="External"/><Relationship Id="rId636" Type="http://schemas.openxmlformats.org/officeDocument/2006/relationships/hyperlink" Target="https://onlinelibrary.wiley.com/doi/10.1002/wilm.10359" TargetMode="External"/><Relationship Id="rId631" Type="http://schemas.openxmlformats.org/officeDocument/2006/relationships/hyperlink" Target="https://onlinelibrary.wiley.com/doi/10.1111/1468-5957.00390" TargetMode="External"/><Relationship Id="rId630" Type="http://schemas.openxmlformats.org/officeDocument/2006/relationships/hyperlink" Target="https://onlinelibrary.wiley.com/doi/10.1111/ecpo.70023" TargetMode="External"/><Relationship Id="rId829" Type="http://schemas.openxmlformats.org/officeDocument/2006/relationships/hyperlink" Target="https://doi.org/10.1109/JSYST.2020.2970456" TargetMode="External"/><Relationship Id="rId828" Type="http://schemas.openxmlformats.org/officeDocument/2006/relationships/hyperlink" Target="https://doi.org/10.1007/s10115-022-01679-4" TargetMode="External"/><Relationship Id="rId827" Type="http://schemas.openxmlformats.org/officeDocument/2006/relationships/hyperlink" Target="https://doi.org/10.1016/j.future.2019.11.009" TargetMode="External"/><Relationship Id="rId822" Type="http://schemas.openxmlformats.org/officeDocument/2006/relationships/hyperlink" Target="https://doi.org/10.1145/2452376.2452447" TargetMode="External"/><Relationship Id="rId821" Type="http://schemas.openxmlformats.org/officeDocument/2006/relationships/hyperlink" Target="https://www.researchgate.net/publication/318492802_Pricing_of_Data_Products_in_Data_Marketplaces" TargetMode="External"/><Relationship Id="rId820" Type="http://schemas.openxmlformats.org/officeDocument/2006/relationships/hyperlink" Target="https://datarade.ai/company/blog/data-marketplaces" TargetMode="External"/><Relationship Id="rId826" Type="http://schemas.openxmlformats.org/officeDocument/2006/relationships/hyperlink" Target="https://doi.org/10.1016/j.procs.2016.04.211" TargetMode="External"/><Relationship Id="rId825" Type="http://schemas.openxmlformats.org/officeDocument/2006/relationships/hyperlink" Target="https://doi.org/10.14778/3402755.3402801" TargetMode="External"/><Relationship Id="rId824" Type="http://schemas.openxmlformats.org/officeDocument/2006/relationships/hyperlink" Target="https://doi.org/10.1145/3320431" TargetMode="External"/><Relationship Id="rId823" Type="http://schemas.openxmlformats.org/officeDocument/2006/relationships/hyperlink" Target="https://doi.org/10.1007/978-3-031-11230-0_22" TargetMode="External"/><Relationship Id="rId819" Type="http://schemas.openxmlformats.org/officeDocument/2006/relationships/hyperlink" Target="https://dspace.networks.imdea.org/bitstream/handle/20.500.12761/1641/Conext_2022___Measuring_the_price_of_data___DE_Camera_Ready.pdf" TargetMode="External"/><Relationship Id="rId818" Type="http://schemas.openxmlformats.org/officeDocument/2006/relationships/hyperlink" Target="https://www.researchgate.net/publication/392333662_Selecting_Data_Assets_in_Data_Marketplaces" TargetMode="External"/><Relationship Id="rId817" Type="http://schemas.openxmlformats.org/officeDocument/2006/relationships/hyperlink" Target="https://bennettschool.cam.ac.uk/wp-content/uploads/2022/07/policy-brief_what-is-the-value-of-data.pdf" TargetMode="External"/><Relationship Id="rId816" Type="http://schemas.openxmlformats.org/officeDocument/2006/relationships/hyperlink" Target="https://proceedings.mlr.press/v119/ghorbani20a.html" TargetMode="External"/><Relationship Id="rId811" Type="http://schemas.openxmlformats.org/officeDocument/2006/relationships/hyperlink" Target="https://revelate.co/blog/how-data-marketplaces-shape-modern-data-products/" TargetMode="External"/><Relationship Id="rId810" Type="http://schemas.openxmlformats.org/officeDocument/2006/relationships/hyperlink" Target="https://www.proquest.com/openview/b7d712b1efe68ca9fae206c68ab67bee/1?pq-origsite=gscholar&amp;cbl=2034344" TargetMode="External"/><Relationship Id="rId815" Type="http://schemas.openxmlformats.org/officeDocument/2006/relationships/hyperlink" Target="https://towardsdatascience.com/data-valuation-a-concise-overview-72e8cf12c755/" TargetMode="External"/><Relationship Id="rId814" Type="http://schemas.openxmlformats.org/officeDocument/2006/relationships/hyperlink" Target="https://transferlab.ai/blog/data-valuation-applications/" TargetMode="External"/><Relationship Id="rId813" Type="http://schemas.openxmlformats.org/officeDocument/2006/relationships/hyperlink" Target="https://doi.org/10.48550/arXiv.2003.13103" TargetMode="External"/><Relationship Id="rId812" Type="http://schemas.openxmlformats.org/officeDocument/2006/relationships/hyperlink" Target="https://kevin-garwood.medium.com/big-data-valuation-cost-market-and-income-approaches-8b25fa7945a9" TargetMode="External"/><Relationship Id="rId609" Type="http://schemas.openxmlformats.org/officeDocument/2006/relationships/hyperlink" Target="https://onlinelibrary.wiley.com/doi/10.1002/jsc.70032" TargetMode="External"/><Relationship Id="rId608" Type="http://schemas.openxmlformats.org/officeDocument/2006/relationships/hyperlink" Target="https://onlinelibrary.wiley.com/doi/10.1111/poms.13676" TargetMode="External"/><Relationship Id="rId607" Type="http://schemas.openxmlformats.org/officeDocument/2006/relationships/hyperlink" Target="https://onlinelibrary.wiley.com/doi/10.1111/jofi.13182" TargetMode="External"/><Relationship Id="rId849" Type="http://schemas.openxmlformats.org/officeDocument/2006/relationships/hyperlink" Target="https://doi.org/10.1145/3447269" TargetMode="External"/><Relationship Id="rId602" Type="http://schemas.openxmlformats.org/officeDocument/2006/relationships/hyperlink" Target="https://onlinelibrary.wiley.com/doi/10.1111/poms.13356" TargetMode="External"/><Relationship Id="rId844" Type="http://schemas.openxmlformats.org/officeDocument/2006/relationships/hyperlink" Target="https://doi.org/10.48550/arXiv.1905.06462" TargetMode="External"/><Relationship Id="rId601" Type="http://schemas.openxmlformats.org/officeDocument/2006/relationships/hyperlink" Target="https://doi.org/10.1002/9781118109656.ch14" TargetMode="External"/><Relationship Id="rId843" Type="http://schemas.openxmlformats.org/officeDocument/2006/relationships/hyperlink" Target="https://doi.org/10.1145/3494106.3528676" TargetMode="External"/><Relationship Id="rId600" Type="http://schemas.openxmlformats.org/officeDocument/2006/relationships/hyperlink" Target="https://onlinelibrary.wiley.com/doi/10.1002/jcaf.22525" TargetMode="External"/><Relationship Id="rId842" Type="http://schemas.openxmlformats.org/officeDocument/2006/relationships/hyperlink" Target="https://www.pwc.co.uk/data-analytics/documents/putting-value-on-data.pdf" TargetMode="External"/><Relationship Id="rId841" Type="http://schemas.openxmlformats.org/officeDocument/2006/relationships/hyperlink" Target="https://doi.org/10.1016/j.ins.2017.10.009" TargetMode="External"/><Relationship Id="rId606" Type="http://schemas.openxmlformats.org/officeDocument/2006/relationships/hyperlink" Target="https://doi.org/10.1002/9781118273166.ch17" TargetMode="External"/><Relationship Id="rId848" Type="http://schemas.openxmlformats.org/officeDocument/2006/relationships/hyperlink" Target="https://doi.org/10.1186/s13638-022-02130-6" TargetMode="External"/><Relationship Id="rId605" Type="http://schemas.openxmlformats.org/officeDocument/2006/relationships/hyperlink" Target="https://doi.org/10.1002/9781118862650.ch12" TargetMode="External"/><Relationship Id="rId847" Type="http://schemas.openxmlformats.org/officeDocument/2006/relationships/hyperlink" Target="https://doi.org/10.1007/978-3-662-49381-6_21" TargetMode="External"/><Relationship Id="rId604" Type="http://schemas.openxmlformats.org/officeDocument/2006/relationships/hyperlink" Target="https://onlinelibrary.wiley.com/doi/10.1002/aepp.13340" TargetMode="External"/><Relationship Id="rId846" Type="http://schemas.openxmlformats.org/officeDocument/2006/relationships/hyperlink" Target="https://doi.org/10.1016/j.future.2018.12.072" TargetMode="External"/><Relationship Id="rId603" Type="http://schemas.openxmlformats.org/officeDocument/2006/relationships/hyperlink" Target="https://onlinelibrary.wiley.com/doi/10.1155/2018/5758741" TargetMode="External"/><Relationship Id="rId845" Type="http://schemas.openxmlformats.org/officeDocument/2006/relationships/hyperlink" Target="https://share.google/AgMnDVr7RErhZSHrK" TargetMode="External"/><Relationship Id="rId840" Type="http://schemas.openxmlformats.org/officeDocument/2006/relationships/hyperlink" Target="https://doi.org/10.1109/TSC.2012.28" TargetMode="External"/><Relationship Id="rId839" Type="http://schemas.openxmlformats.org/officeDocument/2006/relationships/hyperlink" Target="https://doi.org/10.3389/fpsyg.2018.01516" TargetMode="External"/><Relationship Id="rId838" Type="http://schemas.openxmlformats.org/officeDocument/2006/relationships/hyperlink" Target="https://doi.org/10.1016/j.clsr.2017.08.006" TargetMode="External"/><Relationship Id="rId833" Type="http://schemas.openxmlformats.org/officeDocument/2006/relationships/hyperlink" Target="https://doi.org/10.1145/1993574.1993605" TargetMode="External"/><Relationship Id="rId832" Type="http://schemas.openxmlformats.org/officeDocument/2006/relationships/hyperlink" Target="https://doi.org/10.1109/JIOT.2019.2944107" TargetMode="External"/><Relationship Id="rId831" Type="http://schemas.openxmlformats.org/officeDocument/2006/relationships/hyperlink" Target="https://doi.org/10.14778/3407790.3407800" TargetMode="External"/><Relationship Id="rId830" Type="http://schemas.openxmlformats.org/officeDocument/2006/relationships/hyperlink" Target="https://doi.org/10.1007/978-3-319-25255-1_70" TargetMode="External"/><Relationship Id="rId837" Type="http://schemas.openxmlformats.org/officeDocument/2006/relationships/hyperlink" Target="https://doi.org/10.1016/j.ipm.2021.102786" TargetMode="External"/><Relationship Id="rId836" Type="http://schemas.openxmlformats.org/officeDocument/2006/relationships/hyperlink" Target="https://doi.org/10.1109/ICDMW.2015.175" TargetMode="External"/><Relationship Id="rId835" Type="http://schemas.openxmlformats.org/officeDocument/2006/relationships/hyperlink" Target="https://doi.org/10.1016/j.comnet.2021.107994" TargetMode="External"/><Relationship Id="rId834" Type="http://schemas.openxmlformats.org/officeDocument/2006/relationships/hyperlink" Target="https://doi.org/10.23919/WiOpt52861.2021.9589847" TargetMode="External"/><Relationship Id="rId228" Type="http://schemas.openxmlformats.org/officeDocument/2006/relationships/hyperlink" Target="https://doi.org/10.1016/j.apenergy.2021.116643" TargetMode="External"/><Relationship Id="rId227" Type="http://schemas.openxmlformats.org/officeDocument/2006/relationships/hyperlink" Target="https://doi.org/10.1016/j.comnet.2021.107994" TargetMode="External"/><Relationship Id="rId469" Type="http://schemas.openxmlformats.org/officeDocument/2006/relationships/hyperlink" Target="https://link.springer.com/article/10.1007/s11063-024-11582-4" TargetMode="External"/><Relationship Id="rId226" Type="http://schemas.openxmlformats.org/officeDocument/2006/relationships/hyperlink" Target="https://doi.org/10.1016/j.geothermics.2021.102091" TargetMode="External"/><Relationship Id="rId468" Type="http://schemas.openxmlformats.org/officeDocument/2006/relationships/hyperlink" Target="https://link.springer.com/article/10.1007/s11750-022-00631-7" TargetMode="External"/><Relationship Id="rId225" Type="http://schemas.openxmlformats.org/officeDocument/2006/relationships/hyperlink" Target="https://doi.org/10.1016/j.iot.2021.100405" TargetMode="External"/><Relationship Id="rId467" Type="http://schemas.openxmlformats.org/officeDocument/2006/relationships/hyperlink" Target="https://link.springer.com/article/10.1007/s42524-022-0224-2" TargetMode="External"/><Relationship Id="rId229" Type="http://schemas.openxmlformats.org/officeDocument/2006/relationships/hyperlink" Target="https://doi.org/10.1016/j.jempfin.2021.01.001" TargetMode="External"/><Relationship Id="rId220" Type="http://schemas.openxmlformats.org/officeDocument/2006/relationships/hyperlink" Target="https://doi.org/10.1016/j.bdr.2021.100249" TargetMode="External"/><Relationship Id="rId462" Type="http://schemas.openxmlformats.org/officeDocument/2006/relationships/hyperlink" Target="https://link.springer.com/chapter/10.1007/978-981-16-7353-5_3" TargetMode="External"/><Relationship Id="rId461" Type="http://schemas.openxmlformats.org/officeDocument/2006/relationships/hyperlink" Target="https://link.springer.com/chapter/10.1007/978-3-030-24268-8_51" TargetMode="External"/><Relationship Id="rId460" Type="http://schemas.openxmlformats.org/officeDocument/2006/relationships/hyperlink" Target="https://link.springer.com/chapter/10.1007/978-3-031-67679-6_5" TargetMode="External"/><Relationship Id="rId224" Type="http://schemas.openxmlformats.org/officeDocument/2006/relationships/hyperlink" Target="https://doi.org/10.1016/j.rser.2021.111324" TargetMode="External"/><Relationship Id="rId466" Type="http://schemas.openxmlformats.org/officeDocument/2006/relationships/hyperlink" Target="https://link.springer.com/chapter/10.1007/978-3-031-51195-0_18" TargetMode="External"/><Relationship Id="rId223" Type="http://schemas.openxmlformats.org/officeDocument/2006/relationships/hyperlink" Target="https://doi.org/10.1016/j.ejor.2021.06.015" TargetMode="External"/><Relationship Id="rId465" Type="http://schemas.openxmlformats.org/officeDocument/2006/relationships/hyperlink" Target="https://link.springer.com/article/10.1007/s11277-021-09213-5" TargetMode="External"/><Relationship Id="rId222" Type="http://schemas.openxmlformats.org/officeDocument/2006/relationships/hyperlink" Target="https://doi.org/10.1016/j.telpol.2021.102201" TargetMode="External"/><Relationship Id="rId464" Type="http://schemas.openxmlformats.org/officeDocument/2006/relationships/hyperlink" Target="https://link.springer.com/chapter/10.1007/978-3-031-66329-1_24" TargetMode="External"/><Relationship Id="rId221" Type="http://schemas.openxmlformats.org/officeDocument/2006/relationships/hyperlink" Target="https://doi.org/10.1016/j.ribaf.2021.101494" TargetMode="External"/><Relationship Id="rId463" Type="http://schemas.openxmlformats.org/officeDocument/2006/relationships/hyperlink" Target="https://link.springer.com/chapter/10.1007/978-3-031-47324-1_14" TargetMode="External"/><Relationship Id="rId217" Type="http://schemas.openxmlformats.org/officeDocument/2006/relationships/hyperlink" Target="https://doi.org/10.1016/j.fmre.2021.08.006" TargetMode="External"/><Relationship Id="rId459" Type="http://schemas.openxmlformats.org/officeDocument/2006/relationships/hyperlink" Target="https://link.springer.com/chapter/10.1007/978-3-031-08337-2_20" TargetMode="External"/><Relationship Id="rId216" Type="http://schemas.openxmlformats.org/officeDocument/2006/relationships/hyperlink" Target="https://doi.org/10.1016/j.jfineco.2021.09.009" TargetMode="External"/><Relationship Id="rId458" Type="http://schemas.openxmlformats.org/officeDocument/2006/relationships/hyperlink" Target="https://link.springer.com/article/10.1007/s10796-022-10327-9" TargetMode="External"/><Relationship Id="rId215" Type="http://schemas.openxmlformats.org/officeDocument/2006/relationships/hyperlink" Target="https://doi.org/10.1016/j.ijresmar.2021.10.001" TargetMode="External"/><Relationship Id="rId457" Type="http://schemas.openxmlformats.org/officeDocument/2006/relationships/hyperlink" Target="https://link.springer.com/chapter/10.1007/978-3-030-98636-0_2" TargetMode="External"/><Relationship Id="rId699" Type="http://schemas.openxmlformats.org/officeDocument/2006/relationships/hyperlink" Target="https://doi.org/10.1145/3639311" TargetMode="External"/><Relationship Id="rId214" Type="http://schemas.openxmlformats.org/officeDocument/2006/relationships/hyperlink" Target="https://doi.org/10.1016/j.apenergy.2021.118044" TargetMode="External"/><Relationship Id="rId456" Type="http://schemas.openxmlformats.org/officeDocument/2006/relationships/hyperlink" Target="https://link.springer.com/chapter/10.1007/978-3-031-53622-9_4" TargetMode="External"/><Relationship Id="rId698" Type="http://schemas.openxmlformats.org/officeDocument/2006/relationships/hyperlink" Target="https://doi.org/10.1145/3644713.3644758" TargetMode="External"/><Relationship Id="rId219" Type="http://schemas.openxmlformats.org/officeDocument/2006/relationships/hyperlink" Target="https://doi.org/10.1016/j.agsy.2021.103241" TargetMode="External"/><Relationship Id="rId218" Type="http://schemas.openxmlformats.org/officeDocument/2006/relationships/hyperlink" Target="https://doi.org/10.1016/j.jbusres.2021.08.029" TargetMode="External"/><Relationship Id="rId451" Type="http://schemas.openxmlformats.org/officeDocument/2006/relationships/hyperlink" Target="https://link.springer.com/chapter/10.1007/978-1-4842-9669-1_7" TargetMode="External"/><Relationship Id="rId693" Type="http://schemas.openxmlformats.org/officeDocument/2006/relationships/hyperlink" Target="https://doi.org/10.1145/3626246.3653378" TargetMode="External"/><Relationship Id="rId450" Type="http://schemas.openxmlformats.org/officeDocument/2006/relationships/hyperlink" Target="https://link.springer.com/chapter/10.1007/978-981-99-1428-9_174" TargetMode="External"/><Relationship Id="rId692" Type="http://schemas.openxmlformats.org/officeDocument/2006/relationships/hyperlink" Target="https://doi.org/10.1145/3626246.3654680" TargetMode="External"/><Relationship Id="rId691" Type="http://schemas.openxmlformats.org/officeDocument/2006/relationships/hyperlink" Target="https://doi.org/10.14778/3681954.3682004" TargetMode="External"/><Relationship Id="rId690" Type="http://schemas.openxmlformats.org/officeDocument/2006/relationships/hyperlink" Target="https://doi.org/10.1145/3637528.3672068" TargetMode="External"/><Relationship Id="rId213" Type="http://schemas.openxmlformats.org/officeDocument/2006/relationships/hyperlink" Target="https://doi.org/10.1016/j.cose.2021.102529" TargetMode="External"/><Relationship Id="rId455" Type="http://schemas.openxmlformats.org/officeDocument/2006/relationships/hyperlink" Target="https://link.springer.com/article/10.1007/s10479-024-06376-9" TargetMode="External"/><Relationship Id="rId697" Type="http://schemas.openxmlformats.org/officeDocument/2006/relationships/hyperlink" Target="https://doi.org/10.1145/3657284" TargetMode="External"/><Relationship Id="rId212" Type="http://schemas.openxmlformats.org/officeDocument/2006/relationships/hyperlink" Target="https://doi.org/10.1016/j.urbmob.2021.100011" TargetMode="External"/><Relationship Id="rId454" Type="http://schemas.openxmlformats.org/officeDocument/2006/relationships/hyperlink" Target="https://link.springer.com/chapter/10.1007/978-981-97-5675-9_20" TargetMode="External"/><Relationship Id="rId696" Type="http://schemas.openxmlformats.org/officeDocument/2006/relationships/hyperlink" Target="https://doi.org/10.1145/3659211.3659354" TargetMode="External"/><Relationship Id="rId211" Type="http://schemas.openxmlformats.org/officeDocument/2006/relationships/hyperlink" Target="https://doi.org/10.1016/j.ifacol.2022.04.191" TargetMode="External"/><Relationship Id="rId453" Type="http://schemas.openxmlformats.org/officeDocument/2006/relationships/hyperlink" Target="https://link.springer.com/chapter/10.1007/978-981-99-3243-6_19" TargetMode="External"/><Relationship Id="rId695" Type="http://schemas.openxmlformats.org/officeDocument/2006/relationships/hyperlink" Target="https://doi.org/10.1145/3654934" TargetMode="External"/><Relationship Id="rId210" Type="http://schemas.openxmlformats.org/officeDocument/2006/relationships/hyperlink" Target="https://doi.org/10.1016/j.procir.2022.02.082" TargetMode="External"/><Relationship Id="rId452" Type="http://schemas.openxmlformats.org/officeDocument/2006/relationships/hyperlink" Target="https://link.springer.com/chapter/10.1007/978-3-030-78307-5_12" TargetMode="External"/><Relationship Id="rId694" Type="http://schemas.openxmlformats.org/officeDocument/2006/relationships/hyperlink" Target="https://doi.org/10.1145/3630106.3658919" TargetMode="External"/><Relationship Id="rId491" Type="http://schemas.openxmlformats.org/officeDocument/2006/relationships/hyperlink" Target="https://link.springer.com/article/10.1007/s10660-020-09439-8" TargetMode="External"/><Relationship Id="rId490" Type="http://schemas.openxmlformats.org/officeDocument/2006/relationships/hyperlink" Target="https://link.springer.com/article/10.1007/s12046-020-01535-7" TargetMode="External"/><Relationship Id="rId249" Type="http://schemas.openxmlformats.org/officeDocument/2006/relationships/hyperlink" Target="https://doi.org/10.1016/j.pmcj.2019.101078" TargetMode="External"/><Relationship Id="rId248" Type="http://schemas.openxmlformats.org/officeDocument/2006/relationships/hyperlink" Target="https://doi.org/10.1016/j.ijpe.2019.08.012" TargetMode="External"/><Relationship Id="rId247" Type="http://schemas.openxmlformats.org/officeDocument/2006/relationships/hyperlink" Target="https://doi.org/10.1108/JADEE-11-2018-0163" TargetMode="External"/><Relationship Id="rId489" Type="http://schemas.openxmlformats.org/officeDocument/2006/relationships/hyperlink" Target="https://link.springer.com/chapter/10.1007/978-3-031-53622-9_8" TargetMode="External"/><Relationship Id="rId242" Type="http://schemas.openxmlformats.org/officeDocument/2006/relationships/hyperlink" Target="https://doi.org/10.1016/B978-0-12-812495-6.00017-3" TargetMode="External"/><Relationship Id="rId484" Type="http://schemas.openxmlformats.org/officeDocument/2006/relationships/hyperlink" Target="https://link.springer.com/chapter/10.1007/978-3-030-67580-6_4" TargetMode="External"/><Relationship Id="rId241" Type="http://schemas.openxmlformats.org/officeDocument/2006/relationships/hyperlink" Target="https://doi.org/10.1016/j.techfore.2020.120024" TargetMode="External"/><Relationship Id="rId483" Type="http://schemas.openxmlformats.org/officeDocument/2006/relationships/hyperlink" Target="https://link.springer.com/article/10.1186/s40854-022-00350-9" TargetMode="External"/><Relationship Id="rId240" Type="http://schemas.openxmlformats.org/officeDocument/2006/relationships/hyperlink" Target="https://doi.org/10.1016/j.asoc.2020.106384" TargetMode="External"/><Relationship Id="rId482" Type="http://schemas.openxmlformats.org/officeDocument/2006/relationships/hyperlink" Target="https://link.springer.com/chapter/10.1007/978-3-030-98636-0_5" TargetMode="External"/><Relationship Id="rId481" Type="http://schemas.openxmlformats.org/officeDocument/2006/relationships/hyperlink" Target="https://link.springer.com/chapter/10.1007/978-3-030-85910-7_53" TargetMode="External"/><Relationship Id="rId246" Type="http://schemas.openxmlformats.org/officeDocument/2006/relationships/hyperlink" Target="https://doi.org/10.1016/j.actaastro.2019.08.031" TargetMode="External"/><Relationship Id="rId488" Type="http://schemas.openxmlformats.org/officeDocument/2006/relationships/hyperlink" Target="https://link.springer.com/article/10.1007/s00354-019-00080-0" TargetMode="External"/><Relationship Id="rId245" Type="http://schemas.openxmlformats.org/officeDocument/2006/relationships/hyperlink" Target="https://doi.org/10.1016/j.future.2019.11.009" TargetMode="External"/><Relationship Id="rId487" Type="http://schemas.openxmlformats.org/officeDocument/2006/relationships/hyperlink" Target="https://link.springer.com/chapter/10.1007/978-3-030-97284-4_3" TargetMode="External"/><Relationship Id="rId244" Type="http://schemas.openxmlformats.org/officeDocument/2006/relationships/hyperlink" Target="https://doi.org/10.1016/j.cie.2019.106184" TargetMode="External"/><Relationship Id="rId486" Type="http://schemas.openxmlformats.org/officeDocument/2006/relationships/hyperlink" Target="https://link.springer.com/chapter/10.1007/978-3-030-49190-1_12" TargetMode="External"/><Relationship Id="rId243" Type="http://schemas.openxmlformats.org/officeDocument/2006/relationships/hyperlink" Target="https://doi.org/10.1016/j.eneco.2019.104627" TargetMode="External"/><Relationship Id="rId485" Type="http://schemas.openxmlformats.org/officeDocument/2006/relationships/hyperlink" Target="https://link.springer.com/article/10.1007/s11579-021-00293-2" TargetMode="External"/><Relationship Id="rId480" Type="http://schemas.openxmlformats.org/officeDocument/2006/relationships/hyperlink" Target="https://link.springer.com/chapter/10.1007/978-3-030-36027-6_11" TargetMode="External"/><Relationship Id="rId239" Type="http://schemas.openxmlformats.org/officeDocument/2006/relationships/hyperlink" Target="https://doi.org/10.1016/j.tele.2020.101456" TargetMode="External"/><Relationship Id="rId238" Type="http://schemas.openxmlformats.org/officeDocument/2006/relationships/hyperlink" Target="https://doi.org/10.1016/j.is.2020.101608" TargetMode="External"/><Relationship Id="rId237" Type="http://schemas.openxmlformats.org/officeDocument/2006/relationships/hyperlink" Target="https://doi.org/10.1016/B978-0-12-816816-5.00009-7" TargetMode="External"/><Relationship Id="rId479" Type="http://schemas.openxmlformats.org/officeDocument/2006/relationships/hyperlink" Target="https://link.springer.com/chapter/10.1007/978-1-4842-7214-5_7" TargetMode="External"/><Relationship Id="rId236" Type="http://schemas.openxmlformats.org/officeDocument/2006/relationships/hyperlink" Target="https://doi.org/10.1016/j.ins.2020.10.053" TargetMode="External"/><Relationship Id="rId478" Type="http://schemas.openxmlformats.org/officeDocument/2006/relationships/hyperlink" Target="https://link.springer.com/chapter/10.1007/978-3-031-78058-5_8" TargetMode="External"/><Relationship Id="rId231" Type="http://schemas.openxmlformats.org/officeDocument/2006/relationships/hyperlink" Target="https://doi.org/10.1016/bs.hesind.2021.11.004" TargetMode="External"/><Relationship Id="rId473" Type="http://schemas.openxmlformats.org/officeDocument/2006/relationships/hyperlink" Target="https://link.springer.com/article/10.1631/FITEE.2300720" TargetMode="External"/><Relationship Id="rId230" Type="http://schemas.openxmlformats.org/officeDocument/2006/relationships/hyperlink" Target="https://doi.org/10.1016/B978-0-12-821442-8.00017-3" TargetMode="External"/><Relationship Id="rId472" Type="http://schemas.openxmlformats.org/officeDocument/2006/relationships/hyperlink" Target="https://link.springer.com/chapter/10.1007/978-3-030-68176-0_1" TargetMode="External"/><Relationship Id="rId471" Type="http://schemas.openxmlformats.org/officeDocument/2006/relationships/hyperlink" Target="https://link.springer.com/chapter/10.1007/978-3-031-43372-6_5" TargetMode="External"/><Relationship Id="rId470" Type="http://schemas.openxmlformats.org/officeDocument/2006/relationships/hyperlink" Target="https://link.springer.com/article/10.1007/s12626-021-00083-8" TargetMode="External"/><Relationship Id="rId235" Type="http://schemas.openxmlformats.org/officeDocument/2006/relationships/hyperlink" Target="https://doi.org/10.1016/j.compind.2020.103342" TargetMode="External"/><Relationship Id="rId477" Type="http://schemas.openxmlformats.org/officeDocument/2006/relationships/hyperlink" Target="https://link.springer.com/article/10.1007/s40812-022-00220-6" TargetMode="External"/><Relationship Id="rId234" Type="http://schemas.openxmlformats.org/officeDocument/2006/relationships/hyperlink" Target="https://doi.org/10.1016/j.ifacol.2021.06.026" TargetMode="External"/><Relationship Id="rId476" Type="http://schemas.openxmlformats.org/officeDocument/2006/relationships/hyperlink" Target="https://link.springer.com/article/10.1007/s10614-023-10482-4" TargetMode="External"/><Relationship Id="rId233" Type="http://schemas.openxmlformats.org/officeDocument/2006/relationships/hyperlink" Target="https://doi.org/10.1016/j.procir.2021.01.110" TargetMode="External"/><Relationship Id="rId475" Type="http://schemas.openxmlformats.org/officeDocument/2006/relationships/hyperlink" Target="https://link.springer.com/chapter/10.1007/978-3-030-68176-0_16" TargetMode="External"/><Relationship Id="rId232" Type="http://schemas.openxmlformats.org/officeDocument/2006/relationships/hyperlink" Target="https://doi.org/10.1016/bs.hesind.2021.11.008" TargetMode="External"/><Relationship Id="rId474" Type="http://schemas.openxmlformats.org/officeDocument/2006/relationships/hyperlink" Target="https://link.springer.com/chapter/10.1007/978-3-031-77469-0_5" TargetMode="External"/><Relationship Id="rId426" Type="http://schemas.openxmlformats.org/officeDocument/2006/relationships/hyperlink" Target="https://link.springer.com/article/10.1007/s11042-022-13451-5" TargetMode="External"/><Relationship Id="rId668" Type="http://schemas.openxmlformats.org/officeDocument/2006/relationships/hyperlink" Target="https://doi.org/10.1002/9781119198093.index" TargetMode="External"/><Relationship Id="rId425" Type="http://schemas.openxmlformats.org/officeDocument/2006/relationships/hyperlink" Target="https://link.springer.com/chapter/10.1007/978-3-662-66509-1_7" TargetMode="External"/><Relationship Id="rId667" Type="http://schemas.openxmlformats.org/officeDocument/2006/relationships/hyperlink" Target="https://doi.org/10.1002/9781119880967.ch10" TargetMode="External"/><Relationship Id="rId424" Type="http://schemas.openxmlformats.org/officeDocument/2006/relationships/hyperlink" Target="https://link.springer.com/chapter/10.1007/978-3-031-63992-0_8" TargetMode="External"/><Relationship Id="rId666" Type="http://schemas.openxmlformats.org/officeDocument/2006/relationships/hyperlink" Target="https://onlinelibrary.wiley.com/doi/10.1111/joes.12665" TargetMode="External"/><Relationship Id="rId423" Type="http://schemas.openxmlformats.org/officeDocument/2006/relationships/hyperlink" Target="https://link.springer.com/article/10.1007/s12525-024-00729-9" TargetMode="External"/><Relationship Id="rId665" Type="http://schemas.openxmlformats.org/officeDocument/2006/relationships/hyperlink" Target="https://onlinelibrary.wiley.com/doi/10.1111/jofi.12980" TargetMode="External"/><Relationship Id="rId429" Type="http://schemas.openxmlformats.org/officeDocument/2006/relationships/hyperlink" Target="https://link.springer.com/article/10.1007/s00521-023-08647-1" TargetMode="External"/><Relationship Id="rId428" Type="http://schemas.openxmlformats.org/officeDocument/2006/relationships/hyperlink" Target="https://link.springer.com/chapter/10.1007/978-3-031-34444-2_25" TargetMode="External"/><Relationship Id="rId427" Type="http://schemas.openxmlformats.org/officeDocument/2006/relationships/hyperlink" Target="https://link.springer.com/chapter/10.1007/978-3-031-18318-8_59" TargetMode="External"/><Relationship Id="rId669" Type="http://schemas.openxmlformats.org/officeDocument/2006/relationships/hyperlink" Target="https://doi.org/10.1002/9781119196600.gloss" TargetMode="External"/><Relationship Id="rId660" Type="http://schemas.openxmlformats.org/officeDocument/2006/relationships/hyperlink" Target="https://onlinelibrary.wiley.com/doi/10.1002/9781118541531.ch2" TargetMode="External"/><Relationship Id="rId422" Type="http://schemas.openxmlformats.org/officeDocument/2006/relationships/hyperlink" Target="https://link.springer.com/article/10.1007/s12525-024-00732-0" TargetMode="External"/><Relationship Id="rId664" Type="http://schemas.openxmlformats.org/officeDocument/2006/relationships/hyperlink" Target="https://doi.org/10.1002/9781118673638.ch9" TargetMode="External"/><Relationship Id="rId421" Type="http://schemas.openxmlformats.org/officeDocument/2006/relationships/hyperlink" Target="https://link.springer.com/article/10.1007/s00778-024-00849-w" TargetMode="External"/><Relationship Id="rId663" Type="http://schemas.openxmlformats.org/officeDocument/2006/relationships/hyperlink" Target="https://onlinelibrary.wiley.com/doi/10.1111/abac.12104" TargetMode="External"/><Relationship Id="rId420" Type="http://schemas.openxmlformats.org/officeDocument/2006/relationships/hyperlink" Target="https://link.springer.com/chapter/10.1007/978-3-031-06145-5_1" TargetMode="External"/><Relationship Id="rId662" Type="http://schemas.openxmlformats.org/officeDocument/2006/relationships/hyperlink" Target="https://onlinelibrary.wiley.com/doi/10.1002/9781118266854.ch16" TargetMode="External"/><Relationship Id="rId661" Type="http://schemas.openxmlformats.org/officeDocument/2006/relationships/hyperlink" Target="https://onlinelibrary.wiley.com/doi/10.1111/acfi.12400" TargetMode="External"/><Relationship Id="rId415" Type="http://schemas.openxmlformats.org/officeDocument/2006/relationships/hyperlink" Target="https://link.springer.com/article/10.1038/s41598-024-55819-7" TargetMode="External"/><Relationship Id="rId657" Type="http://schemas.openxmlformats.org/officeDocument/2006/relationships/hyperlink" Target="https://doi.org/10.1002/9781119858867.ch1" TargetMode="External"/><Relationship Id="rId414" Type="http://schemas.openxmlformats.org/officeDocument/2006/relationships/hyperlink" Target="https://link.springer.com/chapter/10.1007/978-3-031-41456-5_4" TargetMode="External"/><Relationship Id="rId656" Type="http://schemas.openxmlformats.org/officeDocument/2006/relationships/hyperlink" Target="https://onlinelibrary.wiley.com/doi/10.1111/ecno.12036" TargetMode="External"/><Relationship Id="rId413" Type="http://schemas.openxmlformats.org/officeDocument/2006/relationships/hyperlink" Target="https://link.springer.com/chapter/10.1007/978-3-031-06145-5_2" TargetMode="External"/><Relationship Id="rId655" Type="http://schemas.openxmlformats.org/officeDocument/2006/relationships/hyperlink" Target="https://onlinelibrary.wiley.com/doi/10.1049/dgt2.70013" TargetMode="External"/><Relationship Id="rId412" Type="http://schemas.openxmlformats.org/officeDocument/2006/relationships/hyperlink" Target="https://link.springer.com/chapter/10.1007/978-3-031-23501-6_6" TargetMode="External"/><Relationship Id="rId654" Type="http://schemas.openxmlformats.org/officeDocument/2006/relationships/hyperlink" Target="https://onlinelibrary.wiley.com/doi/10.1111/jofi.13272" TargetMode="External"/><Relationship Id="rId419" Type="http://schemas.openxmlformats.org/officeDocument/2006/relationships/hyperlink" Target="https://link.springer.com/article/10.1007/s10614-023-10527-8" TargetMode="External"/><Relationship Id="rId418" Type="http://schemas.openxmlformats.org/officeDocument/2006/relationships/hyperlink" Target="https://link.springer.com/article/10.1007/s11301-022-00309-1" TargetMode="External"/><Relationship Id="rId417" Type="http://schemas.openxmlformats.org/officeDocument/2006/relationships/hyperlink" Target="https://link.springer.com/chapter/10.1007/978-981-19-2976-2_7" TargetMode="External"/><Relationship Id="rId659" Type="http://schemas.openxmlformats.org/officeDocument/2006/relationships/hyperlink" Target="https://onlinelibrary.wiley.com/doi/10.1002/imm3.70014" TargetMode="External"/><Relationship Id="rId416" Type="http://schemas.openxmlformats.org/officeDocument/2006/relationships/hyperlink" Target="https://link.springer.com/chapter/10.1007/978-3-031-56478-9_17" TargetMode="External"/><Relationship Id="rId658" Type="http://schemas.openxmlformats.org/officeDocument/2006/relationships/hyperlink" Target="https://onlinelibrary.wiley.com/doi/10.1111/fima.12497" TargetMode="External"/><Relationship Id="rId411" Type="http://schemas.openxmlformats.org/officeDocument/2006/relationships/hyperlink" Target="https://link.springer.com/chapter/10.1007/978-3-030-98636-0_7" TargetMode="External"/><Relationship Id="rId653" Type="http://schemas.openxmlformats.org/officeDocument/2006/relationships/hyperlink" Target="https://onlinelibrary.wiley.com/doi/10.1111/jofi.12736" TargetMode="External"/><Relationship Id="rId410" Type="http://schemas.openxmlformats.org/officeDocument/2006/relationships/hyperlink" Target="https://link.springer.com/chapter/10.1007/978-3-031-32146-7_20" TargetMode="External"/><Relationship Id="rId652" Type="http://schemas.openxmlformats.org/officeDocument/2006/relationships/hyperlink" Target="https://onlinelibrary.wiley.com/doi/10.1002/9781118272039.ch4" TargetMode="External"/><Relationship Id="rId651" Type="http://schemas.openxmlformats.org/officeDocument/2006/relationships/hyperlink" Target="https://onlinelibrary.wiley.com/doi/10.1002/ijfe.1895" TargetMode="External"/><Relationship Id="rId650" Type="http://schemas.openxmlformats.org/officeDocument/2006/relationships/hyperlink" Target="https://onlinelibrary.wiley.com/doi/10.1111/poms.12698" TargetMode="External"/><Relationship Id="rId206" Type="http://schemas.openxmlformats.org/officeDocument/2006/relationships/hyperlink" Target="https://doi.org/10.1016/j.jnca.2021.103316" TargetMode="External"/><Relationship Id="rId448" Type="http://schemas.openxmlformats.org/officeDocument/2006/relationships/hyperlink" Target="https://link.springer.com/chapter/10.1007/978-3-031-53622-9_5" TargetMode="External"/><Relationship Id="rId205" Type="http://schemas.openxmlformats.org/officeDocument/2006/relationships/hyperlink" Target="https://doi.org/10.1016/j.pacfin.2022.101713" TargetMode="External"/><Relationship Id="rId447" Type="http://schemas.openxmlformats.org/officeDocument/2006/relationships/hyperlink" Target="https://link.springer.com/chapter/10.1007/978-3-031-31275-5_6" TargetMode="External"/><Relationship Id="rId689" Type="http://schemas.openxmlformats.org/officeDocument/2006/relationships/hyperlink" Target="https://doi.org/10.1145/3678509" TargetMode="External"/><Relationship Id="rId204" Type="http://schemas.openxmlformats.org/officeDocument/2006/relationships/hyperlink" Target="https://doi.org/10.1016/j.cose.2022.102644" TargetMode="External"/><Relationship Id="rId446" Type="http://schemas.openxmlformats.org/officeDocument/2006/relationships/hyperlink" Target="https://link.springer.com/article/10.1007/s12599-024-00864-9" TargetMode="External"/><Relationship Id="rId688" Type="http://schemas.openxmlformats.org/officeDocument/2006/relationships/hyperlink" Target="https://doi.org/10.1145/3677127" TargetMode="External"/><Relationship Id="rId203" Type="http://schemas.openxmlformats.org/officeDocument/2006/relationships/hyperlink" Target="https://doi.org/10.1016/j.jmoneco.2022.02.008" TargetMode="External"/><Relationship Id="rId445" Type="http://schemas.openxmlformats.org/officeDocument/2006/relationships/hyperlink" Target="https://link.springer.com/chapter/10.1007/978-3-031-69366-3_4" TargetMode="External"/><Relationship Id="rId687" Type="http://schemas.openxmlformats.org/officeDocument/2006/relationships/hyperlink" Target="https://doi.org/10.1145/3696348.3696896" TargetMode="External"/><Relationship Id="rId209" Type="http://schemas.openxmlformats.org/officeDocument/2006/relationships/hyperlink" Target="https://doi.org/10.1016/B978-0-323-91717-9.00010-3" TargetMode="External"/><Relationship Id="rId208" Type="http://schemas.openxmlformats.org/officeDocument/2006/relationships/hyperlink" Target="https://doi.org/10.1016/B978-0-12-817634-4.00011-2" TargetMode="External"/><Relationship Id="rId207" Type="http://schemas.openxmlformats.org/officeDocument/2006/relationships/hyperlink" Target="https://doi.org/10.1016/j.eneco.2021.105762" TargetMode="External"/><Relationship Id="rId449" Type="http://schemas.openxmlformats.org/officeDocument/2006/relationships/hyperlink" Target="https://link.springer.com/chapter/10.1007/978-3-030-32591-6_65" TargetMode="External"/><Relationship Id="rId440" Type="http://schemas.openxmlformats.org/officeDocument/2006/relationships/hyperlink" Target="https://link.springer.com/chapter/10.1007/978-981-19-2976-2_3" TargetMode="External"/><Relationship Id="rId682" Type="http://schemas.openxmlformats.org/officeDocument/2006/relationships/hyperlink" Target="https://doi.org/10.1145/3701716.3715177" TargetMode="External"/><Relationship Id="rId681" Type="http://schemas.openxmlformats.org/officeDocument/2006/relationships/hyperlink" Target="https://doi.org/10.1145/3728199.3728233" TargetMode="External"/><Relationship Id="rId680" Type="http://schemas.openxmlformats.org/officeDocument/2006/relationships/hyperlink" Target="https://doi.org/10.1145/3679240.3734596" TargetMode="External"/><Relationship Id="rId202" Type="http://schemas.openxmlformats.org/officeDocument/2006/relationships/hyperlink" Target="https://doi.org/10.1080/19427867.2021.2018556" TargetMode="External"/><Relationship Id="rId444" Type="http://schemas.openxmlformats.org/officeDocument/2006/relationships/hyperlink" Target="https://link.springer.com/chapter/10.1007/978-3-031-31971-6_7" TargetMode="External"/><Relationship Id="rId686" Type="http://schemas.openxmlformats.org/officeDocument/2006/relationships/hyperlink" Target="https://doi.org/10.1145/3708036.3708263" TargetMode="External"/><Relationship Id="rId201" Type="http://schemas.openxmlformats.org/officeDocument/2006/relationships/hyperlink" Target="https://doi.org/10.1016/j.jbusres.2022.01.055" TargetMode="External"/><Relationship Id="rId443" Type="http://schemas.openxmlformats.org/officeDocument/2006/relationships/hyperlink" Target="https://link.springer.com/article/10.1007/s12599-023-00816-9" TargetMode="External"/><Relationship Id="rId685" Type="http://schemas.openxmlformats.org/officeDocument/2006/relationships/hyperlink" Target="https://doi.org/10.1145/3711118" TargetMode="External"/><Relationship Id="rId200" Type="http://schemas.openxmlformats.org/officeDocument/2006/relationships/hyperlink" Target="https://doi.org/10.1016/j.irfa.2022.102104" TargetMode="External"/><Relationship Id="rId442" Type="http://schemas.openxmlformats.org/officeDocument/2006/relationships/hyperlink" Target="https://link.springer.com/chapter/10.1007/978-1-4842-9078-1_5" TargetMode="External"/><Relationship Id="rId684" Type="http://schemas.openxmlformats.org/officeDocument/2006/relationships/hyperlink" Target="https://dl.acm.org/doi/10.5555/3716662.3716707" TargetMode="External"/><Relationship Id="rId441" Type="http://schemas.openxmlformats.org/officeDocument/2006/relationships/hyperlink" Target="https://link.springer.com/chapter/10.1007/978-981-97-0730-0_5" TargetMode="External"/><Relationship Id="rId683" Type="http://schemas.openxmlformats.org/officeDocument/2006/relationships/hyperlink" Target="https://doi.org/10.1145/3709725" TargetMode="External"/><Relationship Id="rId437" Type="http://schemas.openxmlformats.org/officeDocument/2006/relationships/hyperlink" Target="https://link.springer.com/article/10.1007/s12063-024-00514-z" TargetMode="External"/><Relationship Id="rId679" Type="http://schemas.openxmlformats.org/officeDocument/2006/relationships/hyperlink" Target="https://doi.org/10.1145/3725420" TargetMode="External"/><Relationship Id="rId436" Type="http://schemas.openxmlformats.org/officeDocument/2006/relationships/hyperlink" Target="https://link.springer.com/chapter/10.1007/978-3-030-98636-0_16" TargetMode="External"/><Relationship Id="rId678" Type="http://schemas.openxmlformats.org/officeDocument/2006/relationships/hyperlink" Target="https://doi.org/10.1145/3722212.3726008" TargetMode="External"/><Relationship Id="rId435" Type="http://schemas.openxmlformats.org/officeDocument/2006/relationships/hyperlink" Target="https://link.springer.com/chapter/10.1007/978-3-030-44337-5_8" TargetMode="External"/><Relationship Id="rId677" Type="http://schemas.openxmlformats.org/officeDocument/2006/relationships/hyperlink" Target="https://doi.org/10.1145/3736178" TargetMode="External"/><Relationship Id="rId434" Type="http://schemas.openxmlformats.org/officeDocument/2006/relationships/hyperlink" Target="https://link.springer.com/chapter/10.1007/978-1-4842-9253-2_12" TargetMode="External"/><Relationship Id="rId676" Type="http://schemas.openxmlformats.org/officeDocument/2006/relationships/hyperlink" Target="https://doi.org/10.1145/3726122.3726194" TargetMode="External"/><Relationship Id="rId439" Type="http://schemas.openxmlformats.org/officeDocument/2006/relationships/hyperlink" Target="https://link.springer.com/chapter/10.1007/978-3-030-93975-5_22" TargetMode="External"/><Relationship Id="rId438" Type="http://schemas.openxmlformats.org/officeDocument/2006/relationships/hyperlink" Target="https://link.springer.com/article/10.1007/s44248-024-00018-y" TargetMode="External"/><Relationship Id="rId671" Type="http://schemas.openxmlformats.org/officeDocument/2006/relationships/hyperlink" Target="https://doi.org/10.1002/9781119197256.ch5" TargetMode="External"/><Relationship Id="rId670" Type="http://schemas.openxmlformats.org/officeDocument/2006/relationships/hyperlink" Target="https://doi.org/10.1002/9781118266830.ch3" TargetMode="External"/><Relationship Id="rId433" Type="http://schemas.openxmlformats.org/officeDocument/2006/relationships/hyperlink" Target="https://link.springer.com/article/10.1007/s12525-024-00725-z" TargetMode="External"/><Relationship Id="rId675" Type="http://schemas.openxmlformats.org/officeDocument/2006/relationships/hyperlink" Target="https://doi.org/10.1145/3732801.3732830" TargetMode="External"/><Relationship Id="rId432" Type="http://schemas.openxmlformats.org/officeDocument/2006/relationships/hyperlink" Target="https://link.springer.com/article/10.1186/s40537-022-00604-4" TargetMode="External"/><Relationship Id="rId674" Type="http://schemas.openxmlformats.org/officeDocument/2006/relationships/hyperlink" Target="https://doi.org/10.1145/3745238.3745358" TargetMode="External"/><Relationship Id="rId431" Type="http://schemas.openxmlformats.org/officeDocument/2006/relationships/hyperlink" Target="https://link.springer.com/article/10.1007/s11227-023-05736-9" TargetMode="External"/><Relationship Id="rId673" Type="http://schemas.openxmlformats.org/officeDocument/2006/relationships/hyperlink" Target="https://doi.org/10.1145/3690624.3709346" TargetMode="External"/><Relationship Id="rId430" Type="http://schemas.openxmlformats.org/officeDocument/2006/relationships/hyperlink" Target="https://link.springer.com/chapter/10.1007/978-3-031-46402-7_4" TargetMode="External"/><Relationship Id="rId672" Type="http://schemas.openxmlformats.org/officeDocument/2006/relationships/hyperlink" Target="https://doi.org/10.1145/3719384.3719442"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3580305.3599876" TargetMode="External"/><Relationship Id="rId2" Type="http://schemas.openxmlformats.org/officeDocument/2006/relationships/hyperlink" Target="https://doi.org/10.1145/3580305.3599876" TargetMode="External"/><Relationship Id="rId3" Type="http://schemas.openxmlformats.org/officeDocument/2006/relationships/hyperlink" Target="https://docs.aws.amazon.com/data-exchange/latest/userguide/what-is.html" TargetMode="External"/><Relationship Id="rId4" Type="http://schemas.openxmlformats.org/officeDocument/2006/relationships/hyperlink" Target="https://holori.com/cloud-market-share-2024-aws-azure-gcp/" TargetMode="External"/><Relationship Id="rId9" Type="http://schemas.openxmlformats.org/officeDocument/2006/relationships/hyperlink" Target="https://doi.org/10.1007/s12083-023-01520-x" TargetMode="External"/><Relationship Id="rId5" Type="http://schemas.openxmlformats.org/officeDocument/2006/relationships/hyperlink" Target="https://doi.org/10.1109/MIC.2024.3399049" TargetMode="External"/><Relationship Id="rId6" Type="http://schemas.openxmlformats.org/officeDocument/2006/relationships/hyperlink" Target="https://ieeexplore.ieee.org/document/9944727" TargetMode="External"/><Relationship Id="rId7" Type="http://schemas.openxmlformats.org/officeDocument/2006/relationships/hyperlink" Target="https://www.bennettinstitute.cam.ac.uk/publications/value-of-data/" TargetMode="External"/><Relationship Id="rId8" Type="http://schemas.openxmlformats.org/officeDocument/2006/relationships/hyperlink" Target="https://doi.org/10.1109/ICDE60146.2024.00443" TargetMode="External"/><Relationship Id="rId40" Type="http://schemas.openxmlformats.org/officeDocument/2006/relationships/hyperlink" Target="https://doi.org/10.1007/978-3-031-60324-2_1" TargetMode="External"/><Relationship Id="rId42" Type="http://schemas.openxmlformats.org/officeDocument/2006/relationships/hyperlink" Target="https://doi.org/10.1109/ICISCE50968.2020.00053" TargetMode="External"/><Relationship Id="rId41" Type="http://schemas.openxmlformats.org/officeDocument/2006/relationships/hyperlink" Target="https://doi.org/10.1111/deci.12442" TargetMode="External"/><Relationship Id="rId44" Type="http://schemas.openxmlformats.org/officeDocument/2006/relationships/hyperlink" Target="https://coveragely.com/blog/metrics-and-analysis/the-top-100-tech-companies-2024/?utm_source" TargetMode="External"/><Relationship Id="rId43" Type="http://schemas.openxmlformats.org/officeDocument/2006/relationships/hyperlink" Target="https://doi.org/10.1109/ENERGYCON53164.2022.9830460" TargetMode="External"/><Relationship Id="rId46" Type="http://schemas.openxmlformats.org/officeDocument/2006/relationships/hyperlink" Target="https://api.semanticscholar.org/CorpusID:233473870" TargetMode="External"/><Relationship Id="rId45" Type="http://schemas.openxmlformats.org/officeDocument/2006/relationships/hyperlink" Target="https://api.semanticscholar.org/CorpusID:233473870" TargetMode="External"/><Relationship Id="rId48" Type="http://schemas.openxmlformats.org/officeDocument/2006/relationships/hyperlink" Target="https://www.oberlo.com/statistics/search-engine-market-share" TargetMode="External"/><Relationship Id="rId47" Type="http://schemas.openxmlformats.org/officeDocument/2006/relationships/hyperlink" Target="https://www.nesta.org.uk/report/common-knowledge-citizen-led-data-governance-better-cities/" TargetMode="External"/><Relationship Id="rId49" Type="http://schemas.openxmlformats.org/officeDocument/2006/relationships/hyperlink" Target="https://arxiv.org/abs/2201.04561" TargetMode="External"/><Relationship Id="rId31" Type="http://schemas.openxmlformats.org/officeDocument/2006/relationships/hyperlink" Target="https://doi.org/10.1016/j.heliyon.2023.e18020" TargetMode="External"/><Relationship Id="rId30" Type="http://schemas.openxmlformats.org/officeDocument/2006/relationships/hyperlink" Target="https://arxiv.org/abs/2309.11316" TargetMode="External"/><Relationship Id="rId33" Type="http://schemas.openxmlformats.org/officeDocument/2006/relationships/hyperlink" Target="https://doi.org/10.1109/TNSM.2017.2720678" TargetMode="External"/><Relationship Id="rId32" Type="http://schemas.openxmlformats.org/officeDocument/2006/relationships/hyperlink" Target="https://doi.org/10.1016/j.ins.2024.121082" TargetMode="External"/><Relationship Id="rId35" Type="http://schemas.openxmlformats.org/officeDocument/2006/relationships/hyperlink" Target="https://doi.org/10.1109/TKDE.2017.2766630" TargetMode="External"/><Relationship Id="rId34" Type="http://schemas.openxmlformats.org/officeDocument/2006/relationships/hyperlink" Target="https://www.fool.com/investing/2024/09/29/better-advertising-tech-stock-alphabet-vs-meta-pla/" TargetMode="External"/><Relationship Id="rId37" Type="http://schemas.openxmlformats.org/officeDocument/2006/relationships/hyperlink" Target="https://doi.org/10.1109/ISIT.2002.1023648" TargetMode="External"/><Relationship Id="rId36" Type="http://schemas.openxmlformats.org/officeDocument/2006/relationships/hyperlink" Target="https://arxiv.org/abs/1709.04767" TargetMode="External"/><Relationship Id="rId39" Type="http://schemas.openxmlformats.org/officeDocument/2006/relationships/hyperlink" Target="https://doi.org/10.1080/10864415.2023.2295068" TargetMode="External"/><Relationship Id="rId38" Type="http://schemas.openxmlformats.org/officeDocument/2006/relationships/hyperlink" Target="https://doi.org/10.1109/BigData.2014.7004486" TargetMode="External"/><Relationship Id="rId20" Type="http://schemas.openxmlformats.org/officeDocument/2006/relationships/hyperlink" Target="https://doi.org/10.1109/ACCESS.2022.3161478" TargetMode="External"/><Relationship Id="rId22" Type="http://schemas.openxmlformats.org/officeDocument/2006/relationships/hyperlink" Target="https://arxiv.org/abs/2003.11424" TargetMode="External"/><Relationship Id="rId21" Type="http://schemas.openxmlformats.org/officeDocument/2006/relationships/hyperlink" Target="https://doi.org/10.1016/j.dcan.2022.04.020" TargetMode="External"/><Relationship Id="rId24" Type="http://schemas.openxmlformats.org/officeDocument/2006/relationships/hyperlink" Target="https://digital-strategy.ec.europa.eu/en/policies/data-governance-act" TargetMode="External"/><Relationship Id="rId23" Type="http://schemas.openxmlformats.org/officeDocument/2006/relationships/hyperlink" Target="https://commission.europa.eu/strategy-and-policy/priorities-2019-2024/europe-fit-digital-age/digital-markets-act-ensuring-fair-and-open-digital-markets_en" TargetMode="External"/><Relationship Id="rId26" Type="http://schemas.openxmlformats.org/officeDocument/2006/relationships/hyperlink" Target="https://doi.org/10.1109/MSN57253.2022.00075" TargetMode="External"/><Relationship Id="rId25" Type="http://schemas.openxmlformats.org/officeDocument/2006/relationships/hyperlink" Target="https://doi.org/10.1145/3678509" TargetMode="External"/><Relationship Id="rId28" Type="http://schemas.openxmlformats.org/officeDocument/2006/relationships/hyperlink" Target="https://arxiv.org/abs/1906.08562" TargetMode="External"/><Relationship Id="rId27" Type="http://schemas.openxmlformats.org/officeDocument/2006/relationships/hyperlink" Target="https://doi.org/10.1162/99608f92.c18db966" TargetMode="External"/><Relationship Id="rId29" Type="http://schemas.openxmlformats.org/officeDocument/2006/relationships/hyperlink" Target="https://www.grandviewresearch.com/industry-analysis/data-marketplace-market-report" TargetMode="External"/><Relationship Id="rId11" Type="http://schemas.openxmlformats.org/officeDocument/2006/relationships/hyperlink" Target="https://onlinelibrary.wiley.com/doi/book/10.1002/9781444319514" TargetMode="External"/><Relationship Id="rId10" Type="http://schemas.openxmlformats.org/officeDocument/2006/relationships/hyperlink" Target="https://doi.org/10.1109/ICASSP.2017.7953278" TargetMode="External"/><Relationship Id="rId13" Type="http://schemas.openxmlformats.org/officeDocument/2006/relationships/hyperlink" Target="https://cms.law/en/int/publication/gdpr-enforcement-tracker-report/numbers-and-figures" TargetMode="External"/><Relationship Id="rId12" Type="http://schemas.openxmlformats.org/officeDocument/2006/relationships/hyperlink" Target="https://arxiv.org/abs/2303.09001" TargetMode="External"/><Relationship Id="rId15" Type="http://schemas.openxmlformats.org/officeDocument/2006/relationships/hyperlink" Target="https://doi.org/10.1109/ACCESS.2021.3056789" TargetMode="External"/><Relationship Id="rId14" Type="http://schemas.openxmlformats.org/officeDocument/2006/relationships/hyperlink" Target="https://doi.org/10.48550/arXiv.2504.05563" TargetMode="External"/><Relationship Id="rId17" Type="http://schemas.openxmlformats.org/officeDocument/2006/relationships/hyperlink" Target="https://dgtlinfra.com/top-cloud-service-providers/" TargetMode="External"/><Relationship Id="rId16" Type="http://schemas.openxmlformats.org/officeDocument/2006/relationships/hyperlink" Target="https://www.itu.int/en/journal/002/Documents/ITU2018-12.pdf" TargetMode="External"/><Relationship Id="rId19" Type="http://schemas.openxmlformats.org/officeDocument/2006/relationships/hyperlink" Target="https://doi.org/10.1257/jep.30.4.171" TargetMode="External"/><Relationship Id="rId18" Type="http://schemas.openxmlformats.org/officeDocument/2006/relationships/hyperlink" Target="https://www.crn.com/news/cloud/2024/cloud-market-share-for-84b-q3-2024-aws-microsoft-google-lead" TargetMode="External"/><Relationship Id="rId62" Type="http://schemas.openxmlformats.org/officeDocument/2006/relationships/hyperlink" Target="https://doi.org/10.1145/3708036.3708263" TargetMode="External"/><Relationship Id="rId61" Type="http://schemas.openxmlformats.org/officeDocument/2006/relationships/hyperlink" Target="https://doi.org/10.1109/TBDATA.2023.3254152" TargetMode="External"/><Relationship Id="rId64" Type="http://schemas.openxmlformats.org/officeDocument/2006/relationships/hyperlink" Target="https://doi.org/10.1007/978-3-030-98636-0_7" TargetMode="External"/><Relationship Id="rId63" Type="http://schemas.openxmlformats.org/officeDocument/2006/relationships/hyperlink" Target="https://doi.org/10.1007/s40305-022-00396-7" TargetMode="External"/><Relationship Id="rId65" Type="http://schemas.openxmlformats.org/officeDocument/2006/relationships/drawing" Target="../drawings/drawing6.xml"/><Relationship Id="rId60" Type="http://schemas.openxmlformats.org/officeDocument/2006/relationships/hyperlink" Target="https://doi.org/10.2139/ssrn.3609120" TargetMode="External"/><Relationship Id="rId51" Type="http://schemas.openxmlformats.org/officeDocument/2006/relationships/hyperlink" Target="https://doi.org/10.3390/math10152705" TargetMode="External"/><Relationship Id="rId50" Type="http://schemas.openxmlformats.org/officeDocument/2006/relationships/hyperlink" Target="https://arxiv.org/abs/2401.09199" TargetMode="External"/><Relationship Id="rId53" Type="http://schemas.openxmlformats.org/officeDocument/2006/relationships/hyperlink" Target="https://doi.org/10.1109/ACCESS.2022.10403098" TargetMode="External"/><Relationship Id="rId52" Type="http://schemas.openxmlformats.org/officeDocument/2006/relationships/hyperlink" Target="https://www.snowflake.com/en/data-cloud/marketplace/" TargetMode="External"/><Relationship Id="rId55" Type="http://schemas.openxmlformats.org/officeDocument/2006/relationships/hyperlink" Target="https://arxiv.org/abs/2203.09118" TargetMode="External"/><Relationship Id="rId54" Type="http://schemas.openxmlformats.org/officeDocument/2006/relationships/hyperlink" Target="https://arxiv.org/abs/2205.08440" TargetMode="External"/><Relationship Id="rId57" Type="http://schemas.openxmlformats.org/officeDocument/2006/relationships/hyperlink" Target="https://www.weforum.org/publications/data-collaboration-for-the-common-good-enabling-trust-and-innovation-through-public-private-partnerships/" TargetMode="External"/><Relationship Id="rId56" Type="http://schemas.openxmlformats.org/officeDocument/2006/relationships/hyperlink" Target="https://business.columbia.edu/sites/default/files-efs/citation_file_upload/Valuing%20Data%20as%20an%20Asset.pdf" TargetMode="External"/><Relationship Id="rId59" Type="http://schemas.openxmlformats.org/officeDocument/2006/relationships/hyperlink" Target="https://doi.org/10.1109/JSAC.2020.3000403" TargetMode="External"/><Relationship Id="rId58" Type="http://schemas.openxmlformats.org/officeDocument/2006/relationships/hyperlink" Target="https://papers.ssrn.com/sol3/papers.cfm?abstract_id=306315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3" width="25.43"/>
    <col customWidth="1" min="4" max="9" width="10.86"/>
    <col customWidth="1" min="10" max="10" width="16.86"/>
    <col customWidth="1" min="11" max="26" width="10.86"/>
  </cols>
  <sheetData>
    <row r="1">
      <c r="A1" s="1"/>
      <c r="B1" s="1" t="s">
        <v>0</v>
      </c>
      <c r="C1" s="1" t="s">
        <v>1</v>
      </c>
      <c r="D1" s="2"/>
      <c r="E1" s="2"/>
      <c r="F1" s="2"/>
      <c r="G1" s="2"/>
      <c r="H1" s="2"/>
      <c r="I1" s="2"/>
      <c r="J1" s="2"/>
      <c r="K1" s="2"/>
      <c r="L1" s="3"/>
      <c r="M1" s="3"/>
      <c r="N1" s="3"/>
      <c r="O1" s="3"/>
      <c r="P1" s="3"/>
      <c r="Q1" s="3"/>
      <c r="R1" s="4"/>
      <c r="S1" s="4"/>
      <c r="T1" s="4"/>
      <c r="U1" s="4"/>
      <c r="V1" s="4"/>
      <c r="W1" s="4"/>
      <c r="X1" s="4"/>
      <c r="Y1" s="4"/>
      <c r="Z1" s="4"/>
    </row>
    <row r="2">
      <c r="A2" s="5" t="s">
        <v>2</v>
      </c>
      <c r="B2" s="6" t="s">
        <v>3</v>
      </c>
      <c r="C2" s="6" t="s">
        <v>4</v>
      </c>
      <c r="D2" s="7"/>
      <c r="E2" s="7"/>
      <c r="F2" s="7"/>
      <c r="G2" s="7"/>
      <c r="H2" s="7"/>
      <c r="I2" s="7"/>
      <c r="J2" s="7"/>
      <c r="K2" s="7"/>
      <c r="L2" s="7"/>
      <c r="M2" s="7"/>
      <c r="N2" s="7"/>
      <c r="O2" s="7"/>
      <c r="P2" s="7"/>
      <c r="Q2" s="7"/>
    </row>
    <row r="3" ht="30.75" customHeight="1">
      <c r="A3" s="5" t="s">
        <v>5</v>
      </c>
      <c r="B3" s="6" t="s">
        <v>6</v>
      </c>
      <c r="C3" s="6" t="s">
        <v>7</v>
      </c>
      <c r="D3" s="8"/>
      <c r="E3" s="8"/>
      <c r="F3" s="8"/>
      <c r="G3" s="8"/>
      <c r="H3" s="8"/>
      <c r="I3" s="8"/>
      <c r="J3" s="7"/>
      <c r="K3" s="7"/>
      <c r="L3" s="7"/>
      <c r="M3" s="7"/>
      <c r="N3" s="7"/>
      <c r="O3" s="7"/>
      <c r="P3" s="7"/>
      <c r="Q3" s="7"/>
    </row>
    <row r="4">
      <c r="A4" s="5" t="s">
        <v>5</v>
      </c>
      <c r="B4" s="6" t="s">
        <v>8</v>
      </c>
      <c r="C4" s="6" t="s">
        <v>9</v>
      </c>
      <c r="D4" s="7"/>
      <c r="E4" s="7"/>
      <c r="F4" s="7"/>
      <c r="G4" s="7"/>
      <c r="H4" s="7"/>
      <c r="I4" s="7"/>
      <c r="J4" s="7"/>
      <c r="K4" s="7"/>
      <c r="L4" s="7"/>
      <c r="M4" s="7"/>
      <c r="N4" s="7"/>
      <c r="O4" s="7"/>
      <c r="P4" s="7"/>
      <c r="Q4" s="7"/>
    </row>
    <row r="5">
      <c r="A5" s="5" t="s">
        <v>5</v>
      </c>
      <c r="B5" s="6" t="s">
        <v>10</v>
      </c>
      <c r="C5" s="6" t="s">
        <v>11</v>
      </c>
      <c r="D5" s="7"/>
      <c r="E5" s="7"/>
      <c r="F5" s="7"/>
      <c r="G5" s="7"/>
      <c r="H5" s="7"/>
      <c r="I5" s="7"/>
      <c r="J5" s="7"/>
      <c r="K5" s="7"/>
      <c r="L5" s="7"/>
      <c r="M5" s="7"/>
      <c r="N5" s="7"/>
      <c r="O5" s="7"/>
      <c r="P5" s="7"/>
      <c r="Q5" s="7"/>
    </row>
    <row r="6">
      <c r="A6" s="9" t="s">
        <v>12</v>
      </c>
      <c r="B6" s="6" t="s">
        <v>13</v>
      </c>
      <c r="C6" s="6" t="s">
        <v>14</v>
      </c>
      <c r="D6" s="7"/>
      <c r="E6" s="7"/>
      <c r="F6" s="7"/>
      <c r="G6" s="7"/>
      <c r="H6" s="7"/>
      <c r="I6" s="7"/>
      <c r="J6" s="7"/>
      <c r="K6" s="7"/>
      <c r="L6" s="7"/>
      <c r="M6" s="7"/>
      <c r="N6" s="7"/>
      <c r="O6" s="7"/>
      <c r="P6" s="7"/>
      <c r="Q6" s="7"/>
    </row>
    <row r="7">
      <c r="A7" s="9" t="s">
        <v>12</v>
      </c>
      <c r="B7" s="6" t="s">
        <v>15</v>
      </c>
      <c r="C7" s="6" t="s">
        <v>16</v>
      </c>
      <c r="D7" s="7"/>
      <c r="E7" s="7"/>
      <c r="F7" s="7"/>
      <c r="G7" s="7"/>
      <c r="H7" s="7"/>
      <c r="I7" s="7"/>
      <c r="J7" s="7"/>
      <c r="K7" s="7"/>
      <c r="L7" s="7"/>
      <c r="M7" s="7"/>
      <c r="N7" s="7"/>
      <c r="O7" s="7"/>
      <c r="P7" s="7"/>
      <c r="Q7" s="7"/>
    </row>
    <row r="8">
      <c r="A8" s="9" t="s">
        <v>12</v>
      </c>
      <c r="B8" s="6" t="s">
        <v>17</v>
      </c>
      <c r="C8" s="6" t="s">
        <v>18</v>
      </c>
      <c r="D8" s="7"/>
      <c r="E8" s="7"/>
      <c r="F8" s="7"/>
      <c r="G8" s="7"/>
      <c r="H8" s="7"/>
      <c r="I8" s="7"/>
      <c r="J8" s="7"/>
      <c r="K8" s="7"/>
      <c r="L8" s="7"/>
      <c r="M8" s="7"/>
      <c r="N8" s="7"/>
      <c r="O8" s="7"/>
      <c r="P8" s="7"/>
      <c r="Q8" s="7"/>
    </row>
    <row r="9">
      <c r="A9" s="9" t="s">
        <v>12</v>
      </c>
      <c r="B9" s="6" t="s">
        <v>19</v>
      </c>
      <c r="C9" s="6" t="s">
        <v>20</v>
      </c>
      <c r="D9" s="7"/>
      <c r="E9" s="7"/>
      <c r="F9" s="7"/>
      <c r="G9" s="7"/>
      <c r="H9" s="7"/>
      <c r="I9" s="7"/>
      <c r="J9" s="7"/>
      <c r="K9" s="7"/>
      <c r="L9" s="7"/>
      <c r="M9" s="7"/>
      <c r="N9" s="7"/>
      <c r="O9" s="7"/>
      <c r="P9" s="7"/>
      <c r="Q9" s="7"/>
    </row>
    <row r="10">
      <c r="A10" s="9" t="s">
        <v>12</v>
      </c>
      <c r="B10" s="6" t="s">
        <v>21</v>
      </c>
      <c r="C10" s="6" t="s">
        <v>22</v>
      </c>
      <c r="D10" s="7"/>
      <c r="E10" s="7"/>
      <c r="F10" s="7"/>
      <c r="G10" s="7"/>
      <c r="H10" s="7"/>
      <c r="I10" s="7"/>
      <c r="J10" s="7"/>
      <c r="K10" s="7"/>
      <c r="L10" s="7"/>
      <c r="M10" s="7"/>
      <c r="N10" s="7"/>
      <c r="O10" s="7"/>
      <c r="P10" s="7"/>
      <c r="Q10" s="7"/>
    </row>
    <row r="11">
      <c r="A11" s="9" t="s">
        <v>12</v>
      </c>
      <c r="B11" s="6" t="s">
        <v>23</v>
      </c>
      <c r="C11" s="6" t="s">
        <v>24</v>
      </c>
      <c r="D11" s="7"/>
      <c r="E11" s="7"/>
      <c r="F11" s="7"/>
      <c r="G11" s="7"/>
      <c r="H11" s="7"/>
      <c r="I11" s="7"/>
      <c r="J11" s="7"/>
      <c r="K11" s="7"/>
      <c r="L11" s="7"/>
      <c r="M11" s="7"/>
      <c r="N11" s="7"/>
      <c r="O11" s="7"/>
      <c r="P11" s="7"/>
      <c r="Q11" s="7"/>
    </row>
    <row r="12">
      <c r="A12" s="9" t="s">
        <v>12</v>
      </c>
      <c r="B12" s="6" t="s">
        <v>25</v>
      </c>
      <c r="C12" s="6" t="s">
        <v>26</v>
      </c>
      <c r="D12" s="7"/>
      <c r="E12" s="7"/>
      <c r="F12" s="7"/>
      <c r="G12" s="7"/>
      <c r="H12" s="7"/>
      <c r="I12" s="7"/>
      <c r="J12" s="7"/>
      <c r="K12" s="7"/>
      <c r="L12" s="7"/>
      <c r="M12" s="7"/>
      <c r="N12" s="7"/>
      <c r="O12" s="7"/>
      <c r="P12" s="7"/>
      <c r="Q12" s="7"/>
    </row>
    <row r="13">
      <c r="A13" s="9" t="s">
        <v>12</v>
      </c>
      <c r="B13" s="6" t="s">
        <v>27</v>
      </c>
      <c r="C13" s="6" t="s">
        <v>28</v>
      </c>
      <c r="D13" s="7"/>
      <c r="E13" s="7"/>
      <c r="F13" s="7"/>
      <c r="G13" s="7"/>
      <c r="H13" s="7"/>
      <c r="I13" s="7"/>
      <c r="J13" s="7"/>
      <c r="K13" s="7"/>
      <c r="L13" s="7"/>
      <c r="M13" s="7"/>
      <c r="N13" s="7"/>
      <c r="O13" s="7"/>
      <c r="P13" s="7"/>
      <c r="Q13" s="7"/>
    </row>
    <row r="14">
      <c r="A14" s="9" t="s">
        <v>29</v>
      </c>
      <c r="B14" s="6" t="s">
        <v>30</v>
      </c>
      <c r="C14" s="6" t="s">
        <v>31</v>
      </c>
      <c r="D14" s="7"/>
      <c r="E14" s="7"/>
      <c r="F14" s="7"/>
      <c r="G14" s="7"/>
      <c r="H14" s="7"/>
      <c r="I14" s="7"/>
      <c r="J14" s="7"/>
      <c r="K14" s="7"/>
      <c r="L14" s="7"/>
      <c r="M14" s="7"/>
      <c r="N14" s="7"/>
      <c r="O14" s="7"/>
      <c r="P14" s="7"/>
      <c r="Q14" s="7"/>
    </row>
    <row r="15">
      <c r="A15" s="9" t="s">
        <v>29</v>
      </c>
      <c r="B15" s="6" t="s">
        <v>32</v>
      </c>
      <c r="C15" s="6" t="s">
        <v>33</v>
      </c>
      <c r="D15" s="7"/>
      <c r="E15" s="7"/>
      <c r="F15" s="7"/>
      <c r="G15" s="7"/>
      <c r="H15" s="7"/>
      <c r="I15" s="7"/>
      <c r="J15" s="7"/>
      <c r="K15" s="7"/>
      <c r="L15" s="7"/>
      <c r="M15" s="7"/>
      <c r="N15" s="7"/>
      <c r="O15" s="7"/>
      <c r="P15" s="7"/>
      <c r="Q15" s="7"/>
    </row>
    <row r="16">
      <c r="A16" s="9" t="s">
        <v>29</v>
      </c>
      <c r="B16" s="6" t="s">
        <v>34</v>
      </c>
      <c r="C16" s="6" t="s">
        <v>35</v>
      </c>
      <c r="D16" s="7"/>
      <c r="E16" s="7"/>
      <c r="F16" s="7"/>
      <c r="G16" s="7"/>
      <c r="H16" s="7"/>
      <c r="I16" s="7"/>
      <c r="J16" s="7"/>
      <c r="K16" s="7"/>
      <c r="L16" s="7"/>
      <c r="M16" s="7"/>
      <c r="N16" s="7"/>
      <c r="O16" s="7"/>
      <c r="P16" s="7"/>
      <c r="Q16" s="7"/>
    </row>
    <row r="17">
      <c r="A17" s="9" t="s">
        <v>29</v>
      </c>
      <c r="B17" s="6" t="s">
        <v>36</v>
      </c>
      <c r="C17" s="6" t="s">
        <v>37</v>
      </c>
      <c r="D17" s="7"/>
      <c r="E17" s="7"/>
      <c r="F17" s="7"/>
      <c r="G17" s="7"/>
      <c r="H17" s="7"/>
      <c r="I17" s="7"/>
      <c r="J17" s="7"/>
      <c r="K17" s="7"/>
      <c r="L17" s="7"/>
      <c r="M17" s="7"/>
      <c r="N17" s="7"/>
      <c r="O17" s="7"/>
      <c r="P17" s="7"/>
      <c r="Q17" s="7"/>
    </row>
    <row r="18">
      <c r="A18" s="9" t="s">
        <v>29</v>
      </c>
      <c r="B18" s="6" t="s">
        <v>38</v>
      </c>
      <c r="C18" s="6" t="s">
        <v>39</v>
      </c>
      <c r="D18" s="7"/>
      <c r="E18" s="7"/>
      <c r="F18" s="7"/>
      <c r="G18" s="7"/>
      <c r="H18" s="7"/>
      <c r="I18" s="7"/>
      <c r="J18" s="7"/>
      <c r="K18" s="7"/>
      <c r="L18" s="7"/>
      <c r="M18" s="7"/>
      <c r="N18" s="7"/>
      <c r="O18" s="7"/>
      <c r="P18" s="7"/>
      <c r="Q18" s="7"/>
    </row>
    <row r="19">
      <c r="A19" s="9" t="s">
        <v>29</v>
      </c>
      <c r="B19" s="6" t="s">
        <v>40</v>
      </c>
      <c r="C19" s="6" t="s">
        <v>41</v>
      </c>
      <c r="D19" s="7"/>
      <c r="E19" s="7"/>
      <c r="F19" s="7"/>
      <c r="G19" s="7"/>
      <c r="H19" s="7"/>
      <c r="I19" s="7"/>
      <c r="J19" s="7"/>
      <c r="K19" s="7"/>
      <c r="L19" s="7"/>
      <c r="M19" s="7"/>
      <c r="N19" s="7"/>
      <c r="O19" s="7"/>
      <c r="P19" s="7"/>
      <c r="Q19" s="7"/>
    </row>
    <row r="20" ht="15.75" customHeight="1">
      <c r="A20" s="9" t="s">
        <v>42</v>
      </c>
      <c r="B20" s="6" t="s">
        <v>43</v>
      </c>
      <c r="C20" s="6" t="s">
        <v>44</v>
      </c>
      <c r="D20" s="7"/>
      <c r="E20" s="7"/>
      <c r="F20" s="7"/>
      <c r="G20" s="7"/>
      <c r="H20" s="7"/>
      <c r="I20" s="7"/>
      <c r="J20" s="7"/>
      <c r="K20" s="7"/>
      <c r="L20" s="7"/>
      <c r="M20" s="7"/>
      <c r="N20" s="7"/>
      <c r="O20" s="7"/>
      <c r="P20" s="7"/>
      <c r="Q20" s="7"/>
    </row>
    <row r="21" ht="18.0" customHeight="1">
      <c r="A21" s="9" t="s">
        <v>42</v>
      </c>
      <c r="B21" s="6" t="s">
        <v>45</v>
      </c>
      <c r="C21" s="6" t="s">
        <v>46</v>
      </c>
      <c r="D21" s="10"/>
      <c r="E21" s="10"/>
      <c r="F21" s="11" t="s">
        <v>47</v>
      </c>
      <c r="G21" s="7"/>
      <c r="H21" s="7"/>
      <c r="I21" s="7"/>
      <c r="J21" s="7"/>
      <c r="K21" s="7"/>
      <c r="L21" s="7"/>
      <c r="M21" s="7"/>
      <c r="N21" s="7"/>
      <c r="O21" s="7"/>
      <c r="P21" s="7"/>
      <c r="Q21" s="7"/>
    </row>
    <row r="22" ht="15.75" customHeight="1">
      <c r="A22" s="9" t="s">
        <v>48</v>
      </c>
      <c r="B22" s="6" t="s">
        <v>49</v>
      </c>
      <c r="C22" s="6" t="s">
        <v>50</v>
      </c>
      <c r="D22" s="10"/>
      <c r="E22" s="10"/>
      <c r="F22" s="11" t="s">
        <v>51</v>
      </c>
      <c r="G22" s="7"/>
      <c r="H22" s="7"/>
      <c r="I22" s="7"/>
      <c r="J22" s="7"/>
      <c r="K22" s="7"/>
      <c r="L22" s="7"/>
      <c r="M22" s="7"/>
      <c r="N22" s="7"/>
      <c r="O22" s="7"/>
      <c r="P22" s="7"/>
      <c r="Q22" s="7"/>
    </row>
    <row r="23" ht="15.75" customHeight="1">
      <c r="A23" s="9" t="s">
        <v>48</v>
      </c>
      <c r="B23" s="6" t="s">
        <v>52</v>
      </c>
      <c r="C23" s="6" t="s">
        <v>53</v>
      </c>
      <c r="D23" s="10"/>
      <c r="E23" s="10"/>
      <c r="F23" s="11" t="s">
        <v>54</v>
      </c>
      <c r="G23" s="7"/>
      <c r="H23" s="7"/>
      <c r="I23" s="7"/>
      <c r="J23" s="7"/>
      <c r="K23" s="7"/>
      <c r="L23" s="7"/>
      <c r="M23" s="7"/>
      <c r="N23" s="7"/>
      <c r="O23" s="7"/>
      <c r="P23" s="7"/>
      <c r="Q23" s="7"/>
    </row>
    <row r="24" ht="15.75" customHeight="1">
      <c r="A24" s="12" t="s">
        <v>48</v>
      </c>
      <c r="B24" s="6" t="s">
        <v>55</v>
      </c>
      <c r="C24" s="6" t="s">
        <v>56</v>
      </c>
      <c r="D24" s="10"/>
      <c r="E24" s="10"/>
      <c r="F24" s="11" t="s">
        <v>57</v>
      </c>
      <c r="G24" s="7"/>
      <c r="H24" s="7"/>
      <c r="I24" s="7"/>
      <c r="J24" s="7"/>
      <c r="K24" s="7"/>
      <c r="L24" s="7"/>
      <c r="M24" s="7"/>
      <c r="N24" s="7"/>
      <c r="O24" s="7"/>
      <c r="P24" s="7"/>
      <c r="Q24" s="7"/>
    </row>
    <row r="25" ht="15.75" customHeight="1">
      <c r="A25" s="13"/>
      <c r="B25" s="7"/>
      <c r="C25" s="10"/>
      <c r="D25" s="10"/>
      <c r="E25" s="10"/>
      <c r="F25" s="11" t="s">
        <v>58</v>
      </c>
      <c r="G25" s="7"/>
      <c r="H25" s="7"/>
      <c r="I25" s="7"/>
      <c r="J25" s="7"/>
      <c r="K25" s="7"/>
      <c r="L25" s="7"/>
      <c r="M25" s="7"/>
      <c r="N25" s="7"/>
      <c r="O25" s="7"/>
      <c r="P25" s="7"/>
      <c r="Q25" s="7"/>
    </row>
    <row r="26" ht="15.75" customHeight="1">
      <c r="A26" s="13"/>
      <c r="B26" s="7"/>
      <c r="C26" s="10"/>
      <c r="D26" s="10"/>
      <c r="E26" s="10"/>
      <c r="F26" s="11" t="s">
        <v>59</v>
      </c>
      <c r="G26" s="7"/>
      <c r="H26" s="7"/>
      <c r="I26" s="7"/>
      <c r="J26" s="7"/>
      <c r="K26" s="7"/>
      <c r="L26" s="7"/>
      <c r="M26" s="7"/>
      <c r="N26" s="7"/>
      <c r="O26" s="7"/>
      <c r="P26" s="7"/>
      <c r="Q26" s="7"/>
    </row>
    <row r="27" ht="15.75" customHeight="1">
      <c r="A27" s="13"/>
      <c r="B27" s="7"/>
      <c r="C27" s="10"/>
      <c r="D27" s="10"/>
      <c r="E27" s="10"/>
      <c r="F27" s="11" t="s">
        <v>60</v>
      </c>
      <c r="G27" s="7"/>
      <c r="H27" s="7"/>
      <c r="I27" s="7"/>
      <c r="J27" s="7"/>
      <c r="K27" s="7"/>
      <c r="L27" s="7"/>
      <c r="M27" s="7"/>
      <c r="N27" s="7"/>
      <c r="O27" s="7"/>
      <c r="P27" s="7"/>
      <c r="Q27" s="7"/>
    </row>
    <row r="28" ht="15.75" customHeight="1">
      <c r="A28" s="14"/>
      <c r="B28" s="7"/>
      <c r="C28" s="10"/>
      <c r="D28" s="10"/>
      <c r="E28" s="10"/>
      <c r="F28" s="11" t="s">
        <v>61</v>
      </c>
      <c r="G28" s="7"/>
      <c r="H28" s="7"/>
      <c r="I28" s="7"/>
      <c r="J28" s="7"/>
      <c r="K28" s="7"/>
      <c r="L28" s="7"/>
      <c r="M28" s="7"/>
      <c r="N28" s="7"/>
      <c r="O28" s="7"/>
      <c r="P28" s="7"/>
      <c r="Q28" s="7"/>
    </row>
    <row r="29" ht="15.75" customHeight="1">
      <c r="A29" s="15"/>
      <c r="C29" s="16"/>
    </row>
    <row r="30" ht="15.75" customHeight="1">
      <c r="A30" s="15"/>
      <c r="C30" s="17"/>
    </row>
    <row r="31" ht="15.75" customHeight="1">
      <c r="A31" s="15"/>
      <c r="C31" s="18"/>
    </row>
    <row r="32" ht="15.75" customHeight="1">
      <c r="A32" s="15"/>
      <c r="C32" s="19"/>
    </row>
    <row r="33" ht="15.75" customHeight="1">
      <c r="A33" s="15"/>
      <c r="C33" s="16"/>
    </row>
    <row r="34" ht="15.75" customHeight="1">
      <c r="A34" s="15"/>
      <c r="C34" s="19"/>
    </row>
    <row r="35" ht="15.75" customHeight="1">
      <c r="A35" s="15"/>
      <c r="C35" s="19"/>
    </row>
    <row r="36" ht="15.75" customHeight="1">
      <c r="A36" s="20" t="s">
        <v>62</v>
      </c>
      <c r="B36" s="19"/>
      <c r="C36" s="16"/>
    </row>
    <row r="37" ht="15.75" customHeight="1">
      <c r="A37" s="15"/>
      <c r="C37" s="19"/>
    </row>
    <row r="38" ht="15.75" customHeight="1">
      <c r="A38" s="15"/>
    </row>
    <row r="39" ht="15.75" customHeight="1">
      <c r="A39" s="21" t="s">
        <v>63</v>
      </c>
      <c r="B39" s="22"/>
      <c r="C39" s="22"/>
    </row>
    <row r="40" ht="15.75" customHeight="1">
      <c r="A40" s="23"/>
      <c r="B40" s="22"/>
      <c r="C40" s="22"/>
    </row>
    <row r="41" ht="15.75" customHeight="1">
      <c r="A41" s="23"/>
      <c r="B41" s="22"/>
      <c r="C41" s="22"/>
    </row>
    <row r="42" ht="15.75" customHeight="1">
      <c r="A42" s="24"/>
    </row>
    <row r="43" ht="15.75" customHeight="1">
      <c r="A43" s="24"/>
    </row>
    <row r="44" ht="15.75" customHeight="1">
      <c r="A44" s="25"/>
      <c r="B44" s="26"/>
    </row>
    <row r="45" ht="15.75" customHeight="1">
      <c r="A45" s="25"/>
      <c r="B45" s="26"/>
    </row>
    <row r="46" ht="15.75" customHeight="1">
      <c r="A46" s="25"/>
      <c r="B46" s="26"/>
    </row>
    <row r="47" ht="15.75" customHeight="1">
      <c r="A47" s="24"/>
    </row>
    <row r="48" ht="15.75" customHeight="1">
      <c r="A48" s="24"/>
    </row>
    <row r="49" ht="15.75" customHeight="1">
      <c r="A49" s="24"/>
    </row>
    <row r="50" ht="15.75" customHeight="1">
      <c r="A50" s="24"/>
    </row>
    <row r="51" ht="15.75" customHeight="1">
      <c r="A51" s="24"/>
    </row>
    <row r="52" ht="15.75" customHeight="1">
      <c r="A52" s="24"/>
    </row>
    <row r="53" ht="15.75" customHeight="1">
      <c r="A53" s="24"/>
    </row>
    <row r="54" ht="15.75" customHeight="1">
      <c r="A54" s="24"/>
    </row>
    <row r="55" ht="15.75" customHeight="1">
      <c r="A55" s="24"/>
    </row>
    <row r="56" ht="15.75" customHeight="1">
      <c r="A56" s="24"/>
    </row>
    <row r="57" ht="15.75" customHeight="1">
      <c r="A57" s="24"/>
    </row>
    <row r="58" ht="15.75" customHeight="1">
      <c r="A58" s="24"/>
    </row>
    <row r="59" ht="15.75" customHeight="1">
      <c r="A59" s="24"/>
    </row>
    <row r="60" ht="15.75" customHeight="1">
      <c r="A60" s="24"/>
    </row>
    <row r="61" ht="15.75" customHeight="1">
      <c r="A61" s="24"/>
    </row>
    <row r="62" ht="15.75" customHeight="1">
      <c r="A62" s="24"/>
    </row>
    <row r="63" ht="15.75" customHeight="1">
      <c r="A63" s="24"/>
    </row>
    <row r="64" ht="15.75" customHeight="1">
      <c r="A64" s="24"/>
    </row>
    <row r="65" ht="15.75" customHeight="1">
      <c r="A65" s="24"/>
    </row>
    <row r="66" ht="15.75" customHeight="1">
      <c r="A66" s="24"/>
    </row>
    <row r="67" ht="15.75" customHeight="1">
      <c r="A67" s="24"/>
    </row>
    <row r="68" ht="15.75" customHeight="1">
      <c r="A68" s="24"/>
    </row>
    <row r="69" ht="15.75" customHeight="1">
      <c r="A69" s="24"/>
    </row>
    <row r="70" ht="15.75" customHeight="1">
      <c r="A70" s="24"/>
    </row>
    <row r="71" ht="15.75" customHeight="1">
      <c r="A71" s="24"/>
    </row>
    <row r="72" ht="15.75" customHeight="1">
      <c r="A72" s="24"/>
    </row>
    <row r="73" ht="15.75" customHeight="1">
      <c r="A73" s="24"/>
    </row>
    <row r="74" ht="15.75" customHeight="1">
      <c r="A74" s="24"/>
    </row>
    <row r="75" ht="15.75" customHeight="1">
      <c r="A75" s="24"/>
    </row>
    <row r="76" ht="15.75" customHeight="1">
      <c r="A76" s="24"/>
    </row>
    <row r="77" ht="15.75" customHeight="1">
      <c r="A77" s="24"/>
    </row>
    <row r="78" ht="15.75" customHeight="1">
      <c r="A78" s="24"/>
    </row>
    <row r="79" ht="15.75" customHeight="1">
      <c r="A79" s="24"/>
    </row>
    <row r="80" ht="15.75" customHeight="1">
      <c r="A80" s="24"/>
    </row>
    <row r="81" ht="15.75" customHeight="1">
      <c r="A81" s="24"/>
    </row>
    <row r="82" ht="15.75" customHeight="1">
      <c r="A82" s="24"/>
    </row>
    <row r="83" ht="15.75" customHeight="1">
      <c r="A83" s="24"/>
    </row>
    <row r="84" ht="15.75" customHeight="1">
      <c r="A84" s="24"/>
    </row>
    <row r="85" ht="15.75" customHeight="1">
      <c r="A85" s="24"/>
    </row>
    <row r="86" ht="15.75" customHeight="1">
      <c r="A86" s="24"/>
    </row>
    <row r="87" ht="15.75" customHeight="1">
      <c r="A87" s="24"/>
    </row>
    <row r="88" ht="15.75" customHeight="1">
      <c r="A88" s="24"/>
    </row>
    <row r="89" ht="15.75" customHeight="1">
      <c r="A89" s="24"/>
    </row>
    <row r="90" ht="15.75" customHeight="1">
      <c r="A90" s="24"/>
    </row>
    <row r="91" ht="15.75" customHeight="1">
      <c r="A91" s="24"/>
    </row>
    <row r="92" ht="15.75" customHeight="1">
      <c r="A92" s="24"/>
    </row>
    <row r="93" ht="15.75" customHeight="1">
      <c r="A93" s="24"/>
    </row>
    <row r="94" ht="15.75" customHeight="1">
      <c r="A94" s="24"/>
    </row>
    <row r="95" ht="15.75" customHeight="1">
      <c r="A95" s="24"/>
    </row>
    <row r="96" ht="15.75" customHeight="1">
      <c r="A96" s="24"/>
    </row>
    <row r="97" ht="15.75" customHeight="1">
      <c r="A97" s="24"/>
    </row>
    <row r="98" ht="15.75" customHeight="1">
      <c r="A98" s="24"/>
    </row>
    <row r="99" ht="15.75" customHeight="1">
      <c r="A99" s="24"/>
    </row>
    <row r="100" ht="15.75" customHeight="1">
      <c r="A100" s="24"/>
    </row>
    <row r="101" ht="15.75" customHeight="1">
      <c r="A101" s="24"/>
    </row>
    <row r="102" ht="15.75" customHeight="1">
      <c r="A102" s="24"/>
    </row>
    <row r="103" ht="15.75" customHeight="1">
      <c r="A103" s="24"/>
    </row>
    <row r="104" ht="15.75" customHeight="1">
      <c r="A104" s="24"/>
    </row>
    <row r="105" ht="15.75" customHeight="1">
      <c r="A105" s="24"/>
    </row>
    <row r="106" ht="15.75" customHeight="1">
      <c r="A106" s="24"/>
    </row>
    <row r="107" ht="15.75" customHeight="1">
      <c r="A107" s="24"/>
    </row>
    <row r="108" ht="15.75" customHeight="1">
      <c r="A108" s="24"/>
    </row>
    <row r="109" ht="15.75" customHeight="1">
      <c r="A109" s="24"/>
    </row>
    <row r="110" ht="15.75" customHeight="1">
      <c r="A110" s="24"/>
    </row>
    <row r="111" ht="15.75" customHeight="1">
      <c r="A111" s="24"/>
    </row>
    <row r="112" ht="15.75" customHeight="1">
      <c r="A112" s="24"/>
    </row>
    <row r="113" ht="15.75" customHeight="1">
      <c r="A113" s="24"/>
    </row>
    <row r="114" ht="15.75" customHeight="1">
      <c r="A114" s="24"/>
    </row>
    <row r="115" ht="15.75" customHeight="1">
      <c r="A115" s="24"/>
    </row>
    <row r="116" ht="15.75" customHeight="1">
      <c r="A116" s="24"/>
    </row>
    <row r="117" ht="15.75" customHeight="1">
      <c r="A117" s="24"/>
    </row>
    <row r="118" ht="15.75" customHeight="1">
      <c r="A118" s="24"/>
    </row>
    <row r="119" ht="15.75" customHeight="1">
      <c r="A119" s="24"/>
    </row>
    <row r="120" ht="15.75" customHeight="1">
      <c r="A120" s="24"/>
    </row>
    <row r="121" ht="15.75" customHeight="1">
      <c r="A121" s="24"/>
    </row>
    <row r="122" ht="15.75" customHeight="1">
      <c r="A122" s="24"/>
    </row>
    <row r="123" ht="15.75" customHeight="1">
      <c r="A123" s="24"/>
    </row>
    <row r="124" ht="15.75" customHeight="1">
      <c r="A124" s="24"/>
    </row>
    <row r="125" ht="15.75" customHeight="1">
      <c r="A125" s="24"/>
    </row>
    <row r="126" ht="15.75" customHeight="1">
      <c r="A126" s="24"/>
    </row>
    <row r="127" ht="15.75" customHeight="1">
      <c r="A127" s="24"/>
    </row>
    <row r="128" ht="15.75" customHeight="1">
      <c r="A128" s="24"/>
    </row>
    <row r="129" ht="15.75" customHeight="1">
      <c r="A129" s="24"/>
    </row>
    <row r="130" ht="15.75" customHeight="1">
      <c r="A130" s="24"/>
    </row>
    <row r="131" ht="15.75" customHeight="1">
      <c r="A131" s="24"/>
    </row>
    <row r="132" ht="15.75" customHeight="1">
      <c r="A132" s="24"/>
    </row>
    <row r="133" ht="15.75" customHeight="1">
      <c r="A133" s="24"/>
    </row>
    <row r="134" ht="15.75" customHeight="1">
      <c r="A134" s="24"/>
    </row>
    <row r="135" ht="15.75" customHeight="1">
      <c r="A135" s="24"/>
    </row>
    <row r="136" ht="15.75" customHeight="1">
      <c r="A136" s="24"/>
    </row>
    <row r="137" ht="15.75" customHeight="1">
      <c r="A137" s="24"/>
    </row>
    <row r="138" ht="15.75" customHeight="1">
      <c r="A138" s="24"/>
    </row>
    <row r="139" ht="15.75" customHeight="1">
      <c r="A139" s="24"/>
    </row>
    <row r="140" ht="15.75" customHeight="1">
      <c r="A140" s="24"/>
    </row>
    <row r="141" ht="15.75" customHeight="1">
      <c r="A141" s="24"/>
    </row>
    <row r="142" ht="15.75" customHeight="1">
      <c r="A142" s="24"/>
    </row>
    <row r="143" ht="15.75" customHeight="1">
      <c r="A143" s="24"/>
    </row>
    <row r="144" ht="15.75" customHeight="1">
      <c r="A144" s="24"/>
    </row>
    <row r="145" ht="15.75" customHeight="1">
      <c r="A145" s="24"/>
    </row>
    <row r="146" ht="15.75" customHeight="1">
      <c r="A146" s="24"/>
    </row>
    <row r="147" ht="15.75" customHeight="1">
      <c r="A147" s="24"/>
    </row>
    <row r="148" ht="15.75" customHeight="1">
      <c r="A148" s="24"/>
    </row>
    <row r="149" ht="15.75" customHeight="1">
      <c r="A149" s="24"/>
    </row>
    <row r="150" ht="15.75" customHeight="1">
      <c r="A150" s="24"/>
    </row>
    <row r="151" ht="15.75" customHeight="1">
      <c r="A151" s="24"/>
    </row>
    <row r="152" ht="15.75" customHeight="1">
      <c r="A152" s="24"/>
    </row>
    <row r="153" ht="15.75" customHeight="1">
      <c r="A153" s="24"/>
    </row>
    <row r="154" ht="15.75" customHeight="1">
      <c r="A154" s="24"/>
    </row>
    <row r="155" ht="15.75" customHeight="1">
      <c r="A155" s="24"/>
    </row>
    <row r="156" ht="15.75" customHeight="1">
      <c r="A156" s="24"/>
    </row>
    <row r="157" ht="15.75" customHeight="1">
      <c r="A157" s="24"/>
    </row>
    <row r="158" ht="15.75" customHeight="1">
      <c r="A158" s="24"/>
    </row>
    <row r="159" ht="15.75" customHeight="1">
      <c r="A159" s="24"/>
    </row>
    <row r="160" ht="15.75" customHeight="1">
      <c r="A160" s="24"/>
    </row>
    <row r="161" ht="15.75" customHeight="1">
      <c r="A161" s="24"/>
    </row>
    <row r="162" ht="15.75" customHeight="1">
      <c r="A162" s="24"/>
    </row>
    <row r="163" ht="15.75" customHeight="1">
      <c r="A163" s="24"/>
    </row>
    <row r="164" ht="15.75" customHeight="1">
      <c r="A164" s="24"/>
    </row>
    <row r="165" ht="15.75" customHeight="1">
      <c r="A165" s="24"/>
    </row>
    <row r="166" ht="15.75" customHeight="1">
      <c r="A166" s="24"/>
    </row>
    <row r="167" ht="15.75" customHeight="1">
      <c r="A167" s="24"/>
    </row>
    <row r="168" ht="15.75" customHeight="1">
      <c r="A168" s="24"/>
    </row>
    <row r="169" ht="15.75" customHeight="1">
      <c r="A169" s="24"/>
    </row>
    <row r="170" ht="15.75" customHeight="1">
      <c r="A170" s="24"/>
    </row>
    <row r="171" ht="15.75" customHeight="1">
      <c r="A171" s="24"/>
    </row>
    <row r="172" ht="15.75" customHeight="1">
      <c r="A172" s="24"/>
    </row>
    <row r="173" ht="15.75" customHeight="1">
      <c r="A173" s="24"/>
    </row>
    <row r="174" ht="15.75" customHeight="1">
      <c r="A174" s="24"/>
    </row>
    <row r="175" ht="15.75" customHeight="1">
      <c r="A175" s="24"/>
    </row>
    <row r="176" ht="15.75" customHeight="1">
      <c r="A176" s="24"/>
    </row>
    <row r="177" ht="15.75" customHeight="1">
      <c r="A177" s="24"/>
    </row>
    <row r="178" ht="15.75" customHeight="1">
      <c r="A178" s="24"/>
    </row>
    <row r="179" ht="15.75" customHeight="1">
      <c r="A179" s="24"/>
    </row>
    <row r="180" ht="15.75" customHeight="1">
      <c r="A180" s="24"/>
    </row>
    <row r="181" ht="15.75" customHeight="1">
      <c r="A181" s="24"/>
    </row>
    <row r="182" ht="15.75" customHeight="1">
      <c r="A182" s="24"/>
    </row>
    <row r="183" ht="15.75" customHeight="1">
      <c r="A183" s="24"/>
    </row>
    <row r="184" ht="15.75" customHeight="1">
      <c r="A184" s="24"/>
    </row>
    <row r="185" ht="15.75" customHeight="1">
      <c r="A185" s="24"/>
    </row>
    <row r="186" ht="15.75" customHeight="1">
      <c r="A186" s="24"/>
    </row>
    <row r="187" ht="15.75" customHeight="1">
      <c r="A187" s="24"/>
    </row>
    <row r="188" ht="15.75" customHeight="1">
      <c r="A188" s="24"/>
    </row>
    <row r="189" ht="15.75" customHeight="1">
      <c r="A189" s="24"/>
    </row>
    <row r="190" ht="15.75" customHeight="1">
      <c r="A190" s="24"/>
    </row>
    <row r="191" ht="15.75" customHeight="1">
      <c r="A191" s="24"/>
    </row>
    <row r="192" ht="15.75" customHeight="1">
      <c r="A192" s="24"/>
    </row>
    <row r="193" ht="15.75" customHeight="1">
      <c r="A193" s="24"/>
    </row>
    <row r="194" ht="15.75" customHeight="1">
      <c r="A194" s="24"/>
    </row>
    <row r="195" ht="15.75" customHeight="1">
      <c r="A195" s="24"/>
    </row>
    <row r="196" ht="15.75" customHeight="1">
      <c r="A196" s="24"/>
    </row>
    <row r="197" ht="15.75" customHeight="1">
      <c r="A197" s="24"/>
    </row>
    <row r="198" ht="15.75" customHeight="1">
      <c r="A198" s="24"/>
    </row>
    <row r="199" ht="15.75" customHeight="1">
      <c r="A199" s="24"/>
    </row>
    <row r="200" ht="15.75" customHeight="1">
      <c r="A200" s="24"/>
    </row>
    <row r="201" ht="15.75" customHeight="1">
      <c r="A201" s="24"/>
    </row>
    <row r="202" ht="15.75" customHeight="1">
      <c r="A202" s="24"/>
    </row>
    <row r="203" ht="15.75" customHeight="1">
      <c r="A203" s="24"/>
    </row>
    <row r="204" ht="15.75" customHeight="1">
      <c r="A204" s="24"/>
    </row>
    <row r="205" ht="15.75" customHeight="1">
      <c r="A205" s="24"/>
    </row>
    <row r="206" ht="15.75" customHeight="1">
      <c r="A206" s="24"/>
    </row>
    <row r="207" ht="15.75" customHeight="1">
      <c r="A207" s="24"/>
    </row>
    <row r="208" ht="15.75" customHeight="1">
      <c r="A208" s="24"/>
    </row>
    <row r="209" ht="15.75" customHeight="1">
      <c r="A209" s="24"/>
    </row>
    <row r="210" ht="15.75" customHeight="1">
      <c r="A210" s="24"/>
    </row>
    <row r="211" ht="15.75" customHeight="1">
      <c r="A211" s="24"/>
    </row>
    <row r="212" ht="15.75" customHeight="1">
      <c r="A212" s="24"/>
    </row>
    <row r="213" ht="15.75" customHeight="1">
      <c r="A213" s="24"/>
    </row>
    <row r="214" ht="15.75" customHeight="1">
      <c r="A214" s="24"/>
    </row>
    <row r="215" ht="15.75" customHeight="1">
      <c r="A215" s="24"/>
    </row>
    <row r="216" ht="15.75" customHeight="1">
      <c r="A216" s="24"/>
    </row>
    <row r="217" ht="15.75" customHeight="1">
      <c r="A217" s="24"/>
    </row>
    <row r="218" ht="15.75" customHeight="1">
      <c r="A218" s="24"/>
    </row>
    <row r="219" ht="15.75" customHeight="1">
      <c r="A219" s="24"/>
    </row>
    <row r="220" ht="15.75" customHeight="1">
      <c r="A220" s="24"/>
    </row>
    <row r="221" ht="15.75" customHeight="1">
      <c r="A221" s="24"/>
    </row>
    <row r="222" ht="15.75" customHeight="1">
      <c r="A222" s="24"/>
    </row>
    <row r="223" ht="15.75" customHeight="1">
      <c r="A223" s="24"/>
    </row>
    <row r="224" ht="15.75" customHeight="1">
      <c r="A224" s="24"/>
    </row>
    <row r="225" ht="15.75" customHeight="1">
      <c r="A225" s="24"/>
    </row>
    <row r="226" ht="15.75" customHeight="1">
      <c r="A226" s="24"/>
    </row>
    <row r="227" ht="15.75" customHeight="1">
      <c r="A227" s="24"/>
    </row>
    <row r="228" ht="15.75" customHeight="1">
      <c r="A228" s="24"/>
    </row>
    <row r="229" ht="15.75" customHeight="1">
      <c r="A229" s="24"/>
    </row>
    <row r="230" ht="15.75" customHeight="1">
      <c r="A230" s="24"/>
    </row>
    <row r="231" ht="15.75" customHeight="1">
      <c r="A231" s="24"/>
    </row>
    <row r="232" ht="15.75" customHeight="1">
      <c r="A232" s="24"/>
    </row>
    <row r="233" ht="15.75" customHeight="1">
      <c r="A233" s="24"/>
    </row>
    <row r="234" ht="15.75" customHeight="1">
      <c r="A234" s="24"/>
    </row>
    <row r="235" ht="15.75" customHeight="1">
      <c r="A235" s="24"/>
    </row>
    <row r="236" ht="15.75" customHeight="1">
      <c r="A236" s="24"/>
    </row>
    <row r="237" ht="15.75" customHeight="1">
      <c r="A237" s="24"/>
    </row>
    <row r="238" ht="15.75" customHeight="1">
      <c r="A238" s="24"/>
    </row>
    <row r="239" ht="15.75" customHeight="1">
      <c r="A239" s="24"/>
    </row>
    <row r="240" ht="15.75" customHeight="1">
      <c r="A240" s="24"/>
    </row>
    <row r="241" ht="15.75" customHeight="1">
      <c r="A241" s="24"/>
    </row>
    <row r="242" ht="15.75" customHeight="1">
      <c r="A242" s="24"/>
    </row>
    <row r="243" ht="15.75" customHeight="1">
      <c r="A243" s="24"/>
    </row>
    <row r="244" ht="15.75" customHeight="1">
      <c r="A244" s="24"/>
    </row>
    <row r="245" ht="15.75" customHeight="1">
      <c r="A245" s="24"/>
    </row>
    <row r="246" ht="15.75" customHeight="1">
      <c r="A246" s="24"/>
    </row>
    <row r="247" ht="15.75" customHeight="1">
      <c r="A247" s="24"/>
    </row>
    <row r="248" ht="15.75" customHeight="1">
      <c r="A248" s="24"/>
    </row>
    <row r="249" ht="15.75" customHeight="1">
      <c r="A249" s="24"/>
    </row>
    <row r="250" ht="15.75" customHeight="1">
      <c r="A250" s="24"/>
    </row>
    <row r="251" ht="15.75" customHeight="1">
      <c r="A251" s="24"/>
    </row>
    <row r="252" ht="15.75" customHeight="1">
      <c r="A252" s="24"/>
    </row>
    <row r="253" ht="15.75" customHeight="1">
      <c r="A253" s="24"/>
    </row>
    <row r="254" ht="15.75" customHeight="1">
      <c r="A254" s="24"/>
    </row>
    <row r="255" ht="15.75" customHeight="1">
      <c r="A255" s="24"/>
    </row>
    <row r="256" ht="15.75" customHeight="1">
      <c r="A256" s="24"/>
    </row>
    <row r="257" ht="15.75" customHeight="1">
      <c r="A257" s="24"/>
    </row>
    <row r="258" ht="15.75" customHeight="1">
      <c r="A258" s="24"/>
    </row>
    <row r="259" ht="15.75" customHeight="1">
      <c r="A259" s="24"/>
    </row>
    <row r="260" ht="15.75" customHeight="1">
      <c r="A260" s="24"/>
    </row>
    <row r="261" ht="15.75" customHeight="1">
      <c r="A261" s="24"/>
    </row>
    <row r="262" ht="15.75" customHeight="1">
      <c r="A262" s="24"/>
    </row>
    <row r="263" ht="15.75" customHeight="1">
      <c r="A263" s="24"/>
    </row>
    <row r="264" ht="15.75" customHeight="1">
      <c r="A264" s="24"/>
    </row>
    <row r="265" ht="15.75" customHeight="1">
      <c r="A265" s="24"/>
    </row>
    <row r="266" ht="15.75" customHeight="1">
      <c r="A266" s="24"/>
    </row>
    <row r="267" ht="15.75" customHeight="1">
      <c r="A267" s="24"/>
    </row>
    <row r="268" ht="15.75" customHeight="1">
      <c r="A268" s="24"/>
    </row>
    <row r="269" ht="15.75" customHeight="1">
      <c r="A269" s="24"/>
    </row>
    <row r="270" ht="15.75" customHeight="1">
      <c r="A270" s="24"/>
    </row>
    <row r="271" ht="15.75" customHeight="1">
      <c r="A271" s="24"/>
    </row>
    <row r="272" ht="15.75" customHeight="1">
      <c r="A272" s="24"/>
    </row>
    <row r="273" ht="15.75" customHeight="1">
      <c r="A273" s="24"/>
    </row>
    <row r="274" ht="15.75" customHeight="1">
      <c r="A274" s="24"/>
    </row>
    <row r="275" ht="15.75" customHeight="1">
      <c r="A275" s="24"/>
    </row>
    <row r="276" ht="15.75" customHeight="1">
      <c r="A276" s="24"/>
    </row>
    <row r="277" ht="15.75" customHeight="1">
      <c r="A277" s="24"/>
    </row>
    <row r="278" ht="15.75" customHeight="1">
      <c r="A278" s="24"/>
    </row>
    <row r="279" ht="15.75" customHeight="1">
      <c r="A279" s="24"/>
    </row>
    <row r="280" ht="15.75" customHeight="1">
      <c r="A280" s="24"/>
    </row>
    <row r="281" ht="15.75" customHeight="1">
      <c r="A281" s="24"/>
    </row>
    <row r="282" ht="15.75" customHeight="1">
      <c r="A282" s="24"/>
    </row>
    <row r="283" ht="15.75" customHeight="1">
      <c r="A283" s="24"/>
    </row>
    <row r="284" ht="15.75" customHeight="1">
      <c r="A284" s="24"/>
    </row>
    <row r="285" ht="15.75" customHeight="1">
      <c r="A285" s="24"/>
    </row>
    <row r="286" ht="15.75" customHeight="1">
      <c r="A286" s="24"/>
    </row>
    <row r="287" ht="15.75" customHeight="1">
      <c r="A287" s="24"/>
    </row>
    <row r="288" ht="15.75" customHeight="1">
      <c r="A288" s="24"/>
    </row>
    <row r="289" ht="15.75" customHeight="1">
      <c r="A289" s="24"/>
    </row>
    <row r="290" ht="15.75" customHeight="1">
      <c r="A290" s="24"/>
    </row>
    <row r="291" ht="15.75" customHeight="1">
      <c r="A291" s="24"/>
    </row>
    <row r="292" ht="15.75" customHeight="1">
      <c r="A292" s="24"/>
    </row>
    <row r="293" ht="15.75" customHeight="1">
      <c r="A293" s="24"/>
    </row>
    <row r="294" ht="15.75" customHeight="1">
      <c r="A294" s="24"/>
    </row>
    <row r="295" ht="15.75" customHeight="1">
      <c r="A295" s="24"/>
    </row>
    <row r="296" ht="15.75" customHeight="1">
      <c r="A296" s="24"/>
    </row>
    <row r="297" ht="15.75" customHeight="1">
      <c r="A297" s="24"/>
    </row>
    <row r="298" ht="15.75" customHeight="1">
      <c r="A298" s="24"/>
    </row>
    <row r="299" ht="15.75" customHeight="1">
      <c r="A299" s="24"/>
    </row>
    <row r="300" ht="15.75" customHeight="1">
      <c r="A300" s="24"/>
    </row>
    <row r="301" ht="15.75" customHeight="1">
      <c r="A301" s="24"/>
    </row>
    <row r="302" ht="15.75" customHeight="1">
      <c r="A302" s="24"/>
    </row>
    <row r="303" ht="15.75" customHeight="1">
      <c r="A303" s="24"/>
    </row>
    <row r="304" ht="15.75" customHeight="1">
      <c r="A304" s="24"/>
    </row>
    <row r="305" ht="15.75" customHeight="1">
      <c r="A305" s="24"/>
    </row>
    <row r="306" ht="15.75" customHeight="1">
      <c r="A306" s="24"/>
    </row>
    <row r="307" ht="15.75" customHeight="1">
      <c r="A307" s="24"/>
    </row>
    <row r="308" ht="15.75" customHeight="1">
      <c r="A308" s="24"/>
    </row>
    <row r="309" ht="15.75" customHeight="1">
      <c r="A309" s="24"/>
    </row>
    <row r="310" ht="15.75" customHeight="1">
      <c r="A310" s="24"/>
    </row>
    <row r="311" ht="15.75" customHeight="1">
      <c r="A311" s="24"/>
    </row>
    <row r="312" ht="15.75" customHeight="1">
      <c r="A312" s="24"/>
    </row>
    <row r="313" ht="15.75" customHeight="1">
      <c r="A313" s="24"/>
    </row>
    <row r="314" ht="15.75" customHeight="1">
      <c r="A314" s="24"/>
    </row>
    <row r="315" ht="15.75" customHeight="1">
      <c r="A315" s="24"/>
    </row>
    <row r="316" ht="15.75" customHeight="1">
      <c r="A316" s="24"/>
    </row>
    <row r="317" ht="15.75" customHeight="1">
      <c r="A317" s="24"/>
    </row>
    <row r="318" ht="15.75" customHeight="1">
      <c r="A318" s="24"/>
    </row>
    <row r="319" ht="15.75" customHeight="1">
      <c r="A319" s="24"/>
    </row>
    <row r="320" ht="15.75" customHeight="1">
      <c r="A320" s="24"/>
    </row>
    <row r="321" ht="15.75" customHeight="1">
      <c r="A321" s="24"/>
    </row>
    <row r="322" ht="15.75" customHeight="1">
      <c r="A322" s="24"/>
    </row>
    <row r="323" ht="15.75" customHeight="1">
      <c r="A323" s="24"/>
    </row>
    <row r="324" ht="15.75" customHeight="1">
      <c r="A324" s="24"/>
    </row>
    <row r="325" ht="15.75" customHeight="1">
      <c r="A325" s="24"/>
    </row>
    <row r="326" ht="15.75" customHeight="1">
      <c r="A326" s="24"/>
    </row>
    <row r="327" ht="15.75" customHeight="1">
      <c r="A327" s="24"/>
    </row>
    <row r="328" ht="15.75" customHeight="1">
      <c r="A328" s="24"/>
    </row>
    <row r="329" ht="15.75" customHeight="1">
      <c r="A329" s="24"/>
    </row>
    <row r="330" ht="15.75" customHeight="1">
      <c r="A330" s="24"/>
    </row>
    <row r="331" ht="15.75" customHeight="1">
      <c r="A331" s="24"/>
    </row>
    <row r="332" ht="15.75" customHeight="1">
      <c r="A332" s="24"/>
    </row>
    <row r="333" ht="15.75" customHeight="1">
      <c r="A333" s="24"/>
    </row>
    <row r="334" ht="15.75" customHeight="1">
      <c r="A334" s="24"/>
    </row>
    <row r="335" ht="15.75" customHeight="1">
      <c r="A335" s="24"/>
    </row>
    <row r="336" ht="15.75" customHeight="1">
      <c r="A336" s="24"/>
    </row>
    <row r="337" ht="15.75" customHeight="1">
      <c r="A337" s="24"/>
    </row>
    <row r="338" ht="15.75" customHeight="1">
      <c r="A338" s="24"/>
    </row>
    <row r="339" ht="15.75" customHeight="1">
      <c r="A339" s="24"/>
    </row>
    <row r="340" ht="15.75" customHeight="1">
      <c r="A340" s="24"/>
    </row>
    <row r="341" ht="15.75" customHeight="1">
      <c r="A341" s="24"/>
    </row>
    <row r="342" ht="15.75" customHeight="1">
      <c r="A342" s="24"/>
    </row>
    <row r="343" ht="15.75" customHeight="1">
      <c r="A343" s="24"/>
    </row>
    <row r="344" ht="15.75" customHeight="1">
      <c r="A344" s="24"/>
    </row>
    <row r="345" ht="15.75" customHeight="1">
      <c r="A345" s="24"/>
    </row>
    <row r="346" ht="15.75" customHeight="1">
      <c r="A346" s="24"/>
    </row>
    <row r="347" ht="15.75" customHeight="1">
      <c r="A347" s="24"/>
    </row>
    <row r="348" ht="15.75" customHeight="1">
      <c r="A348" s="24"/>
    </row>
    <row r="349" ht="15.75" customHeight="1">
      <c r="A349" s="24"/>
    </row>
    <row r="350" ht="15.75" customHeight="1">
      <c r="A350" s="24"/>
    </row>
    <row r="351" ht="15.75" customHeight="1">
      <c r="A351" s="24"/>
    </row>
    <row r="352" ht="15.75" customHeight="1">
      <c r="A352" s="24"/>
    </row>
    <row r="353" ht="15.75" customHeight="1">
      <c r="A353" s="24"/>
    </row>
    <row r="354" ht="15.75" customHeight="1">
      <c r="A354" s="24"/>
    </row>
    <row r="355" ht="15.75" customHeight="1">
      <c r="A355" s="24"/>
    </row>
    <row r="356" ht="15.75" customHeight="1">
      <c r="A356" s="24"/>
    </row>
    <row r="357" ht="15.75" customHeight="1">
      <c r="A357" s="24"/>
    </row>
    <row r="358" ht="15.75" customHeight="1">
      <c r="A358" s="24"/>
    </row>
    <row r="359" ht="15.75" customHeight="1">
      <c r="A359" s="24"/>
    </row>
    <row r="360" ht="15.75" customHeight="1">
      <c r="A360" s="24"/>
    </row>
    <row r="361" ht="15.75" customHeight="1">
      <c r="A361" s="24"/>
    </row>
    <row r="362" ht="15.75" customHeight="1">
      <c r="A362" s="24"/>
    </row>
    <row r="363" ht="15.75" customHeight="1">
      <c r="A363" s="24"/>
    </row>
    <row r="364" ht="15.75" customHeight="1">
      <c r="A364" s="24"/>
    </row>
    <row r="365" ht="15.75" customHeight="1">
      <c r="A365" s="24"/>
    </row>
    <row r="366" ht="15.75" customHeight="1">
      <c r="A366" s="24"/>
    </row>
    <row r="367" ht="15.75" customHeight="1">
      <c r="A367" s="24"/>
    </row>
    <row r="368" ht="15.75" customHeight="1">
      <c r="A368" s="24"/>
    </row>
    <row r="369" ht="15.75" customHeight="1">
      <c r="A369" s="24"/>
    </row>
    <row r="370" ht="15.75" customHeight="1">
      <c r="A370" s="24"/>
    </row>
    <row r="371" ht="15.75" customHeight="1">
      <c r="A371" s="24"/>
    </row>
    <row r="372" ht="15.75" customHeight="1">
      <c r="A372" s="24"/>
    </row>
    <row r="373" ht="15.75" customHeight="1">
      <c r="A373" s="24"/>
    </row>
    <row r="374" ht="15.75" customHeight="1">
      <c r="A374" s="24"/>
    </row>
    <row r="375" ht="15.75" customHeight="1">
      <c r="A375" s="24"/>
    </row>
    <row r="376" ht="15.75" customHeight="1">
      <c r="A376" s="24"/>
    </row>
    <row r="377" ht="15.75" customHeight="1">
      <c r="A377" s="24"/>
    </row>
    <row r="378" ht="15.75" customHeight="1">
      <c r="A378" s="24"/>
    </row>
    <row r="379" ht="15.75" customHeight="1">
      <c r="A379" s="24"/>
    </row>
    <row r="380" ht="15.75" customHeight="1">
      <c r="A380" s="24"/>
    </row>
    <row r="381" ht="15.75" customHeight="1">
      <c r="A381" s="24"/>
    </row>
    <row r="382" ht="15.75" customHeight="1">
      <c r="A382" s="24"/>
    </row>
    <row r="383" ht="15.75" customHeight="1">
      <c r="A383" s="24"/>
    </row>
    <row r="384" ht="15.75" customHeight="1">
      <c r="A384" s="24"/>
    </row>
    <row r="385" ht="15.75" customHeight="1">
      <c r="A385" s="24"/>
    </row>
    <row r="386" ht="15.75" customHeight="1">
      <c r="A386" s="24"/>
    </row>
    <row r="387" ht="15.75" customHeight="1">
      <c r="A387" s="24"/>
    </row>
    <row r="388" ht="15.75" customHeight="1">
      <c r="A388" s="24"/>
    </row>
    <row r="389" ht="15.75" customHeight="1">
      <c r="A389" s="24"/>
    </row>
    <row r="390" ht="15.75" customHeight="1">
      <c r="A390" s="24"/>
    </row>
    <row r="391" ht="15.75" customHeight="1">
      <c r="A391" s="24"/>
    </row>
    <row r="392" ht="15.75" customHeight="1">
      <c r="A392" s="24"/>
    </row>
    <row r="393" ht="15.75" customHeight="1">
      <c r="A393" s="24"/>
    </row>
    <row r="394" ht="15.75" customHeight="1">
      <c r="A394" s="24"/>
    </row>
    <row r="395" ht="15.75" customHeight="1">
      <c r="A395" s="24"/>
    </row>
    <row r="396" ht="15.75" customHeight="1">
      <c r="A396" s="24"/>
    </row>
    <row r="397" ht="15.75" customHeight="1">
      <c r="A397" s="24"/>
    </row>
    <row r="398" ht="15.75" customHeight="1">
      <c r="A398" s="24"/>
    </row>
    <row r="399" ht="15.75" customHeight="1">
      <c r="A399" s="24"/>
    </row>
    <row r="400" ht="15.75" customHeight="1">
      <c r="A400" s="24"/>
    </row>
    <row r="401" ht="15.75" customHeight="1">
      <c r="A401" s="24"/>
    </row>
    <row r="402" ht="15.75" customHeight="1">
      <c r="A402" s="24"/>
    </row>
    <row r="403" ht="15.75" customHeight="1">
      <c r="A403" s="24"/>
    </row>
    <row r="404" ht="15.75" customHeight="1">
      <c r="A404" s="24"/>
    </row>
    <row r="405" ht="15.75" customHeight="1">
      <c r="A405" s="24"/>
    </row>
    <row r="406" ht="15.75" customHeight="1">
      <c r="A406" s="24"/>
    </row>
    <row r="407" ht="15.75" customHeight="1">
      <c r="A407" s="24"/>
    </row>
    <row r="408" ht="15.75" customHeight="1">
      <c r="A408" s="24"/>
    </row>
    <row r="409" ht="15.75" customHeight="1">
      <c r="A409" s="24"/>
    </row>
    <row r="410" ht="15.75" customHeight="1">
      <c r="A410" s="24"/>
    </row>
    <row r="411" ht="15.75" customHeight="1">
      <c r="A411" s="24"/>
    </row>
    <row r="412" ht="15.75" customHeight="1">
      <c r="A412" s="24"/>
    </row>
    <row r="413" ht="15.75" customHeight="1">
      <c r="A413" s="24"/>
    </row>
    <row r="414" ht="15.75" customHeight="1">
      <c r="A414" s="24"/>
    </row>
    <row r="415" ht="15.75" customHeight="1">
      <c r="A415" s="24"/>
    </row>
    <row r="416" ht="15.75" customHeight="1">
      <c r="A416" s="24"/>
    </row>
    <row r="417" ht="15.75" customHeight="1">
      <c r="A417" s="24"/>
    </row>
    <row r="418" ht="15.75" customHeight="1">
      <c r="A418" s="24"/>
    </row>
    <row r="419" ht="15.75" customHeight="1">
      <c r="A419" s="24"/>
    </row>
    <row r="420" ht="15.75" customHeight="1">
      <c r="A420" s="24"/>
    </row>
    <row r="421" ht="15.75" customHeight="1">
      <c r="A421" s="24"/>
    </row>
    <row r="422" ht="15.75" customHeight="1">
      <c r="A422" s="24"/>
    </row>
    <row r="423" ht="15.75" customHeight="1">
      <c r="A423" s="24"/>
    </row>
    <row r="424" ht="15.75" customHeight="1">
      <c r="A424" s="24"/>
    </row>
    <row r="425" ht="15.75" customHeight="1">
      <c r="A425" s="24"/>
    </row>
    <row r="426" ht="15.75" customHeight="1">
      <c r="A426" s="24"/>
    </row>
    <row r="427" ht="15.75" customHeight="1">
      <c r="A427" s="24"/>
    </row>
    <row r="428" ht="15.75" customHeight="1">
      <c r="A428" s="24"/>
    </row>
    <row r="429" ht="15.75" customHeight="1">
      <c r="A429" s="24"/>
    </row>
    <row r="430" ht="15.75" customHeight="1">
      <c r="A430" s="24"/>
    </row>
    <row r="431" ht="15.75" customHeight="1">
      <c r="A431" s="24"/>
    </row>
    <row r="432" ht="15.75" customHeight="1">
      <c r="A432" s="24"/>
    </row>
    <row r="433" ht="15.75" customHeight="1">
      <c r="A433" s="24"/>
    </row>
    <row r="434" ht="15.75" customHeight="1">
      <c r="A434" s="24"/>
    </row>
    <row r="435" ht="15.75" customHeight="1">
      <c r="A435" s="24"/>
    </row>
    <row r="436" ht="15.75" customHeight="1">
      <c r="A436" s="24"/>
    </row>
    <row r="437" ht="15.75" customHeight="1">
      <c r="A437" s="24"/>
    </row>
    <row r="438" ht="15.75" customHeight="1">
      <c r="A438" s="24"/>
    </row>
    <row r="439" ht="15.75" customHeight="1">
      <c r="A439" s="24"/>
    </row>
    <row r="440" ht="15.75" customHeight="1">
      <c r="A440" s="24"/>
    </row>
    <row r="441" ht="15.75" customHeight="1">
      <c r="A441" s="24"/>
    </row>
    <row r="442" ht="15.75" customHeight="1">
      <c r="A442" s="24"/>
    </row>
    <row r="443" ht="15.75" customHeight="1">
      <c r="A443" s="24"/>
    </row>
    <row r="444" ht="15.75" customHeight="1">
      <c r="A444" s="24"/>
    </row>
    <row r="445" ht="15.75" customHeight="1">
      <c r="A445" s="24"/>
    </row>
    <row r="446" ht="15.75" customHeight="1">
      <c r="A446" s="24"/>
    </row>
    <row r="447" ht="15.75" customHeight="1">
      <c r="A447" s="24"/>
    </row>
    <row r="448" ht="15.75" customHeight="1">
      <c r="A448" s="24"/>
    </row>
    <row r="449" ht="15.75" customHeight="1">
      <c r="A449" s="24"/>
    </row>
    <row r="450" ht="15.75" customHeight="1">
      <c r="A450" s="24"/>
    </row>
    <row r="451" ht="15.75" customHeight="1">
      <c r="A451" s="24"/>
    </row>
    <row r="452" ht="15.75" customHeight="1">
      <c r="A452" s="24"/>
    </row>
    <row r="453" ht="15.75" customHeight="1">
      <c r="A453" s="24"/>
    </row>
    <row r="454" ht="15.75" customHeight="1">
      <c r="A454" s="24"/>
    </row>
    <row r="455" ht="15.75" customHeight="1">
      <c r="A455" s="24"/>
    </row>
    <row r="456" ht="15.75" customHeight="1">
      <c r="A456" s="24"/>
    </row>
    <row r="457" ht="15.75" customHeight="1">
      <c r="A457" s="24"/>
    </row>
    <row r="458" ht="15.75" customHeight="1">
      <c r="A458" s="24"/>
    </row>
    <row r="459" ht="15.75" customHeight="1">
      <c r="A459" s="24"/>
    </row>
    <row r="460" ht="15.75" customHeight="1">
      <c r="A460" s="24"/>
    </row>
    <row r="461" ht="15.75" customHeight="1">
      <c r="A461" s="24"/>
    </row>
    <row r="462" ht="15.75" customHeight="1">
      <c r="A462" s="24"/>
    </row>
    <row r="463" ht="15.75" customHeight="1">
      <c r="A463" s="24"/>
    </row>
    <row r="464" ht="15.75" customHeight="1">
      <c r="A464" s="24"/>
    </row>
    <row r="465" ht="15.75" customHeight="1">
      <c r="A465" s="24"/>
    </row>
    <row r="466" ht="15.75" customHeight="1">
      <c r="A466" s="24"/>
    </row>
    <row r="467" ht="15.75" customHeight="1">
      <c r="A467" s="24"/>
    </row>
    <row r="468" ht="15.75" customHeight="1">
      <c r="A468" s="24"/>
    </row>
    <row r="469" ht="15.75" customHeight="1">
      <c r="A469" s="24"/>
    </row>
    <row r="470" ht="15.75" customHeight="1">
      <c r="A470" s="24"/>
    </row>
    <row r="471" ht="15.75" customHeight="1">
      <c r="A471" s="24"/>
    </row>
    <row r="472" ht="15.75" customHeight="1">
      <c r="A472" s="24"/>
    </row>
    <row r="473" ht="15.75" customHeight="1">
      <c r="A473" s="24"/>
    </row>
    <row r="474" ht="15.75" customHeight="1">
      <c r="A474" s="24"/>
    </row>
    <row r="475" ht="15.75" customHeight="1">
      <c r="A475" s="24"/>
    </row>
    <row r="476" ht="15.75" customHeight="1">
      <c r="A476" s="24"/>
    </row>
    <row r="477" ht="15.75" customHeight="1">
      <c r="A477" s="24"/>
    </row>
    <row r="478" ht="15.75" customHeight="1">
      <c r="A478" s="24"/>
    </row>
    <row r="479" ht="15.75" customHeight="1">
      <c r="A479" s="24"/>
    </row>
    <row r="480" ht="15.75" customHeight="1">
      <c r="A480" s="24"/>
    </row>
    <row r="481" ht="15.75" customHeight="1">
      <c r="A481" s="24"/>
    </row>
    <row r="482" ht="15.75" customHeight="1">
      <c r="A482" s="24"/>
    </row>
    <row r="483" ht="15.75" customHeight="1">
      <c r="A483" s="24"/>
    </row>
    <row r="484" ht="15.75" customHeight="1">
      <c r="A484" s="24"/>
    </row>
    <row r="485" ht="15.75" customHeight="1">
      <c r="A485" s="24"/>
    </row>
    <row r="486" ht="15.75" customHeight="1">
      <c r="A486" s="24"/>
    </row>
    <row r="487" ht="15.75" customHeight="1">
      <c r="A487" s="24"/>
    </row>
    <row r="488" ht="15.75" customHeight="1">
      <c r="A488" s="24"/>
    </row>
    <row r="489" ht="15.75" customHeight="1">
      <c r="A489" s="24"/>
    </row>
    <row r="490" ht="15.75" customHeight="1">
      <c r="A490" s="24"/>
    </row>
    <row r="491" ht="15.75" customHeight="1">
      <c r="A491" s="24"/>
    </row>
    <row r="492" ht="15.75" customHeight="1">
      <c r="A492" s="24"/>
    </row>
    <row r="493" ht="15.75" customHeight="1">
      <c r="A493" s="24"/>
    </row>
    <row r="494" ht="15.75" customHeight="1">
      <c r="A494" s="24"/>
    </row>
    <row r="495" ht="15.75" customHeight="1">
      <c r="A495" s="24"/>
    </row>
    <row r="496" ht="15.75" customHeight="1">
      <c r="A496" s="24"/>
    </row>
    <row r="497" ht="15.75" customHeight="1">
      <c r="A497" s="24"/>
    </row>
    <row r="498" ht="15.75" customHeight="1">
      <c r="A498" s="24"/>
    </row>
    <row r="499" ht="15.75" customHeight="1">
      <c r="A499" s="24"/>
    </row>
    <row r="500" ht="15.75" customHeight="1">
      <c r="A500" s="24"/>
    </row>
    <row r="501" ht="15.75" customHeight="1">
      <c r="A501" s="24"/>
    </row>
    <row r="502" ht="15.75" customHeight="1">
      <c r="A502" s="24"/>
    </row>
    <row r="503" ht="15.75" customHeight="1">
      <c r="A503" s="24"/>
    </row>
    <row r="504" ht="15.75" customHeight="1">
      <c r="A504" s="24"/>
    </row>
    <row r="505" ht="15.75" customHeight="1">
      <c r="A505" s="24"/>
    </row>
    <row r="506" ht="15.75" customHeight="1">
      <c r="A506" s="24"/>
    </row>
    <row r="507" ht="15.75" customHeight="1">
      <c r="A507" s="24"/>
    </row>
    <row r="508" ht="15.75" customHeight="1">
      <c r="A508" s="24"/>
    </row>
    <row r="509" ht="15.75" customHeight="1">
      <c r="A509" s="24"/>
    </row>
    <row r="510" ht="15.75" customHeight="1">
      <c r="A510" s="24"/>
    </row>
    <row r="511" ht="15.75" customHeight="1">
      <c r="A511" s="24"/>
    </row>
    <row r="512" ht="15.75" customHeight="1">
      <c r="A512" s="24"/>
    </row>
    <row r="513" ht="15.75" customHeight="1">
      <c r="A513" s="24"/>
    </row>
    <row r="514" ht="15.75" customHeight="1">
      <c r="A514" s="24"/>
    </row>
    <row r="515" ht="15.75" customHeight="1">
      <c r="A515" s="24"/>
    </row>
    <row r="516" ht="15.75" customHeight="1">
      <c r="A516" s="24"/>
    </row>
    <row r="517" ht="15.75" customHeight="1">
      <c r="A517" s="24"/>
    </row>
    <row r="518" ht="15.75" customHeight="1">
      <c r="A518" s="24"/>
    </row>
    <row r="519" ht="15.75" customHeight="1">
      <c r="A519" s="24"/>
    </row>
    <row r="520" ht="15.75" customHeight="1">
      <c r="A520" s="24"/>
    </row>
    <row r="521" ht="15.75" customHeight="1">
      <c r="A521" s="24"/>
    </row>
    <row r="522" ht="15.75" customHeight="1">
      <c r="A522" s="24"/>
    </row>
    <row r="523" ht="15.75" customHeight="1">
      <c r="A523" s="24"/>
    </row>
    <row r="524" ht="15.75" customHeight="1">
      <c r="A524" s="24"/>
    </row>
    <row r="525" ht="15.75" customHeight="1">
      <c r="A525" s="24"/>
    </row>
    <row r="526" ht="15.75" customHeight="1">
      <c r="A526" s="24"/>
    </row>
    <row r="527" ht="15.75" customHeight="1">
      <c r="A527" s="24"/>
    </row>
    <row r="528" ht="15.75" customHeight="1">
      <c r="A528" s="24"/>
    </row>
    <row r="529" ht="15.75" customHeight="1">
      <c r="A529" s="24"/>
    </row>
    <row r="530" ht="15.75" customHeight="1">
      <c r="A530" s="24"/>
    </row>
    <row r="531" ht="15.75" customHeight="1">
      <c r="A531" s="24"/>
    </row>
    <row r="532" ht="15.75" customHeight="1">
      <c r="A532" s="24"/>
    </row>
    <row r="533" ht="15.75" customHeight="1">
      <c r="A533" s="24"/>
    </row>
    <row r="534" ht="15.75" customHeight="1">
      <c r="A534" s="24"/>
    </row>
    <row r="535" ht="15.75" customHeight="1">
      <c r="A535" s="24"/>
    </row>
    <row r="536" ht="15.75" customHeight="1">
      <c r="A536" s="24"/>
    </row>
    <row r="537" ht="15.75" customHeight="1">
      <c r="A537" s="24"/>
    </row>
    <row r="538" ht="15.75" customHeight="1">
      <c r="A538" s="24"/>
    </row>
    <row r="539" ht="15.75" customHeight="1">
      <c r="A539" s="24"/>
    </row>
    <row r="540" ht="15.75" customHeight="1">
      <c r="A540" s="24"/>
    </row>
    <row r="541" ht="15.75" customHeight="1">
      <c r="A541" s="24"/>
    </row>
    <row r="542" ht="15.75" customHeight="1">
      <c r="A542" s="24"/>
    </row>
    <row r="543" ht="15.75" customHeight="1">
      <c r="A543" s="24"/>
    </row>
    <row r="544" ht="15.75" customHeight="1">
      <c r="A544" s="24"/>
    </row>
    <row r="545" ht="15.75" customHeight="1">
      <c r="A545" s="24"/>
    </row>
    <row r="546" ht="15.75" customHeight="1">
      <c r="A546" s="24"/>
    </row>
    <row r="547" ht="15.75" customHeight="1">
      <c r="A547" s="24"/>
    </row>
    <row r="548" ht="15.75" customHeight="1">
      <c r="A548" s="24"/>
    </row>
    <row r="549" ht="15.75" customHeight="1">
      <c r="A549" s="24"/>
    </row>
    <row r="550" ht="15.75" customHeight="1">
      <c r="A550" s="24"/>
    </row>
    <row r="551" ht="15.75" customHeight="1">
      <c r="A551" s="24"/>
    </row>
    <row r="552" ht="15.75" customHeight="1">
      <c r="A552" s="24"/>
    </row>
    <row r="553" ht="15.75" customHeight="1">
      <c r="A553" s="24"/>
    </row>
    <row r="554" ht="15.75" customHeight="1">
      <c r="A554" s="24"/>
    </row>
    <row r="555" ht="15.75" customHeight="1">
      <c r="A555" s="24"/>
    </row>
    <row r="556" ht="15.75" customHeight="1">
      <c r="A556" s="24"/>
    </row>
    <row r="557" ht="15.75" customHeight="1">
      <c r="A557" s="24"/>
    </row>
    <row r="558" ht="15.75" customHeight="1">
      <c r="A558" s="24"/>
    </row>
    <row r="559" ht="15.75" customHeight="1">
      <c r="A559" s="24"/>
    </row>
    <row r="560" ht="15.75" customHeight="1">
      <c r="A560" s="24"/>
    </row>
    <row r="561" ht="15.75" customHeight="1">
      <c r="A561" s="24"/>
    </row>
    <row r="562" ht="15.75" customHeight="1">
      <c r="A562" s="24"/>
    </row>
    <row r="563" ht="15.75" customHeight="1">
      <c r="A563" s="24"/>
    </row>
    <row r="564" ht="15.75" customHeight="1">
      <c r="A564" s="24"/>
    </row>
    <row r="565" ht="15.75" customHeight="1">
      <c r="A565" s="24"/>
    </row>
    <row r="566" ht="15.75" customHeight="1">
      <c r="A566" s="24"/>
    </row>
    <row r="567" ht="15.75" customHeight="1">
      <c r="A567" s="24"/>
    </row>
    <row r="568" ht="15.75" customHeight="1">
      <c r="A568" s="24"/>
    </row>
    <row r="569" ht="15.75" customHeight="1">
      <c r="A569" s="24"/>
    </row>
    <row r="570" ht="15.75" customHeight="1">
      <c r="A570" s="24"/>
    </row>
    <row r="571" ht="15.75" customHeight="1">
      <c r="A571" s="24"/>
    </row>
    <row r="572" ht="15.75" customHeight="1">
      <c r="A572" s="24"/>
    </row>
    <row r="573" ht="15.75" customHeight="1">
      <c r="A573" s="24"/>
    </row>
    <row r="574" ht="15.75" customHeight="1">
      <c r="A574" s="24"/>
    </row>
    <row r="575" ht="15.75" customHeight="1">
      <c r="A575" s="24"/>
    </row>
    <row r="576" ht="15.75" customHeight="1">
      <c r="A576" s="24"/>
    </row>
    <row r="577" ht="15.75" customHeight="1">
      <c r="A577" s="24"/>
    </row>
    <row r="578" ht="15.75" customHeight="1">
      <c r="A578" s="24"/>
    </row>
    <row r="579" ht="15.75" customHeight="1">
      <c r="A579" s="24"/>
    </row>
    <row r="580" ht="15.75" customHeight="1">
      <c r="A580" s="24"/>
    </row>
    <row r="581" ht="15.75" customHeight="1">
      <c r="A581" s="24"/>
    </row>
    <row r="582" ht="15.75" customHeight="1">
      <c r="A582" s="24"/>
    </row>
    <row r="583" ht="15.75" customHeight="1">
      <c r="A583" s="24"/>
    </row>
    <row r="584" ht="15.75" customHeight="1">
      <c r="A584" s="24"/>
    </row>
    <row r="585" ht="15.75" customHeight="1">
      <c r="A585" s="24"/>
    </row>
    <row r="586" ht="15.75" customHeight="1">
      <c r="A586" s="24"/>
    </row>
    <row r="587" ht="15.75" customHeight="1">
      <c r="A587" s="24"/>
    </row>
    <row r="588" ht="15.75" customHeight="1">
      <c r="A588" s="24"/>
    </row>
    <row r="589" ht="15.75" customHeight="1">
      <c r="A589" s="24"/>
    </row>
    <row r="590" ht="15.75" customHeight="1">
      <c r="A590" s="24"/>
    </row>
    <row r="591" ht="15.75" customHeight="1">
      <c r="A591" s="24"/>
    </row>
    <row r="592" ht="15.75" customHeight="1">
      <c r="A592" s="24"/>
    </row>
    <row r="593" ht="15.75" customHeight="1">
      <c r="A593" s="24"/>
    </row>
    <row r="594" ht="15.75" customHeight="1">
      <c r="A594" s="24"/>
    </row>
    <row r="595" ht="15.75" customHeight="1">
      <c r="A595" s="24"/>
    </row>
    <row r="596" ht="15.75" customHeight="1">
      <c r="A596" s="24"/>
    </row>
    <row r="597" ht="15.75" customHeight="1">
      <c r="A597" s="24"/>
    </row>
    <row r="598" ht="15.75" customHeight="1">
      <c r="A598" s="24"/>
    </row>
    <row r="599" ht="15.75" customHeight="1">
      <c r="A599" s="24"/>
    </row>
    <row r="600" ht="15.75" customHeight="1">
      <c r="A600" s="24"/>
    </row>
    <row r="601" ht="15.75" customHeight="1">
      <c r="A601" s="24"/>
    </row>
    <row r="602" ht="15.75" customHeight="1">
      <c r="A602" s="24"/>
    </row>
    <row r="603" ht="15.75" customHeight="1">
      <c r="A603" s="24"/>
    </row>
    <row r="604" ht="15.75" customHeight="1">
      <c r="A604" s="24"/>
    </row>
    <row r="605" ht="15.75" customHeight="1">
      <c r="A605" s="24"/>
    </row>
    <row r="606" ht="15.75" customHeight="1">
      <c r="A606" s="24"/>
    </row>
    <row r="607" ht="15.75" customHeight="1">
      <c r="A607" s="24"/>
    </row>
    <row r="608" ht="15.75" customHeight="1">
      <c r="A608" s="24"/>
    </row>
    <row r="609" ht="15.75" customHeight="1">
      <c r="A609" s="24"/>
    </row>
    <row r="610" ht="15.75" customHeight="1">
      <c r="A610" s="24"/>
    </row>
    <row r="611" ht="15.75" customHeight="1">
      <c r="A611" s="24"/>
    </row>
    <row r="612" ht="15.75" customHeight="1">
      <c r="A612" s="24"/>
    </row>
    <row r="613" ht="15.75" customHeight="1">
      <c r="A613" s="24"/>
    </row>
    <row r="614" ht="15.75" customHeight="1">
      <c r="A614" s="24"/>
    </row>
    <row r="615" ht="15.75" customHeight="1">
      <c r="A615" s="24"/>
    </row>
    <row r="616" ht="15.75" customHeight="1">
      <c r="A616" s="24"/>
    </row>
    <row r="617" ht="15.75" customHeight="1">
      <c r="A617" s="24"/>
    </row>
    <row r="618" ht="15.75" customHeight="1">
      <c r="A618" s="24"/>
    </row>
    <row r="619" ht="15.75" customHeight="1">
      <c r="A619" s="24"/>
    </row>
    <row r="620" ht="15.75" customHeight="1">
      <c r="A620" s="24"/>
    </row>
    <row r="621" ht="15.75" customHeight="1">
      <c r="A621" s="24"/>
    </row>
    <row r="622" ht="15.75" customHeight="1">
      <c r="A622" s="24"/>
    </row>
    <row r="623" ht="15.75" customHeight="1">
      <c r="A623" s="24"/>
    </row>
    <row r="624" ht="15.75" customHeight="1">
      <c r="A624" s="24"/>
    </row>
    <row r="625" ht="15.75" customHeight="1">
      <c r="A625" s="24"/>
    </row>
    <row r="626" ht="15.75" customHeight="1">
      <c r="A626" s="24"/>
    </row>
    <row r="627" ht="15.75" customHeight="1">
      <c r="A627" s="24"/>
    </row>
    <row r="628" ht="15.75" customHeight="1">
      <c r="A628" s="24"/>
    </row>
    <row r="629" ht="15.75" customHeight="1">
      <c r="A629" s="24"/>
    </row>
    <row r="630" ht="15.75" customHeight="1">
      <c r="A630" s="24"/>
    </row>
    <row r="631" ht="15.75" customHeight="1">
      <c r="A631" s="24"/>
    </row>
    <row r="632" ht="15.75" customHeight="1">
      <c r="A632" s="24"/>
    </row>
    <row r="633" ht="15.75" customHeight="1">
      <c r="A633" s="24"/>
    </row>
    <row r="634" ht="15.75" customHeight="1">
      <c r="A634" s="24"/>
    </row>
    <row r="635" ht="15.75" customHeight="1">
      <c r="A635" s="24"/>
    </row>
    <row r="636" ht="15.75" customHeight="1">
      <c r="A636" s="24"/>
    </row>
    <row r="637" ht="15.75" customHeight="1">
      <c r="A637" s="24"/>
    </row>
    <row r="638" ht="15.75" customHeight="1">
      <c r="A638" s="24"/>
    </row>
    <row r="639" ht="15.75" customHeight="1">
      <c r="A639" s="24"/>
    </row>
    <row r="640" ht="15.75" customHeight="1">
      <c r="A640" s="24"/>
    </row>
    <row r="641" ht="15.75" customHeight="1">
      <c r="A641" s="24"/>
    </row>
    <row r="642" ht="15.75" customHeight="1">
      <c r="A642" s="24"/>
    </row>
    <row r="643" ht="15.75" customHeight="1">
      <c r="A643" s="24"/>
    </row>
    <row r="644" ht="15.75" customHeight="1">
      <c r="A644" s="24"/>
    </row>
    <row r="645" ht="15.75" customHeight="1">
      <c r="A645" s="24"/>
    </row>
    <row r="646" ht="15.75" customHeight="1">
      <c r="A646" s="24"/>
    </row>
    <row r="647" ht="15.75" customHeight="1">
      <c r="A647" s="24"/>
    </row>
    <row r="648" ht="15.75" customHeight="1">
      <c r="A648" s="24"/>
    </row>
    <row r="649" ht="15.75" customHeight="1">
      <c r="A649" s="24"/>
    </row>
    <row r="650" ht="15.75" customHeight="1">
      <c r="A650" s="24"/>
    </row>
    <row r="651" ht="15.75" customHeight="1">
      <c r="A651" s="24"/>
    </row>
    <row r="652" ht="15.75" customHeight="1">
      <c r="A652" s="24"/>
    </row>
    <row r="653" ht="15.75" customHeight="1">
      <c r="A653" s="24"/>
    </row>
    <row r="654" ht="15.75" customHeight="1">
      <c r="A654" s="24"/>
    </row>
    <row r="655" ht="15.75" customHeight="1">
      <c r="A655" s="24"/>
    </row>
    <row r="656" ht="15.75" customHeight="1">
      <c r="A656" s="24"/>
    </row>
    <row r="657" ht="15.75" customHeight="1">
      <c r="A657" s="24"/>
    </row>
    <row r="658" ht="15.75" customHeight="1">
      <c r="A658" s="24"/>
    </row>
    <row r="659" ht="15.75" customHeight="1">
      <c r="A659" s="24"/>
    </row>
    <row r="660" ht="15.75" customHeight="1">
      <c r="A660" s="24"/>
    </row>
    <row r="661" ht="15.75" customHeight="1">
      <c r="A661" s="24"/>
    </row>
    <row r="662" ht="15.75" customHeight="1">
      <c r="A662" s="24"/>
    </row>
    <row r="663" ht="15.75" customHeight="1">
      <c r="A663" s="24"/>
    </row>
    <row r="664" ht="15.75" customHeight="1">
      <c r="A664" s="24"/>
    </row>
    <row r="665" ht="15.75" customHeight="1">
      <c r="A665" s="24"/>
    </row>
    <row r="666" ht="15.75" customHeight="1">
      <c r="A666" s="24"/>
    </row>
    <row r="667" ht="15.75" customHeight="1">
      <c r="A667" s="24"/>
    </row>
    <row r="668" ht="15.75" customHeight="1">
      <c r="A668" s="24"/>
    </row>
    <row r="669" ht="15.75" customHeight="1">
      <c r="A669" s="24"/>
    </row>
    <row r="670" ht="15.75" customHeight="1">
      <c r="A670" s="24"/>
    </row>
    <row r="671" ht="15.75" customHeight="1">
      <c r="A671" s="24"/>
    </row>
    <row r="672" ht="15.75" customHeight="1">
      <c r="A672" s="24"/>
    </row>
    <row r="673" ht="15.75" customHeight="1">
      <c r="A673" s="24"/>
    </row>
    <row r="674" ht="15.75" customHeight="1">
      <c r="A674" s="24"/>
    </row>
    <row r="675" ht="15.75" customHeight="1">
      <c r="A675" s="24"/>
    </row>
    <row r="676" ht="15.75" customHeight="1">
      <c r="A676" s="24"/>
    </row>
    <row r="677" ht="15.75" customHeight="1">
      <c r="A677" s="24"/>
    </row>
    <row r="678" ht="15.75" customHeight="1">
      <c r="A678" s="24"/>
    </row>
    <row r="679" ht="15.75" customHeight="1">
      <c r="A679" s="24"/>
    </row>
    <row r="680" ht="15.75" customHeight="1">
      <c r="A680" s="24"/>
    </row>
    <row r="681" ht="15.75" customHeight="1">
      <c r="A681" s="24"/>
    </row>
    <row r="682" ht="15.75" customHeight="1">
      <c r="A682" s="24"/>
    </row>
    <row r="683" ht="15.75" customHeight="1">
      <c r="A683" s="24"/>
    </row>
    <row r="684" ht="15.75" customHeight="1">
      <c r="A684" s="24"/>
    </row>
    <row r="685" ht="15.75" customHeight="1">
      <c r="A685" s="24"/>
    </row>
    <row r="686" ht="15.75" customHeight="1">
      <c r="A686" s="24"/>
    </row>
    <row r="687" ht="15.75" customHeight="1">
      <c r="A687" s="24"/>
    </row>
    <row r="688" ht="15.75" customHeight="1">
      <c r="A688" s="24"/>
    </row>
    <row r="689" ht="15.75" customHeight="1">
      <c r="A689" s="24"/>
    </row>
    <row r="690" ht="15.75" customHeight="1">
      <c r="A690" s="24"/>
    </row>
    <row r="691" ht="15.75" customHeight="1">
      <c r="A691" s="24"/>
    </row>
    <row r="692" ht="15.75" customHeight="1">
      <c r="A692" s="24"/>
    </row>
    <row r="693" ht="15.75" customHeight="1">
      <c r="A693" s="24"/>
    </row>
    <row r="694" ht="15.75" customHeight="1">
      <c r="A694" s="24"/>
    </row>
    <row r="695" ht="15.75" customHeight="1">
      <c r="A695" s="24"/>
    </row>
    <row r="696" ht="15.75" customHeight="1">
      <c r="A696" s="24"/>
    </row>
    <row r="697" ht="15.75" customHeight="1">
      <c r="A697" s="24"/>
    </row>
    <row r="698" ht="15.75" customHeight="1">
      <c r="A698" s="24"/>
    </row>
    <row r="699" ht="15.75" customHeight="1">
      <c r="A699" s="24"/>
    </row>
    <row r="700" ht="15.75" customHeight="1">
      <c r="A700" s="24"/>
    </row>
    <row r="701" ht="15.75" customHeight="1">
      <c r="A701" s="24"/>
    </row>
    <row r="702" ht="15.75" customHeight="1">
      <c r="A702" s="24"/>
    </row>
    <row r="703" ht="15.75" customHeight="1">
      <c r="A703" s="24"/>
    </row>
    <row r="704" ht="15.75" customHeight="1">
      <c r="A704" s="24"/>
    </row>
    <row r="705" ht="15.75" customHeight="1">
      <c r="A705" s="24"/>
    </row>
    <row r="706" ht="15.75" customHeight="1">
      <c r="A706" s="24"/>
    </row>
    <row r="707" ht="15.75" customHeight="1">
      <c r="A707" s="24"/>
    </row>
    <row r="708" ht="15.75" customHeight="1">
      <c r="A708" s="24"/>
    </row>
    <row r="709" ht="15.75" customHeight="1">
      <c r="A709" s="24"/>
    </row>
    <row r="710" ht="15.75" customHeight="1">
      <c r="A710" s="24"/>
    </row>
    <row r="711" ht="15.75" customHeight="1">
      <c r="A711" s="24"/>
    </row>
    <row r="712" ht="15.75" customHeight="1">
      <c r="A712" s="24"/>
    </row>
    <row r="713" ht="15.75" customHeight="1">
      <c r="A713" s="24"/>
    </row>
    <row r="714" ht="15.75" customHeight="1">
      <c r="A714" s="24"/>
    </row>
    <row r="715" ht="15.75" customHeight="1">
      <c r="A715" s="24"/>
    </row>
    <row r="716" ht="15.75" customHeight="1">
      <c r="A716" s="24"/>
    </row>
    <row r="717" ht="15.75" customHeight="1">
      <c r="A717" s="24"/>
    </row>
    <row r="718" ht="15.75" customHeight="1">
      <c r="A718" s="24"/>
    </row>
    <row r="719" ht="15.75" customHeight="1">
      <c r="A719" s="24"/>
    </row>
    <row r="720" ht="15.75" customHeight="1">
      <c r="A720" s="24"/>
    </row>
    <row r="721" ht="15.75" customHeight="1">
      <c r="A721" s="24"/>
    </row>
    <row r="722" ht="15.75" customHeight="1">
      <c r="A722" s="24"/>
    </row>
    <row r="723" ht="15.75" customHeight="1">
      <c r="A723" s="24"/>
    </row>
    <row r="724" ht="15.75" customHeight="1">
      <c r="A724" s="24"/>
    </row>
    <row r="725" ht="15.75" customHeight="1">
      <c r="A725" s="24"/>
    </row>
    <row r="726" ht="15.75" customHeight="1">
      <c r="A726" s="24"/>
    </row>
    <row r="727" ht="15.75" customHeight="1">
      <c r="A727" s="24"/>
    </row>
    <row r="728" ht="15.75" customHeight="1">
      <c r="A728" s="24"/>
    </row>
    <row r="729" ht="15.75" customHeight="1">
      <c r="A729" s="24"/>
    </row>
    <row r="730" ht="15.75" customHeight="1">
      <c r="A730" s="24"/>
    </row>
    <row r="731" ht="15.75" customHeight="1">
      <c r="A731" s="24"/>
    </row>
    <row r="732" ht="15.75" customHeight="1">
      <c r="A732" s="24"/>
    </row>
    <row r="733" ht="15.75" customHeight="1">
      <c r="A733" s="24"/>
    </row>
    <row r="734" ht="15.75" customHeight="1">
      <c r="A734" s="24"/>
    </row>
    <row r="735" ht="15.75" customHeight="1">
      <c r="A735" s="24"/>
    </row>
    <row r="736" ht="15.75" customHeight="1">
      <c r="A736" s="24"/>
    </row>
    <row r="737" ht="15.75" customHeight="1">
      <c r="A737" s="24"/>
    </row>
    <row r="738" ht="15.75" customHeight="1">
      <c r="A738" s="24"/>
    </row>
    <row r="739" ht="15.75" customHeight="1">
      <c r="A739" s="24"/>
    </row>
    <row r="740" ht="15.75" customHeight="1">
      <c r="A740" s="24"/>
    </row>
    <row r="741" ht="15.75" customHeight="1">
      <c r="A741" s="24"/>
    </row>
    <row r="742" ht="15.75" customHeight="1">
      <c r="A742" s="24"/>
    </row>
    <row r="743" ht="15.75" customHeight="1">
      <c r="A743" s="24"/>
    </row>
    <row r="744" ht="15.75" customHeight="1">
      <c r="A744" s="24"/>
    </row>
    <row r="745" ht="15.75" customHeight="1">
      <c r="A745" s="24"/>
    </row>
    <row r="746" ht="15.75" customHeight="1">
      <c r="A746" s="24"/>
    </row>
    <row r="747" ht="15.75" customHeight="1">
      <c r="A747" s="24"/>
    </row>
    <row r="748" ht="15.75" customHeight="1">
      <c r="A748" s="24"/>
    </row>
    <row r="749" ht="15.75" customHeight="1">
      <c r="A749" s="24"/>
    </row>
    <row r="750" ht="15.75" customHeight="1">
      <c r="A750" s="24"/>
    </row>
    <row r="751" ht="15.75" customHeight="1">
      <c r="A751" s="24"/>
    </row>
    <row r="752" ht="15.75" customHeight="1">
      <c r="A752" s="24"/>
    </row>
    <row r="753" ht="15.75" customHeight="1">
      <c r="A753" s="24"/>
    </row>
    <row r="754" ht="15.75" customHeight="1">
      <c r="A754" s="24"/>
    </row>
    <row r="755" ht="15.75" customHeight="1">
      <c r="A755" s="24"/>
    </row>
    <row r="756" ht="15.75" customHeight="1">
      <c r="A756" s="24"/>
    </row>
    <row r="757" ht="15.75" customHeight="1">
      <c r="A757" s="24"/>
    </row>
    <row r="758" ht="15.75" customHeight="1">
      <c r="A758" s="24"/>
    </row>
    <row r="759" ht="15.75" customHeight="1">
      <c r="A759" s="24"/>
    </row>
    <row r="760" ht="15.75" customHeight="1">
      <c r="A760" s="24"/>
    </row>
    <row r="761" ht="15.75" customHeight="1">
      <c r="A761" s="24"/>
    </row>
    <row r="762" ht="15.75" customHeight="1">
      <c r="A762" s="24"/>
    </row>
    <row r="763" ht="15.75" customHeight="1">
      <c r="A763" s="24"/>
    </row>
    <row r="764" ht="15.75" customHeight="1">
      <c r="A764" s="24"/>
    </row>
    <row r="765" ht="15.75" customHeight="1">
      <c r="A765" s="24"/>
    </row>
    <row r="766" ht="15.75" customHeight="1">
      <c r="A766" s="24"/>
    </row>
    <row r="767" ht="15.75" customHeight="1">
      <c r="A767" s="24"/>
    </row>
    <row r="768" ht="15.75" customHeight="1">
      <c r="A768" s="24"/>
    </row>
    <row r="769" ht="15.75" customHeight="1">
      <c r="A769" s="24"/>
    </row>
    <row r="770" ht="15.75" customHeight="1">
      <c r="A770" s="24"/>
    </row>
    <row r="771" ht="15.75" customHeight="1">
      <c r="A771" s="24"/>
    </row>
    <row r="772" ht="15.75" customHeight="1">
      <c r="A772" s="24"/>
    </row>
    <row r="773" ht="15.75" customHeight="1">
      <c r="A773" s="24"/>
    </row>
    <row r="774" ht="15.75" customHeight="1">
      <c r="A774" s="24"/>
    </row>
    <row r="775" ht="15.75" customHeight="1">
      <c r="A775" s="24"/>
    </row>
    <row r="776" ht="15.75" customHeight="1">
      <c r="A776" s="24"/>
    </row>
    <row r="777" ht="15.75" customHeight="1">
      <c r="A777" s="24"/>
    </row>
    <row r="778" ht="15.75" customHeight="1">
      <c r="A778" s="24"/>
    </row>
    <row r="779" ht="15.75" customHeight="1">
      <c r="A779" s="24"/>
    </row>
    <row r="780" ht="15.75" customHeight="1">
      <c r="A780" s="24"/>
    </row>
    <row r="781" ht="15.75" customHeight="1">
      <c r="A781" s="24"/>
    </row>
    <row r="782" ht="15.75" customHeight="1">
      <c r="A782" s="24"/>
    </row>
    <row r="783" ht="15.75" customHeight="1">
      <c r="A783" s="24"/>
    </row>
    <row r="784" ht="15.75" customHeight="1">
      <c r="A784" s="24"/>
    </row>
    <row r="785" ht="15.75" customHeight="1">
      <c r="A785" s="24"/>
    </row>
    <row r="786" ht="15.75" customHeight="1">
      <c r="A786" s="24"/>
    </row>
    <row r="787" ht="15.75" customHeight="1">
      <c r="A787" s="24"/>
    </row>
    <row r="788" ht="15.75" customHeight="1">
      <c r="A788" s="24"/>
    </row>
    <row r="789" ht="15.75" customHeight="1">
      <c r="A789" s="24"/>
    </row>
    <row r="790" ht="15.75" customHeight="1">
      <c r="A790" s="24"/>
    </row>
    <row r="791" ht="15.75" customHeight="1">
      <c r="A791" s="24"/>
    </row>
    <row r="792" ht="15.75" customHeight="1">
      <c r="A792" s="24"/>
    </row>
    <row r="793" ht="15.75" customHeight="1">
      <c r="A793" s="24"/>
    </row>
    <row r="794" ht="15.75" customHeight="1">
      <c r="A794" s="24"/>
    </row>
    <row r="795" ht="15.75" customHeight="1">
      <c r="A795" s="24"/>
    </row>
    <row r="796" ht="15.75" customHeight="1">
      <c r="A796" s="24"/>
    </row>
    <row r="797" ht="15.75" customHeight="1">
      <c r="A797" s="24"/>
    </row>
    <row r="798" ht="15.75" customHeight="1">
      <c r="A798" s="24"/>
    </row>
    <row r="799" ht="15.75" customHeight="1">
      <c r="A799" s="24"/>
    </row>
    <row r="800" ht="15.75" customHeight="1">
      <c r="A800" s="24"/>
    </row>
    <row r="801" ht="15.75" customHeight="1">
      <c r="A801" s="24"/>
    </row>
    <row r="802" ht="15.75" customHeight="1">
      <c r="A802" s="24"/>
    </row>
    <row r="803" ht="15.75" customHeight="1">
      <c r="A803" s="24"/>
    </row>
    <row r="804" ht="15.75" customHeight="1">
      <c r="A804" s="24"/>
    </row>
    <row r="805" ht="15.75" customHeight="1">
      <c r="A805" s="24"/>
    </row>
    <row r="806" ht="15.75" customHeight="1">
      <c r="A806" s="24"/>
    </row>
    <row r="807" ht="15.75" customHeight="1">
      <c r="A807" s="24"/>
    </row>
    <row r="808" ht="15.75" customHeight="1">
      <c r="A808" s="24"/>
    </row>
    <row r="809" ht="15.75" customHeight="1">
      <c r="A809" s="24"/>
    </row>
    <row r="810" ht="15.75" customHeight="1">
      <c r="A810" s="24"/>
    </row>
    <row r="811" ht="15.75" customHeight="1">
      <c r="A811" s="24"/>
    </row>
    <row r="812" ht="15.75" customHeight="1">
      <c r="A812" s="24"/>
    </row>
    <row r="813" ht="15.75" customHeight="1">
      <c r="A813" s="24"/>
    </row>
    <row r="814" ht="15.75" customHeight="1">
      <c r="A814" s="24"/>
    </row>
    <row r="815" ht="15.75" customHeight="1">
      <c r="A815" s="24"/>
    </row>
    <row r="816" ht="15.75" customHeight="1">
      <c r="A816" s="24"/>
    </row>
    <row r="817" ht="15.75" customHeight="1">
      <c r="A817" s="24"/>
    </row>
    <row r="818" ht="15.75" customHeight="1">
      <c r="A818" s="24"/>
    </row>
    <row r="819" ht="15.75" customHeight="1">
      <c r="A819" s="24"/>
    </row>
    <row r="820" ht="15.75" customHeight="1">
      <c r="A820" s="24"/>
    </row>
    <row r="821" ht="15.75" customHeight="1">
      <c r="A821" s="24"/>
    </row>
    <row r="822" ht="15.75" customHeight="1">
      <c r="A822" s="24"/>
    </row>
    <row r="823" ht="15.75" customHeight="1">
      <c r="A823" s="24"/>
    </row>
    <row r="824" ht="15.75" customHeight="1">
      <c r="A824" s="24"/>
    </row>
    <row r="825" ht="15.75" customHeight="1">
      <c r="A825" s="24"/>
    </row>
    <row r="826" ht="15.75" customHeight="1">
      <c r="A826" s="24"/>
    </row>
    <row r="827" ht="15.75" customHeight="1">
      <c r="A827" s="24"/>
    </row>
    <row r="828" ht="15.75" customHeight="1">
      <c r="A828" s="24"/>
    </row>
    <row r="829" ht="15.75" customHeight="1">
      <c r="A829" s="24"/>
    </row>
    <row r="830" ht="15.75" customHeight="1">
      <c r="A830" s="24"/>
    </row>
    <row r="831" ht="15.75" customHeight="1">
      <c r="A831" s="24"/>
    </row>
    <row r="832" ht="15.75" customHeight="1">
      <c r="A832" s="24"/>
    </row>
    <row r="833" ht="15.75" customHeight="1">
      <c r="A833" s="24"/>
    </row>
    <row r="834" ht="15.75" customHeight="1">
      <c r="A834" s="24"/>
    </row>
    <row r="835" ht="15.75" customHeight="1">
      <c r="A835" s="24"/>
    </row>
    <row r="836" ht="15.75" customHeight="1">
      <c r="A836" s="24"/>
    </row>
    <row r="837" ht="15.75" customHeight="1">
      <c r="A837" s="24"/>
    </row>
    <row r="838" ht="15.75" customHeight="1">
      <c r="A838" s="24"/>
    </row>
    <row r="839" ht="15.75" customHeight="1">
      <c r="A839" s="24"/>
    </row>
    <row r="840" ht="15.75" customHeight="1">
      <c r="A840" s="24"/>
    </row>
    <row r="841" ht="15.75" customHeight="1">
      <c r="A841" s="24"/>
    </row>
    <row r="842" ht="15.75" customHeight="1">
      <c r="A842" s="24"/>
    </row>
    <row r="843" ht="15.75" customHeight="1">
      <c r="A843" s="24"/>
    </row>
    <row r="844" ht="15.75" customHeight="1">
      <c r="A844" s="24"/>
    </row>
    <row r="845" ht="15.75" customHeight="1">
      <c r="A845" s="24"/>
    </row>
    <row r="846" ht="15.75" customHeight="1">
      <c r="A846" s="24"/>
    </row>
    <row r="847" ht="15.75" customHeight="1">
      <c r="A847" s="24"/>
    </row>
    <row r="848" ht="15.75" customHeight="1">
      <c r="A848" s="24"/>
    </row>
    <row r="849" ht="15.75" customHeight="1">
      <c r="A849" s="24"/>
    </row>
    <row r="850" ht="15.75" customHeight="1">
      <c r="A850" s="24"/>
    </row>
    <row r="851" ht="15.75" customHeight="1">
      <c r="A851" s="24"/>
    </row>
    <row r="852" ht="15.75" customHeight="1">
      <c r="A852" s="24"/>
    </row>
    <row r="853" ht="15.75" customHeight="1">
      <c r="A853" s="24"/>
    </row>
    <row r="854" ht="15.75" customHeight="1">
      <c r="A854" s="24"/>
    </row>
    <row r="855" ht="15.75" customHeight="1">
      <c r="A855" s="24"/>
    </row>
    <row r="856" ht="15.75" customHeight="1">
      <c r="A856" s="24"/>
    </row>
    <row r="857" ht="15.75" customHeight="1">
      <c r="A857" s="24"/>
    </row>
    <row r="858" ht="15.75" customHeight="1">
      <c r="A858" s="24"/>
    </row>
    <row r="859" ht="15.75" customHeight="1">
      <c r="A859" s="24"/>
    </row>
    <row r="860" ht="15.75" customHeight="1">
      <c r="A860" s="24"/>
    </row>
    <row r="861" ht="15.75" customHeight="1">
      <c r="A861" s="24"/>
    </row>
    <row r="862" ht="15.75" customHeight="1">
      <c r="A862" s="24"/>
    </row>
    <row r="863" ht="15.75" customHeight="1">
      <c r="A863" s="24"/>
    </row>
    <row r="864" ht="15.75" customHeight="1">
      <c r="A864" s="24"/>
    </row>
    <row r="865" ht="15.75" customHeight="1">
      <c r="A865" s="24"/>
    </row>
    <row r="866" ht="15.75" customHeight="1">
      <c r="A866" s="24"/>
    </row>
    <row r="867" ht="15.75" customHeight="1">
      <c r="A867" s="24"/>
    </row>
    <row r="868" ht="15.75" customHeight="1">
      <c r="A868" s="24"/>
    </row>
    <row r="869" ht="15.75" customHeight="1">
      <c r="A869" s="24"/>
    </row>
    <row r="870" ht="15.75" customHeight="1">
      <c r="A870" s="24"/>
    </row>
    <row r="871" ht="15.75" customHeight="1">
      <c r="A871" s="24"/>
    </row>
    <row r="872" ht="15.75" customHeight="1">
      <c r="A872" s="24"/>
    </row>
    <row r="873" ht="15.75" customHeight="1">
      <c r="A873" s="24"/>
    </row>
    <row r="874" ht="15.75" customHeight="1">
      <c r="A874" s="24"/>
    </row>
    <row r="875" ht="15.75" customHeight="1">
      <c r="A875" s="24"/>
    </row>
    <row r="876" ht="15.75" customHeight="1">
      <c r="A876" s="24"/>
    </row>
    <row r="877" ht="15.75" customHeight="1">
      <c r="A877" s="24"/>
    </row>
    <row r="878" ht="15.75" customHeight="1">
      <c r="A878" s="24"/>
    </row>
    <row r="879" ht="15.75" customHeight="1">
      <c r="A879" s="24"/>
    </row>
    <row r="880" ht="15.75" customHeight="1">
      <c r="A880" s="24"/>
    </row>
    <row r="881" ht="15.75" customHeight="1">
      <c r="A881" s="24"/>
    </row>
    <row r="882" ht="15.75" customHeight="1">
      <c r="A882" s="24"/>
    </row>
    <row r="883" ht="15.75" customHeight="1">
      <c r="A883" s="24"/>
    </row>
    <row r="884" ht="15.75" customHeight="1">
      <c r="A884" s="24"/>
    </row>
    <row r="885" ht="15.75" customHeight="1">
      <c r="A885" s="24"/>
    </row>
    <row r="886" ht="15.75" customHeight="1">
      <c r="A886" s="24"/>
    </row>
    <row r="887" ht="15.75" customHeight="1">
      <c r="A887" s="24"/>
    </row>
    <row r="888" ht="15.75" customHeight="1">
      <c r="A888" s="24"/>
    </row>
    <row r="889" ht="15.75" customHeight="1">
      <c r="A889" s="24"/>
    </row>
    <row r="890" ht="15.75" customHeight="1">
      <c r="A890" s="24"/>
    </row>
    <row r="891" ht="15.75" customHeight="1">
      <c r="A891" s="24"/>
    </row>
    <row r="892" ht="15.75" customHeight="1">
      <c r="A892" s="24"/>
    </row>
    <row r="893" ht="15.75" customHeight="1">
      <c r="A893" s="24"/>
    </row>
    <row r="894" ht="15.75" customHeight="1">
      <c r="A894" s="24"/>
    </row>
    <row r="895" ht="15.75" customHeight="1">
      <c r="A895" s="24"/>
    </row>
    <row r="896" ht="15.75" customHeight="1">
      <c r="A896" s="24"/>
    </row>
    <row r="897" ht="15.75" customHeight="1">
      <c r="A897" s="24"/>
    </row>
    <row r="898" ht="15.75" customHeight="1">
      <c r="A898" s="24"/>
    </row>
    <row r="899" ht="15.75" customHeight="1">
      <c r="A899" s="24"/>
    </row>
    <row r="900" ht="15.75" customHeight="1">
      <c r="A900" s="24"/>
    </row>
    <row r="901" ht="15.75" customHeight="1">
      <c r="A901" s="24"/>
    </row>
    <row r="902" ht="15.75" customHeight="1">
      <c r="A902" s="24"/>
    </row>
    <row r="903" ht="15.75" customHeight="1">
      <c r="A903" s="24"/>
    </row>
    <row r="904" ht="15.75" customHeight="1">
      <c r="A904" s="24"/>
    </row>
    <row r="905" ht="15.75" customHeight="1">
      <c r="A905" s="24"/>
    </row>
    <row r="906" ht="15.75" customHeight="1">
      <c r="A906" s="24"/>
    </row>
    <row r="907" ht="15.75" customHeight="1">
      <c r="A907" s="24"/>
    </row>
    <row r="908" ht="15.75" customHeight="1">
      <c r="A908" s="24"/>
    </row>
    <row r="909" ht="15.75" customHeight="1">
      <c r="A909" s="24"/>
    </row>
    <row r="910" ht="15.75" customHeight="1">
      <c r="A910" s="24"/>
    </row>
    <row r="911" ht="15.75" customHeight="1">
      <c r="A911" s="24"/>
    </row>
    <row r="912" ht="15.75" customHeight="1">
      <c r="A912" s="24"/>
    </row>
    <row r="913" ht="15.75" customHeight="1">
      <c r="A913" s="24"/>
    </row>
    <row r="914" ht="15.75" customHeight="1">
      <c r="A914" s="24"/>
    </row>
    <row r="915" ht="15.75" customHeight="1">
      <c r="A915" s="24"/>
    </row>
    <row r="916" ht="15.75" customHeight="1">
      <c r="A916" s="24"/>
    </row>
    <row r="917" ht="15.75" customHeight="1">
      <c r="A917" s="24"/>
    </row>
    <row r="918" ht="15.75" customHeight="1">
      <c r="A918" s="24"/>
    </row>
    <row r="919" ht="15.75" customHeight="1">
      <c r="A919" s="24"/>
    </row>
    <row r="920" ht="15.75" customHeight="1">
      <c r="A920" s="24"/>
    </row>
    <row r="921" ht="15.75" customHeight="1">
      <c r="A921" s="24"/>
    </row>
    <row r="922" ht="15.75" customHeight="1">
      <c r="A922" s="24"/>
    </row>
    <row r="923" ht="15.75" customHeight="1">
      <c r="A923" s="24"/>
    </row>
    <row r="924" ht="15.75" customHeight="1">
      <c r="A924" s="24"/>
    </row>
    <row r="925" ht="15.75" customHeight="1">
      <c r="A925" s="24"/>
    </row>
    <row r="926" ht="15.75" customHeight="1">
      <c r="A926" s="24"/>
    </row>
    <row r="927" ht="15.75" customHeight="1">
      <c r="A927" s="24"/>
    </row>
    <row r="928" ht="15.75" customHeight="1">
      <c r="A928" s="24"/>
    </row>
    <row r="929" ht="15.75" customHeight="1">
      <c r="A929" s="24"/>
    </row>
    <row r="930" ht="15.75" customHeight="1">
      <c r="A930" s="24"/>
    </row>
    <row r="931" ht="15.75" customHeight="1">
      <c r="A931" s="24"/>
    </row>
    <row r="932" ht="15.75" customHeight="1">
      <c r="A932" s="24"/>
    </row>
    <row r="933" ht="15.75" customHeight="1">
      <c r="A933" s="24"/>
    </row>
    <row r="934" ht="15.75" customHeight="1">
      <c r="A934" s="24"/>
    </row>
    <row r="935" ht="15.75" customHeight="1">
      <c r="A935" s="24"/>
    </row>
    <row r="936" ht="15.75" customHeight="1">
      <c r="A936" s="24"/>
    </row>
    <row r="937" ht="15.75" customHeight="1">
      <c r="A937" s="24"/>
    </row>
    <row r="938" ht="15.75" customHeight="1">
      <c r="A938" s="24"/>
    </row>
    <row r="939" ht="15.75" customHeight="1">
      <c r="A939" s="24"/>
    </row>
    <row r="940" ht="15.75" customHeight="1">
      <c r="A940" s="24"/>
    </row>
    <row r="941" ht="15.75" customHeight="1">
      <c r="A941" s="24"/>
    </row>
    <row r="942" ht="15.75" customHeight="1">
      <c r="A942" s="24"/>
    </row>
    <row r="943" ht="15.75" customHeight="1">
      <c r="A943" s="24"/>
    </row>
    <row r="944" ht="15.75" customHeight="1">
      <c r="A944" s="24"/>
    </row>
    <row r="945" ht="15.75" customHeight="1">
      <c r="A945" s="24"/>
    </row>
    <row r="946" ht="15.75" customHeight="1">
      <c r="A946" s="24"/>
    </row>
    <row r="947" ht="15.75" customHeight="1">
      <c r="A947" s="24"/>
    </row>
    <row r="948" ht="15.75" customHeight="1">
      <c r="A948" s="24"/>
    </row>
    <row r="949" ht="15.75" customHeight="1">
      <c r="A949" s="24"/>
    </row>
    <row r="950" ht="15.75" customHeight="1">
      <c r="A950" s="24"/>
    </row>
    <row r="951" ht="15.75" customHeight="1">
      <c r="A951" s="24"/>
    </row>
    <row r="952" ht="15.75" customHeight="1">
      <c r="A952" s="24"/>
    </row>
    <row r="953" ht="15.75" customHeight="1">
      <c r="A953" s="24"/>
    </row>
    <row r="954" ht="15.75" customHeight="1">
      <c r="A954" s="24"/>
    </row>
    <row r="955" ht="15.75" customHeight="1">
      <c r="A955" s="24"/>
    </row>
    <row r="956" ht="15.75" customHeight="1">
      <c r="A956" s="24"/>
    </row>
    <row r="957" ht="15.75" customHeight="1">
      <c r="A957" s="24"/>
    </row>
    <row r="958" ht="15.75" customHeight="1">
      <c r="A958" s="24"/>
    </row>
    <row r="959" ht="15.75" customHeight="1">
      <c r="A959" s="24"/>
    </row>
    <row r="960" ht="15.75" customHeight="1">
      <c r="A960" s="24"/>
    </row>
    <row r="961" ht="15.75" customHeight="1">
      <c r="A961" s="24"/>
    </row>
    <row r="962" ht="15.75" customHeight="1">
      <c r="A962" s="24"/>
    </row>
    <row r="963" ht="15.75" customHeight="1">
      <c r="A963" s="24"/>
    </row>
    <row r="964" ht="15.75" customHeight="1">
      <c r="A964" s="24"/>
    </row>
    <row r="965" ht="15.75" customHeight="1">
      <c r="A965" s="24"/>
    </row>
    <row r="966" ht="15.75" customHeight="1">
      <c r="A966" s="24"/>
    </row>
    <row r="967" ht="15.75" customHeight="1">
      <c r="A967" s="24"/>
    </row>
    <row r="968" ht="15.75" customHeight="1">
      <c r="A968" s="24"/>
    </row>
    <row r="969" ht="15.75" customHeight="1">
      <c r="A969" s="24"/>
    </row>
    <row r="970" ht="15.75" customHeight="1">
      <c r="A970" s="24"/>
    </row>
    <row r="971" ht="15.75" customHeight="1">
      <c r="A971" s="24"/>
    </row>
    <row r="972" ht="15.75" customHeight="1">
      <c r="A972" s="24"/>
    </row>
    <row r="973" ht="15.75" customHeight="1">
      <c r="A973" s="24"/>
    </row>
    <row r="974" ht="15.75" customHeight="1">
      <c r="A974" s="24"/>
    </row>
    <row r="975" ht="15.75" customHeight="1">
      <c r="A975" s="24"/>
    </row>
    <row r="976" ht="15.75" customHeight="1">
      <c r="A976" s="24"/>
    </row>
    <row r="977" ht="15.75" customHeight="1">
      <c r="A977" s="24"/>
    </row>
    <row r="978" ht="15.75" customHeight="1">
      <c r="A978" s="24"/>
    </row>
    <row r="979" ht="15.75" customHeight="1">
      <c r="A979" s="24"/>
    </row>
    <row r="980" ht="15.75" customHeight="1">
      <c r="A980" s="24"/>
    </row>
    <row r="981" ht="15.75" customHeight="1">
      <c r="A981" s="24"/>
    </row>
    <row r="982" ht="15.75" customHeight="1">
      <c r="A982" s="24"/>
    </row>
    <row r="983" ht="15.75" customHeight="1">
      <c r="A983" s="24"/>
    </row>
    <row r="984" ht="15.75" customHeight="1">
      <c r="A984" s="24"/>
    </row>
    <row r="985" ht="15.75" customHeight="1">
      <c r="A985" s="24"/>
    </row>
    <row r="986" ht="15.75" customHeight="1">
      <c r="A986" s="24"/>
    </row>
    <row r="987" ht="15.75" customHeight="1">
      <c r="A987" s="24"/>
    </row>
    <row r="988" ht="15.75" customHeight="1">
      <c r="A988" s="24"/>
    </row>
    <row r="989" ht="15.75" customHeight="1">
      <c r="A989" s="24"/>
    </row>
    <row r="990" ht="15.75" customHeight="1">
      <c r="A990" s="24"/>
    </row>
    <row r="991" ht="15.75" customHeight="1">
      <c r="A991" s="24"/>
    </row>
    <row r="992" ht="15.75" customHeight="1">
      <c r="A992" s="24"/>
    </row>
    <row r="993" ht="15.75" customHeight="1">
      <c r="A993" s="24"/>
    </row>
    <row r="994" ht="15.75" customHeight="1">
      <c r="A994" s="24"/>
    </row>
    <row r="995" ht="15.75" customHeight="1">
      <c r="A995" s="24"/>
    </row>
    <row r="996" ht="15.75" customHeight="1">
      <c r="A996" s="24"/>
    </row>
    <row r="997" ht="15.75" customHeight="1">
      <c r="A997" s="24"/>
    </row>
    <row r="998" ht="15.75" customHeight="1">
      <c r="A998" s="24"/>
    </row>
    <row r="999" ht="15.75" customHeight="1">
      <c r="A999" s="24"/>
    </row>
  </sheetData>
  <mergeCells count="1">
    <mergeCell ref="A24:A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25.14"/>
    <col customWidth="1" min="3" max="3" width="39.86"/>
    <col customWidth="1" min="4" max="4" width="34.71"/>
    <col customWidth="1" min="5" max="5" width="15.57"/>
    <col customWidth="1" min="6" max="6" width="22.29"/>
    <col customWidth="1" min="7" max="7" width="26.71"/>
    <col customWidth="1" min="8" max="8" width="12.29"/>
    <col customWidth="1" min="9" max="9" width="27.86"/>
    <col customWidth="1" min="10" max="26" width="10.86"/>
  </cols>
  <sheetData>
    <row r="1">
      <c r="A1" s="1" t="s">
        <v>64</v>
      </c>
      <c r="B1" s="1" t="s">
        <v>65</v>
      </c>
      <c r="C1" s="27"/>
      <c r="D1" s="27"/>
      <c r="E1" s="27"/>
      <c r="F1" s="27"/>
      <c r="G1" s="27"/>
      <c r="H1" s="27"/>
      <c r="I1" s="27"/>
      <c r="J1" s="28"/>
      <c r="K1" s="28"/>
      <c r="L1" s="28"/>
      <c r="M1" s="28"/>
      <c r="N1" s="28"/>
      <c r="O1" s="28"/>
      <c r="P1" s="28"/>
      <c r="Q1" s="28"/>
      <c r="R1" s="28"/>
      <c r="S1" s="28"/>
      <c r="T1" s="28"/>
      <c r="U1" s="28"/>
      <c r="V1" s="28"/>
      <c r="W1" s="28"/>
      <c r="X1" s="28"/>
      <c r="Y1" s="28"/>
      <c r="Z1" s="28"/>
    </row>
    <row r="2">
      <c r="A2" s="5" t="s">
        <v>66</v>
      </c>
      <c r="B2" s="6" t="s">
        <v>67</v>
      </c>
      <c r="C2" s="29"/>
      <c r="D2" s="29"/>
      <c r="E2" s="29"/>
      <c r="F2" s="29"/>
      <c r="G2" s="29"/>
      <c r="H2" s="29"/>
      <c r="I2" s="29"/>
      <c r="J2" s="30"/>
      <c r="K2" s="30"/>
      <c r="L2" s="30"/>
      <c r="M2" s="30"/>
      <c r="N2" s="30"/>
      <c r="O2" s="30"/>
      <c r="P2" s="30"/>
      <c r="Q2" s="30"/>
      <c r="R2" s="30"/>
      <c r="S2" s="30"/>
      <c r="T2" s="30"/>
      <c r="U2" s="30"/>
      <c r="V2" s="30"/>
      <c r="W2" s="30"/>
      <c r="X2" s="30"/>
      <c r="Y2" s="30"/>
      <c r="Z2" s="30"/>
    </row>
    <row r="3">
      <c r="A3" s="9" t="s">
        <v>68</v>
      </c>
      <c r="B3" s="6" t="s">
        <v>69</v>
      </c>
      <c r="C3" s="29"/>
      <c r="D3" s="31"/>
      <c r="E3" s="29"/>
      <c r="F3" s="29"/>
      <c r="G3" s="29"/>
      <c r="H3" s="29"/>
      <c r="I3" s="29"/>
      <c r="J3" s="30"/>
      <c r="K3" s="30"/>
      <c r="L3" s="30"/>
      <c r="M3" s="30"/>
      <c r="N3" s="30"/>
      <c r="O3" s="30"/>
      <c r="P3" s="30"/>
      <c r="Q3" s="30"/>
      <c r="R3" s="30"/>
      <c r="S3" s="30"/>
      <c r="T3" s="30"/>
      <c r="U3" s="30"/>
      <c r="V3" s="30"/>
      <c r="W3" s="30"/>
      <c r="X3" s="30"/>
      <c r="Y3" s="30"/>
      <c r="Z3" s="30"/>
    </row>
    <row r="4">
      <c r="A4" s="9" t="s">
        <v>70</v>
      </c>
      <c r="B4" s="6" t="s">
        <v>71</v>
      </c>
      <c r="C4" s="29"/>
      <c r="D4" s="29"/>
      <c r="E4" s="29"/>
      <c r="F4" s="29"/>
      <c r="G4" s="29"/>
      <c r="H4" s="29"/>
      <c r="I4" s="29"/>
      <c r="J4" s="30"/>
      <c r="K4" s="30"/>
      <c r="L4" s="30"/>
      <c r="M4" s="30"/>
      <c r="N4" s="30"/>
      <c r="O4" s="30"/>
      <c r="P4" s="30"/>
      <c r="Q4" s="30"/>
      <c r="R4" s="30"/>
      <c r="S4" s="30"/>
      <c r="T4" s="30"/>
      <c r="U4" s="30"/>
      <c r="V4" s="30"/>
      <c r="W4" s="30"/>
      <c r="X4" s="30"/>
      <c r="Y4" s="30"/>
      <c r="Z4" s="30"/>
    </row>
    <row r="5">
      <c r="A5" s="9" t="s">
        <v>72</v>
      </c>
      <c r="B5" s="6" t="s">
        <v>73</v>
      </c>
      <c r="C5" s="29"/>
      <c r="D5" s="29"/>
      <c r="E5" s="29"/>
      <c r="F5" s="29"/>
      <c r="G5" s="29"/>
      <c r="H5" s="29"/>
      <c r="I5" s="29"/>
      <c r="J5" s="30"/>
      <c r="K5" s="30"/>
      <c r="L5" s="30"/>
      <c r="M5" s="30"/>
      <c r="N5" s="30"/>
      <c r="O5" s="30"/>
      <c r="P5" s="30"/>
      <c r="Q5" s="30"/>
      <c r="R5" s="30"/>
      <c r="S5" s="30"/>
      <c r="T5" s="30"/>
      <c r="U5" s="30"/>
      <c r="V5" s="30"/>
      <c r="W5" s="30"/>
      <c r="X5" s="30"/>
      <c r="Y5" s="30"/>
      <c r="Z5" s="30"/>
    </row>
    <row r="6">
      <c r="A6" s="9" t="s">
        <v>74</v>
      </c>
      <c r="B6" s="6" t="s">
        <v>75</v>
      </c>
      <c r="C6" s="29"/>
      <c r="D6" s="29"/>
      <c r="E6" s="29"/>
      <c r="F6" s="29"/>
      <c r="G6" s="29"/>
      <c r="H6" s="29"/>
      <c r="I6" s="29"/>
      <c r="J6" s="30"/>
      <c r="K6" s="30"/>
      <c r="L6" s="30"/>
      <c r="M6" s="30"/>
      <c r="N6" s="30"/>
      <c r="O6" s="30"/>
      <c r="P6" s="30"/>
      <c r="Q6" s="30"/>
      <c r="R6" s="30"/>
      <c r="S6" s="30"/>
      <c r="T6" s="30"/>
      <c r="U6" s="30"/>
      <c r="V6" s="30"/>
      <c r="W6" s="30"/>
      <c r="X6" s="30"/>
      <c r="Y6" s="30"/>
      <c r="Z6" s="30"/>
    </row>
    <row r="7">
      <c r="A7" s="9" t="s">
        <v>76</v>
      </c>
      <c r="B7" s="6" t="s">
        <v>77</v>
      </c>
      <c r="C7" s="7"/>
      <c r="D7" s="29"/>
      <c r="E7" s="29"/>
      <c r="F7" s="29"/>
      <c r="G7" s="29"/>
      <c r="H7" s="29"/>
      <c r="I7" s="29"/>
      <c r="J7" s="30"/>
      <c r="K7" s="30"/>
      <c r="L7" s="30"/>
      <c r="M7" s="30"/>
      <c r="N7" s="30"/>
      <c r="O7" s="30"/>
      <c r="P7" s="30"/>
      <c r="Q7" s="30"/>
      <c r="R7" s="30"/>
      <c r="S7" s="30"/>
      <c r="T7" s="30"/>
      <c r="U7" s="30"/>
      <c r="V7" s="30"/>
      <c r="W7" s="30"/>
      <c r="X7" s="30"/>
      <c r="Y7" s="30"/>
      <c r="Z7" s="30"/>
    </row>
    <row r="8">
      <c r="A8" s="5" t="s">
        <v>78</v>
      </c>
      <c r="B8" s="6" t="s">
        <v>79</v>
      </c>
      <c r="C8" s="29"/>
      <c r="D8" s="29"/>
      <c r="E8" s="29"/>
      <c r="F8" s="29"/>
      <c r="G8" s="29"/>
      <c r="H8" s="29"/>
      <c r="I8" s="29"/>
      <c r="J8" s="30"/>
      <c r="K8" s="30"/>
      <c r="L8" s="30"/>
      <c r="M8" s="30"/>
      <c r="N8" s="30"/>
      <c r="O8" s="30"/>
      <c r="P8" s="30"/>
      <c r="Q8" s="30"/>
      <c r="R8" s="30"/>
      <c r="S8" s="30"/>
      <c r="T8" s="30"/>
      <c r="U8" s="30"/>
      <c r="V8" s="30"/>
      <c r="W8" s="30"/>
      <c r="X8" s="30"/>
      <c r="Y8" s="30"/>
      <c r="Z8" s="30"/>
    </row>
    <row r="9">
      <c r="A9" s="5" t="s">
        <v>80</v>
      </c>
      <c r="B9" s="6" t="s">
        <v>81</v>
      </c>
      <c r="C9" s="32"/>
      <c r="D9" s="33"/>
      <c r="E9" s="29"/>
      <c r="F9" s="29"/>
      <c r="G9" s="29"/>
      <c r="H9" s="29"/>
      <c r="I9" s="29"/>
      <c r="J9" s="30"/>
      <c r="K9" s="30"/>
      <c r="L9" s="30"/>
      <c r="M9" s="30"/>
      <c r="N9" s="30"/>
      <c r="O9" s="30"/>
      <c r="P9" s="30"/>
      <c r="Q9" s="30"/>
      <c r="R9" s="30"/>
      <c r="S9" s="30"/>
      <c r="T9" s="30"/>
      <c r="U9" s="30"/>
      <c r="V9" s="30"/>
      <c r="W9" s="30"/>
      <c r="X9" s="30"/>
      <c r="Y9" s="30"/>
      <c r="Z9" s="30"/>
    </row>
    <row r="10">
      <c r="A10" s="5" t="s">
        <v>82</v>
      </c>
      <c r="B10" s="6" t="s">
        <v>83</v>
      </c>
      <c r="C10" s="31"/>
      <c r="D10" s="31"/>
      <c r="E10" s="31"/>
      <c r="F10" s="29"/>
      <c r="G10" s="29"/>
      <c r="H10" s="29"/>
      <c r="I10" s="29"/>
      <c r="J10" s="30"/>
      <c r="K10" s="30"/>
      <c r="L10" s="30"/>
      <c r="M10" s="30"/>
      <c r="N10" s="30"/>
      <c r="O10" s="30"/>
      <c r="P10" s="30"/>
      <c r="Q10" s="30"/>
      <c r="R10" s="30"/>
      <c r="S10" s="30"/>
      <c r="T10" s="30"/>
      <c r="U10" s="30"/>
      <c r="V10" s="30"/>
      <c r="W10" s="30"/>
      <c r="X10" s="30"/>
      <c r="Y10" s="30"/>
      <c r="Z10" s="30"/>
    </row>
    <row r="11">
      <c r="A11" s="5" t="s">
        <v>84</v>
      </c>
      <c r="B11" s="6" t="s">
        <v>85</v>
      </c>
      <c r="C11" s="34"/>
      <c r="D11" s="31"/>
      <c r="E11" s="31"/>
      <c r="F11" s="31"/>
      <c r="G11" s="29"/>
      <c r="H11" s="29"/>
      <c r="I11" s="29"/>
      <c r="J11" s="30"/>
      <c r="K11" s="30"/>
      <c r="L11" s="30"/>
      <c r="M11" s="30"/>
      <c r="N11" s="30"/>
      <c r="O11" s="30"/>
      <c r="P11" s="30"/>
      <c r="Q11" s="30"/>
      <c r="R11" s="30"/>
      <c r="S11" s="30"/>
      <c r="T11" s="30"/>
      <c r="U11" s="30"/>
      <c r="V11" s="30"/>
      <c r="W11" s="30"/>
      <c r="X11" s="30"/>
      <c r="Y11" s="30"/>
      <c r="Z11" s="30"/>
    </row>
    <row r="12">
      <c r="A12" s="5" t="s">
        <v>86</v>
      </c>
      <c r="B12" s="6" t="s">
        <v>87</v>
      </c>
      <c r="C12" s="31"/>
      <c r="D12" s="29"/>
      <c r="E12" s="29"/>
      <c r="F12" s="29"/>
      <c r="G12" s="29"/>
      <c r="H12" s="29"/>
      <c r="I12" s="29"/>
      <c r="J12" s="30"/>
      <c r="K12" s="30"/>
      <c r="L12" s="30"/>
      <c r="M12" s="30"/>
      <c r="N12" s="30"/>
      <c r="O12" s="30"/>
      <c r="P12" s="30"/>
      <c r="Q12" s="30"/>
      <c r="R12" s="30"/>
      <c r="S12" s="30"/>
      <c r="T12" s="30"/>
      <c r="U12" s="30"/>
      <c r="V12" s="30"/>
      <c r="W12" s="30"/>
      <c r="X12" s="30"/>
      <c r="Y12" s="30"/>
      <c r="Z12" s="30"/>
    </row>
    <row r="13">
      <c r="A13" s="9" t="s">
        <v>88</v>
      </c>
      <c r="B13" s="6" t="s">
        <v>89</v>
      </c>
      <c r="C13" s="31"/>
      <c r="D13" s="29"/>
      <c r="E13" s="29"/>
      <c r="F13" s="29"/>
      <c r="G13" s="29"/>
      <c r="H13" s="29"/>
      <c r="I13" s="29"/>
      <c r="J13" s="30"/>
      <c r="K13" s="30"/>
      <c r="L13" s="30"/>
      <c r="M13" s="30"/>
      <c r="N13" s="30"/>
      <c r="O13" s="30"/>
      <c r="P13" s="30"/>
      <c r="Q13" s="30"/>
      <c r="R13" s="30"/>
      <c r="S13" s="30"/>
      <c r="T13" s="30"/>
      <c r="U13" s="30"/>
      <c r="V13" s="30"/>
      <c r="W13" s="30"/>
      <c r="X13" s="30"/>
      <c r="Y13" s="30"/>
      <c r="Z13" s="30"/>
    </row>
    <row r="14">
      <c r="A14" s="9" t="s">
        <v>90</v>
      </c>
      <c r="B14" s="6" t="s">
        <v>91</v>
      </c>
      <c r="C14" s="31"/>
      <c r="D14" s="29"/>
      <c r="E14" s="29"/>
      <c r="F14" s="29"/>
      <c r="G14" s="29"/>
      <c r="H14" s="29"/>
      <c r="I14" s="29"/>
      <c r="J14" s="30"/>
      <c r="K14" s="30"/>
      <c r="L14" s="30"/>
      <c r="M14" s="30"/>
      <c r="N14" s="30"/>
      <c r="O14" s="30"/>
      <c r="P14" s="30"/>
      <c r="Q14" s="30"/>
      <c r="R14" s="30"/>
      <c r="S14" s="30"/>
      <c r="T14" s="30"/>
      <c r="U14" s="30"/>
      <c r="V14" s="30"/>
      <c r="W14" s="30"/>
      <c r="X14" s="30"/>
      <c r="Y14" s="30"/>
      <c r="Z14" s="30"/>
    </row>
    <row r="15" ht="15.75" customHeight="1">
      <c r="A15" s="9" t="s">
        <v>92</v>
      </c>
      <c r="B15" s="6" t="s">
        <v>93</v>
      </c>
      <c r="C15" s="31"/>
      <c r="D15" s="29"/>
      <c r="E15" s="29"/>
      <c r="F15" s="29"/>
      <c r="G15" s="29"/>
      <c r="H15" s="29"/>
      <c r="I15" s="29"/>
      <c r="J15" s="30"/>
      <c r="K15" s="30"/>
      <c r="L15" s="30"/>
      <c r="M15" s="30"/>
      <c r="N15" s="30"/>
      <c r="O15" s="30"/>
      <c r="P15" s="30"/>
      <c r="Q15" s="30"/>
      <c r="R15" s="30"/>
      <c r="S15" s="30"/>
      <c r="T15" s="30"/>
      <c r="U15" s="30"/>
      <c r="V15" s="30"/>
      <c r="W15" s="30"/>
      <c r="X15" s="30"/>
      <c r="Y15" s="30"/>
      <c r="Z15" s="30"/>
    </row>
    <row r="16" ht="15.75" customHeight="1">
      <c r="A16" s="9" t="s">
        <v>94</v>
      </c>
      <c r="B16" s="6" t="s">
        <v>95</v>
      </c>
      <c r="C16" s="31"/>
      <c r="D16" s="29"/>
      <c r="E16" s="29"/>
      <c r="F16" s="29"/>
      <c r="G16" s="29"/>
      <c r="H16" s="29"/>
      <c r="I16" s="29"/>
      <c r="J16" s="30"/>
      <c r="K16" s="30"/>
      <c r="L16" s="30"/>
      <c r="M16" s="30"/>
      <c r="N16" s="30"/>
      <c r="O16" s="30"/>
      <c r="P16" s="30"/>
      <c r="Q16" s="30"/>
      <c r="R16" s="30"/>
      <c r="S16" s="30"/>
      <c r="T16" s="30"/>
      <c r="U16" s="30"/>
      <c r="V16" s="30"/>
      <c r="W16" s="30"/>
      <c r="X16" s="30"/>
      <c r="Y16" s="30"/>
      <c r="Z16" s="30"/>
    </row>
    <row r="17" ht="15.75" customHeight="1">
      <c r="A17" s="9" t="s">
        <v>96</v>
      </c>
      <c r="B17" s="6" t="s">
        <v>97</v>
      </c>
      <c r="C17" s="31"/>
      <c r="D17" s="29"/>
      <c r="E17" s="29"/>
      <c r="F17" s="29"/>
      <c r="G17" s="29"/>
      <c r="H17" s="29"/>
      <c r="I17" s="29"/>
      <c r="J17" s="30"/>
      <c r="K17" s="30"/>
      <c r="L17" s="30"/>
      <c r="M17" s="30"/>
      <c r="N17" s="30"/>
      <c r="O17" s="30"/>
      <c r="P17" s="30"/>
      <c r="Q17" s="30"/>
      <c r="R17" s="30"/>
      <c r="S17" s="30"/>
      <c r="T17" s="30"/>
      <c r="U17" s="30"/>
      <c r="V17" s="30"/>
      <c r="W17" s="30"/>
      <c r="X17" s="30"/>
      <c r="Y17" s="30"/>
      <c r="Z17" s="30"/>
    </row>
    <row r="18" ht="15.75" customHeight="1">
      <c r="A18" s="9" t="s">
        <v>98</v>
      </c>
      <c r="B18" s="6" t="s">
        <v>99</v>
      </c>
      <c r="C18" s="31"/>
      <c r="D18" s="29"/>
      <c r="E18" s="29"/>
      <c r="F18" s="29"/>
      <c r="G18" s="29"/>
      <c r="H18" s="29"/>
      <c r="I18" s="29"/>
      <c r="J18" s="30"/>
      <c r="K18" s="30"/>
      <c r="L18" s="30"/>
      <c r="M18" s="30"/>
      <c r="N18" s="30"/>
      <c r="O18" s="30"/>
      <c r="P18" s="30"/>
      <c r="Q18" s="30"/>
      <c r="R18" s="30"/>
      <c r="S18" s="30"/>
      <c r="T18" s="30"/>
      <c r="U18" s="30"/>
      <c r="V18" s="30"/>
      <c r="W18" s="30"/>
      <c r="X18" s="30"/>
      <c r="Y18" s="30"/>
      <c r="Z18" s="30"/>
    </row>
    <row r="19" ht="15.75" customHeight="1">
      <c r="A19" s="9" t="s">
        <v>100</v>
      </c>
      <c r="B19" s="6" t="s">
        <v>101</v>
      </c>
      <c r="C19" s="29"/>
      <c r="D19" s="29"/>
      <c r="E19" s="29"/>
      <c r="F19" s="29"/>
      <c r="G19" s="29"/>
      <c r="H19" s="29"/>
      <c r="I19" s="29"/>
      <c r="J19" s="30"/>
      <c r="K19" s="30"/>
      <c r="L19" s="30"/>
      <c r="M19" s="30"/>
      <c r="N19" s="30"/>
      <c r="O19" s="30"/>
      <c r="P19" s="30"/>
      <c r="Q19" s="30"/>
      <c r="R19" s="30"/>
      <c r="S19" s="30"/>
      <c r="T19" s="30"/>
      <c r="U19" s="30"/>
      <c r="V19" s="30"/>
      <c r="W19" s="30"/>
      <c r="X19" s="30"/>
      <c r="Y19" s="30"/>
      <c r="Z19" s="30"/>
    </row>
    <row r="20" ht="15.75" customHeight="1">
      <c r="A20" s="9" t="s">
        <v>102</v>
      </c>
      <c r="B20" s="6" t="s">
        <v>103</v>
      </c>
      <c r="C20" s="29"/>
      <c r="D20" s="29"/>
      <c r="E20" s="29"/>
      <c r="F20" s="29"/>
      <c r="G20" s="29"/>
      <c r="H20" s="29"/>
      <c r="I20" s="29"/>
      <c r="J20" s="30"/>
      <c r="K20" s="30"/>
      <c r="L20" s="30"/>
      <c r="M20" s="30"/>
      <c r="N20" s="30"/>
      <c r="O20" s="30"/>
      <c r="P20" s="30"/>
      <c r="Q20" s="30"/>
      <c r="R20" s="30"/>
      <c r="S20" s="30"/>
      <c r="T20" s="30"/>
      <c r="U20" s="30"/>
      <c r="V20" s="30"/>
      <c r="W20" s="30"/>
      <c r="X20" s="30"/>
      <c r="Y20" s="30"/>
      <c r="Z20" s="30"/>
    </row>
    <row r="21" ht="15.75" customHeight="1">
      <c r="A21" s="9" t="s">
        <v>104</v>
      </c>
      <c r="B21" s="6" t="s">
        <v>105</v>
      </c>
      <c r="C21" s="29"/>
      <c r="D21" s="29"/>
      <c r="E21" s="29"/>
      <c r="F21" s="29"/>
      <c r="G21" s="29"/>
      <c r="H21" s="29"/>
      <c r="I21" s="29"/>
      <c r="J21" s="30"/>
      <c r="K21" s="30"/>
      <c r="L21" s="30"/>
      <c r="M21" s="30"/>
      <c r="N21" s="30"/>
      <c r="O21" s="30"/>
      <c r="P21" s="30"/>
      <c r="Q21" s="30"/>
      <c r="R21" s="30"/>
      <c r="S21" s="30"/>
      <c r="T21" s="30"/>
      <c r="U21" s="30"/>
      <c r="V21" s="30"/>
      <c r="W21" s="30"/>
      <c r="X21" s="30"/>
      <c r="Y21" s="30"/>
      <c r="Z21" s="30"/>
    </row>
    <row r="22" ht="15.75" customHeight="1">
      <c r="A22" s="9" t="s">
        <v>106</v>
      </c>
      <c r="B22" s="6" t="s">
        <v>107</v>
      </c>
      <c r="C22" s="29"/>
      <c r="D22" s="29"/>
      <c r="E22" s="29"/>
      <c r="F22" s="29"/>
      <c r="G22" s="29"/>
      <c r="H22" s="29"/>
      <c r="I22" s="29"/>
      <c r="J22" s="30"/>
      <c r="K22" s="30"/>
      <c r="L22" s="30"/>
      <c r="M22" s="30"/>
      <c r="N22" s="30"/>
      <c r="O22" s="30"/>
      <c r="P22" s="30"/>
      <c r="Q22" s="30"/>
      <c r="R22" s="30"/>
      <c r="S22" s="30"/>
      <c r="T22" s="30"/>
      <c r="U22" s="30"/>
      <c r="V22" s="30"/>
      <c r="W22" s="30"/>
      <c r="X22" s="30"/>
      <c r="Y22" s="30"/>
      <c r="Z22" s="30"/>
    </row>
    <row r="23" ht="15.75" customHeight="1">
      <c r="A23" s="9" t="s">
        <v>108</v>
      </c>
      <c r="B23" s="6" t="s">
        <v>109</v>
      </c>
      <c r="C23" s="29"/>
      <c r="D23" s="29"/>
      <c r="E23" s="29"/>
      <c r="F23" s="29"/>
      <c r="G23" s="29"/>
      <c r="H23" s="29"/>
      <c r="I23" s="29"/>
      <c r="J23" s="30"/>
      <c r="K23" s="30"/>
      <c r="L23" s="30"/>
      <c r="M23" s="30"/>
      <c r="N23" s="30"/>
      <c r="O23" s="30"/>
      <c r="P23" s="30"/>
      <c r="Q23" s="30"/>
      <c r="R23" s="30"/>
      <c r="S23" s="30"/>
      <c r="T23" s="30"/>
      <c r="U23" s="30"/>
      <c r="V23" s="30"/>
      <c r="W23" s="30"/>
      <c r="X23" s="30"/>
      <c r="Y23" s="30"/>
      <c r="Z23" s="30"/>
    </row>
    <row r="24" ht="15.75" customHeight="1">
      <c r="A24" s="9" t="s">
        <v>110</v>
      </c>
      <c r="B24" s="6" t="s">
        <v>111</v>
      </c>
      <c r="C24" s="29"/>
      <c r="D24" s="29"/>
      <c r="E24" s="29"/>
      <c r="F24" s="29"/>
      <c r="G24" s="29"/>
      <c r="H24" s="29"/>
      <c r="I24" s="29"/>
      <c r="J24" s="30"/>
      <c r="K24" s="30"/>
      <c r="L24" s="30"/>
      <c r="M24" s="30"/>
      <c r="N24" s="30"/>
      <c r="O24" s="30"/>
      <c r="P24" s="30"/>
      <c r="Q24" s="30"/>
      <c r="R24" s="30"/>
      <c r="S24" s="30"/>
      <c r="T24" s="30"/>
      <c r="U24" s="30"/>
      <c r="V24" s="30"/>
      <c r="W24" s="30"/>
      <c r="X24" s="30"/>
      <c r="Y24" s="30"/>
      <c r="Z24" s="30"/>
    </row>
    <row r="25" ht="15.75" customHeight="1">
      <c r="A25" s="9"/>
      <c r="B25" s="6" t="s">
        <v>112</v>
      </c>
      <c r="C25" s="29"/>
      <c r="D25" s="29"/>
      <c r="E25" s="29"/>
      <c r="F25" s="29"/>
      <c r="G25" s="29"/>
      <c r="H25" s="29"/>
      <c r="I25" s="29"/>
      <c r="J25" s="30"/>
      <c r="K25" s="30"/>
      <c r="L25" s="30"/>
      <c r="M25" s="30"/>
      <c r="N25" s="30"/>
      <c r="O25" s="30"/>
      <c r="P25" s="30"/>
      <c r="Q25" s="30"/>
      <c r="R25" s="30"/>
      <c r="S25" s="30"/>
      <c r="T25" s="30"/>
      <c r="U25" s="30"/>
      <c r="V25" s="30"/>
      <c r="W25" s="30"/>
      <c r="X25" s="30"/>
      <c r="Y25" s="30"/>
      <c r="Z25" s="30"/>
    </row>
    <row r="26" ht="15.75" customHeight="1">
      <c r="A26" s="9" t="s">
        <v>113</v>
      </c>
      <c r="B26" s="6" t="s">
        <v>114</v>
      </c>
      <c r="C26" s="29"/>
      <c r="D26" s="29"/>
      <c r="E26" s="29"/>
      <c r="F26" s="29"/>
      <c r="G26" s="29"/>
      <c r="H26" s="29"/>
      <c r="I26" s="29"/>
      <c r="J26" s="30"/>
      <c r="K26" s="30"/>
      <c r="L26" s="30"/>
      <c r="M26" s="30"/>
      <c r="N26" s="30"/>
      <c r="O26" s="30"/>
      <c r="P26" s="30"/>
      <c r="Q26" s="30"/>
      <c r="R26" s="30"/>
      <c r="S26" s="30"/>
      <c r="T26" s="30"/>
      <c r="U26" s="30"/>
      <c r="V26" s="30"/>
      <c r="W26" s="30"/>
      <c r="X26" s="30"/>
      <c r="Y26" s="30"/>
      <c r="Z26" s="30"/>
    </row>
    <row r="27" ht="15.75" customHeight="1">
      <c r="A27" s="9" t="s">
        <v>32</v>
      </c>
      <c r="B27" s="6" t="s">
        <v>115</v>
      </c>
      <c r="C27" s="35"/>
      <c r="D27" s="29"/>
      <c r="E27" s="29"/>
      <c r="F27" s="29"/>
      <c r="G27" s="29"/>
      <c r="H27" s="29"/>
      <c r="I27" s="29"/>
      <c r="J27" s="30"/>
      <c r="K27" s="30"/>
      <c r="L27" s="30"/>
      <c r="M27" s="30"/>
      <c r="N27" s="30"/>
      <c r="O27" s="30"/>
      <c r="P27" s="30"/>
      <c r="Q27" s="30"/>
      <c r="R27" s="30"/>
      <c r="S27" s="30"/>
      <c r="T27" s="30"/>
      <c r="U27" s="30"/>
      <c r="V27" s="30"/>
      <c r="W27" s="30"/>
      <c r="X27" s="30"/>
      <c r="Y27" s="30"/>
      <c r="Z27" s="30"/>
    </row>
    <row r="28" ht="14.25" customHeight="1">
      <c r="A28" s="9" t="s">
        <v>116</v>
      </c>
      <c r="B28" s="6" t="s">
        <v>117</v>
      </c>
      <c r="C28" s="36"/>
      <c r="D28" s="29"/>
      <c r="E28" s="29"/>
      <c r="F28" s="29"/>
      <c r="G28" s="29"/>
      <c r="H28" s="29"/>
      <c r="I28" s="29"/>
      <c r="J28" s="30"/>
      <c r="K28" s="30"/>
      <c r="L28" s="30"/>
      <c r="M28" s="30"/>
      <c r="N28" s="30"/>
      <c r="O28" s="30"/>
      <c r="P28" s="30"/>
      <c r="Q28" s="30"/>
      <c r="R28" s="30"/>
      <c r="S28" s="30"/>
      <c r="T28" s="30"/>
      <c r="U28" s="30"/>
      <c r="V28" s="30"/>
      <c r="W28" s="30"/>
      <c r="X28" s="30"/>
      <c r="Y28" s="30"/>
      <c r="Z28" s="30"/>
    </row>
    <row r="29" ht="15.75" customHeight="1">
      <c r="A29" s="9" t="s">
        <v>38</v>
      </c>
      <c r="B29" s="6" t="s">
        <v>118</v>
      </c>
      <c r="C29" s="36"/>
      <c r="D29" s="29"/>
      <c r="E29" s="29"/>
      <c r="F29" s="29"/>
      <c r="G29" s="29"/>
      <c r="H29" s="29"/>
      <c r="I29" s="29"/>
      <c r="J29" s="30"/>
      <c r="K29" s="30"/>
      <c r="L29" s="30"/>
      <c r="M29" s="30"/>
      <c r="N29" s="30"/>
      <c r="O29" s="30"/>
      <c r="P29" s="30"/>
      <c r="Q29" s="30"/>
      <c r="R29" s="30"/>
      <c r="S29" s="30"/>
      <c r="T29" s="30"/>
      <c r="U29" s="30"/>
      <c r="V29" s="30"/>
      <c r="W29" s="30"/>
      <c r="X29" s="30"/>
      <c r="Y29" s="30"/>
      <c r="Z29" s="30"/>
    </row>
    <row r="30" ht="15.75" customHeight="1">
      <c r="A30" s="9" t="s">
        <v>119</v>
      </c>
      <c r="B30" s="6" t="s">
        <v>120</v>
      </c>
      <c r="C30" s="36"/>
      <c r="D30" s="29"/>
      <c r="E30" s="29"/>
      <c r="F30" s="29"/>
      <c r="G30" s="29"/>
      <c r="H30" s="29"/>
      <c r="I30" s="29"/>
      <c r="J30" s="30"/>
      <c r="K30" s="30"/>
      <c r="L30" s="30"/>
      <c r="M30" s="30"/>
      <c r="N30" s="30"/>
      <c r="O30" s="30"/>
      <c r="P30" s="30"/>
      <c r="Q30" s="30"/>
      <c r="R30" s="30"/>
      <c r="S30" s="30"/>
      <c r="T30" s="30"/>
      <c r="U30" s="30"/>
      <c r="V30" s="30"/>
      <c r="W30" s="30"/>
      <c r="X30" s="30"/>
      <c r="Y30" s="30"/>
      <c r="Z30" s="30"/>
    </row>
    <row r="31" ht="15.75" customHeight="1">
      <c r="A31" s="9" t="s">
        <v>121</v>
      </c>
      <c r="B31" s="6" t="s">
        <v>122</v>
      </c>
      <c r="C31" s="36"/>
      <c r="D31" s="29"/>
      <c r="E31" s="29"/>
      <c r="F31" s="29"/>
      <c r="G31" s="29"/>
      <c r="H31" s="29"/>
      <c r="I31" s="29"/>
      <c r="J31" s="30"/>
      <c r="K31" s="30"/>
      <c r="L31" s="30"/>
      <c r="M31" s="30"/>
      <c r="N31" s="30"/>
      <c r="O31" s="30"/>
      <c r="P31" s="30"/>
      <c r="Q31" s="30"/>
      <c r="R31" s="30"/>
      <c r="S31" s="30"/>
      <c r="T31" s="30"/>
      <c r="U31" s="30"/>
      <c r="V31" s="30"/>
      <c r="W31" s="30"/>
      <c r="X31" s="30"/>
      <c r="Y31" s="30"/>
      <c r="Z31" s="30"/>
    </row>
    <row r="32" ht="14.25" customHeight="1">
      <c r="A32" s="9" t="s">
        <v>123</v>
      </c>
      <c r="B32" s="6" t="s">
        <v>124</v>
      </c>
      <c r="C32" s="29"/>
      <c r="D32" s="29"/>
      <c r="E32" s="29"/>
      <c r="F32" s="29"/>
      <c r="G32" s="29"/>
      <c r="H32" s="29"/>
      <c r="I32" s="29"/>
      <c r="J32" s="30"/>
      <c r="K32" s="30"/>
      <c r="L32" s="30"/>
      <c r="M32" s="30"/>
      <c r="N32" s="30"/>
      <c r="O32" s="30"/>
      <c r="P32" s="30"/>
      <c r="Q32" s="30"/>
      <c r="R32" s="30"/>
      <c r="S32" s="30"/>
      <c r="T32" s="30"/>
      <c r="U32" s="30"/>
      <c r="V32" s="30"/>
      <c r="W32" s="30"/>
      <c r="X32" s="30"/>
      <c r="Y32" s="30"/>
      <c r="Z32" s="30"/>
    </row>
    <row r="33" ht="14.25" customHeight="1">
      <c r="A33" s="9" t="s">
        <v>125</v>
      </c>
      <c r="B33" s="6" t="s">
        <v>126</v>
      </c>
      <c r="C33" s="29"/>
      <c r="D33" s="29"/>
      <c r="E33" s="29"/>
      <c r="F33" s="29"/>
      <c r="G33" s="29"/>
      <c r="H33" s="29"/>
      <c r="I33" s="29"/>
      <c r="J33" s="30"/>
      <c r="K33" s="30"/>
      <c r="L33" s="30"/>
      <c r="M33" s="30"/>
      <c r="N33" s="30"/>
      <c r="O33" s="30"/>
      <c r="P33" s="30"/>
      <c r="Q33" s="30"/>
      <c r="R33" s="30"/>
      <c r="S33" s="30"/>
      <c r="T33" s="30"/>
      <c r="U33" s="30"/>
      <c r="V33" s="30"/>
      <c r="W33" s="30"/>
      <c r="X33" s="30"/>
      <c r="Y33" s="30"/>
      <c r="Z33" s="30"/>
    </row>
    <row r="34" ht="15.75" customHeight="1">
      <c r="A34" s="9" t="s">
        <v>127</v>
      </c>
      <c r="B34" s="6" t="s">
        <v>128</v>
      </c>
      <c r="C34" s="37"/>
      <c r="D34" s="38"/>
      <c r="E34" s="29"/>
      <c r="F34" s="29"/>
      <c r="G34" s="29"/>
      <c r="H34" s="29"/>
      <c r="I34" s="29"/>
      <c r="J34" s="30"/>
      <c r="K34" s="30"/>
      <c r="L34" s="30"/>
      <c r="M34" s="30"/>
      <c r="N34" s="30"/>
      <c r="O34" s="30"/>
      <c r="P34" s="30"/>
      <c r="Q34" s="30"/>
      <c r="R34" s="30"/>
      <c r="S34" s="30"/>
      <c r="T34" s="30"/>
      <c r="U34" s="30"/>
      <c r="V34" s="30"/>
      <c r="W34" s="30"/>
      <c r="X34" s="30"/>
      <c r="Y34" s="30"/>
      <c r="Z34" s="30"/>
    </row>
    <row r="35" ht="15.75" customHeight="1">
      <c r="A35" s="9" t="s">
        <v>36</v>
      </c>
      <c r="B35" s="6" t="s">
        <v>129</v>
      </c>
      <c r="C35" s="37"/>
      <c r="D35" s="38"/>
      <c r="E35" s="29"/>
      <c r="F35" s="29"/>
      <c r="G35" s="29"/>
      <c r="H35" s="29"/>
      <c r="I35" s="29"/>
      <c r="J35" s="30"/>
      <c r="K35" s="30"/>
      <c r="L35" s="30"/>
      <c r="M35" s="30"/>
      <c r="N35" s="30"/>
      <c r="O35" s="30"/>
      <c r="P35" s="30"/>
      <c r="Q35" s="30"/>
      <c r="R35" s="30"/>
      <c r="S35" s="30"/>
      <c r="T35" s="30"/>
      <c r="U35" s="30"/>
      <c r="V35" s="30"/>
      <c r="W35" s="30"/>
      <c r="X35" s="30"/>
      <c r="Y35" s="30"/>
      <c r="Z35" s="30"/>
    </row>
    <row r="36" ht="15.75" customHeight="1">
      <c r="A36" s="9" t="s">
        <v>130</v>
      </c>
      <c r="B36" s="6" t="s">
        <v>131</v>
      </c>
      <c r="C36" s="37"/>
      <c r="D36" s="38"/>
      <c r="E36" s="29"/>
      <c r="F36" s="29"/>
      <c r="G36" s="29"/>
      <c r="H36" s="29"/>
      <c r="I36" s="29"/>
      <c r="J36" s="30"/>
      <c r="K36" s="30"/>
      <c r="L36" s="30"/>
      <c r="M36" s="30"/>
      <c r="N36" s="30"/>
      <c r="O36" s="30"/>
      <c r="P36" s="30"/>
      <c r="Q36" s="30"/>
      <c r="R36" s="30"/>
      <c r="S36" s="30"/>
      <c r="T36" s="30"/>
      <c r="U36" s="30"/>
      <c r="V36" s="30"/>
      <c r="W36" s="30"/>
      <c r="X36" s="30"/>
      <c r="Y36" s="30"/>
      <c r="Z36" s="30"/>
    </row>
    <row r="37" ht="15.75" customHeight="1">
      <c r="A37" s="9" t="s">
        <v>132</v>
      </c>
      <c r="B37" s="6" t="s">
        <v>133</v>
      </c>
      <c r="C37" s="37"/>
      <c r="D37" s="37"/>
      <c r="E37" s="29"/>
      <c r="F37" s="29"/>
      <c r="G37" s="29"/>
      <c r="H37" s="29"/>
      <c r="I37" s="29"/>
      <c r="J37" s="30"/>
      <c r="K37" s="30"/>
      <c r="L37" s="30"/>
      <c r="M37" s="30"/>
      <c r="N37" s="30"/>
      <c r="O37" s="30"/>
      <c r="P37" s="30"/>
      <c r="Q37" s="30"/>
      <c r="R37" s="30"/>
      <c r="S37" s="30"/>
      <c r="T37" s="30"/>
      <c r="U37" s="30"/>
      <c r="V37" s="30"/>
      <c r="W37" s="30"/>
      <c r="X37" s="30"/>
      <c r="Y37" s="30"/>
      <c r="Z37" s="30"/>
    </row>
    <row r="38" ht="15.75" customHeight="1">
      <c r="A38" s="39"/>
      <c r="B38" s="40"/>
      <c r="C38" s="40"/>
      <c r="D38" s="4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9"/>
      <c r="B39" s="30"/>
      <c r="C39" s="30"/>
      <c r="D39" s="41"/>
      <c r="E39" s="42"/>
      <c r="I39" s="43"/>
      <c r="J39" s="43"/>
      <c r="K39" s="43"/>
      <c r="L39" s="30"/>
      <c r="M39" s="30"/>
      <c r="N39" s="30"/>
      <c r="O39" s="30"/>
      <c r="P39" s="30"/>
      <c r="Q39" s="30"/>
      <c r="R39" s="30"/>
      <c r="S39" s="30"/>
      <c r="T39" s="30"/>
      <c r="U39" s="30"/>
      <c r="V39" s="30"/>
      <c r="W39" s="30"/>
      <c r="X39" s="30"/>
      <c r="Y39" s="30"/>
      <c r="Z39" s="30"/>
    </row>
    <row r="40" ht="15.75" customHeight="1">
      <c r="A40" s="39"/>
      <c r="B40" s="44"/>
      <c r="C40" s="44"/>
      <c r="D40" s="30"/>
      <c r="E40" s="45"/>
      <c r="F40" s="45"/>
      <c r="G40" s="45"/>
      <c r="H40" s="46"/>
      <c r="I40" s="43"/>
      <c r="J40" s="43"/>
      <c r="K40" s="43"/>
      <c r="L40" s="30"/>
      <c r="M40" s="30"/>
      <c r="N40" s="30"/>
      <c r="O40" s="30"/>
      <c r="P40" s="30"/>
      <c r="Q40" s="30"/>
      <c r="R40" s="30"/>
      <c r="S40" s="30"/>
      <c r="T40" s="30"/>
      <c r="U40" s="30"/>
      <c r="V40" s="30"/>
      <c r="W40" s="30"/>
      <c r="X40" s="30"/>
      <c r="Y40" s="30"/>
      <c r="Z40" s="30"/>
    </row>
    <row r="41" ht="15.75" customHeight="1">
      <c r="A41" s="39"/>
      <c r="B41" s="41"/>
      <c r="C41" s="47"/>
      <c r="D41" s="48"/>
      <c r="E41" s="49"/>
      <c r="F41" s="49"/>
      <c r="G41" s="50"/>
      <c r="H41" s="51"/>
      <c r="I41" s="52"/>
      <c r="J41" s="53"/>
      <c r="K41" s="51"/>
      <c r="L41" s="30"/>
      <c r="M41" s="30"/>
      <c r="N41" s="30"/>
      <c r="O41" s="30"/>
      <c r="P41" s="30"/>
      <c r="Q41" s="30"/>
      <c r="R41" s="30"/>
      <c r="S41" s="30"/>
      <c r="T41" s="30"/>
      <c r="U41" s="30"/>
      <c r="V41" s="30"/>
      <c r="W41" s="30"/>
      <c r="X41" s="30"/>
      <c r="Y41" s="30"/>
      <c r="Z41" s="30"/>
    </row>
    <row r="42" ht="15.75" customHeight="1">
      <c r="A42" s="39"/>
      <c r="B42" s="30"/>
      <c r="C42" s="47"/>
      <c r="D42" s="48"/>
      <c r="E42" s="49"/>
      <c r="F42" s="49"/>
      <c r="G42" s="50"/>
      <c r="H42" s="51"/>
      <c r="I42" s="52"/>
      <c r="J42" s="53"/>
      <c r="K42" s="51"/>
      <c r="L42" s="30"/>
      <c r="M42" s="30"/>
      <c r="N42" s="30"/>
      <c r="O42" s="30"/>
      <c r="P42" s="30"/>
      <c r="Q42" s="30"/>
      <c r="R42" s="30"/>
      <c r="S42" s="30"/>
      <c r="T42" s="30"/>
      <c r="U42" s="30"/>
      <c r="V42" s="30"/>
      <c r="W42" s="30"/>
      <c r="X42" s="30"/>
      <c r="Y42" s="30"/>
      <c r="Z42" s="30"/>
    </row>
    <row r="43" ht="15.75" customHeight="1">
      <c r="A43" s="39"/>
      <c r="B43" s="30"/>
      <c r="C43" s="47"/>
      <c r="D43" s="48"/>
      <c r="E43" s="49"/>
      <c r="F43" s="49"/>
      <c r="G43" s="50"/>
      <c r="H43" s="51"/>
      <c r="I43" s="52"/>
      <c r="J43" s="53"/>
      <c r="K43" s="51"/>
      <c r="L43" s="30"/>
      <c r="M43" s="30"/>
      <c r="N43" s="30"/>
      <c r="O43" s="30"/>
      <c r="P43" s="30"/>
      <c r="Q43" s="30"/>
      <c r="R43" s="30"/>
      <c r="S43" s="30"/>
      <c r="T43" s="30"/>
      <c r="U43" s="30"/>
      <c r="V43" s="30"/>
      <c r="W43" s="30"/>
      <c r="X43" s="30"/>
      <c r="Y43" s="30"/>
      <c r="Z43" s="30"/>
    </row>
    <row r="44" ht="15.75" customHeight="1">
      <c r="A44" s="39"/>
      <c r="B44" s="30"/>
      <c r="C44" s="47"/>
      <c r="D44" s="48"/>
      <c r="E44" s="49"/>
      <c r="F44" s="49"/>
      <c r="G44" s="50"/>
      <c r="H44" s="51"/>
      <c r="I44" s="52"/>
      <c r="J44" s="53"/>
      <c r="K44" s="51"/>
      <c r="L44" s="30"/>
      <c r="M44" s="30"/>
      <c r="N44" s="30"/>
      <c r="O44" s="30"/>
      <c r="P44" s="30"/>
      <c r="Q44" s="30"/>
      <c r="R44" s="30"/>
      <c r="S44" s="30"/>
      <c r="T44" s="30"/>
      <c r="U44" s="30"/>
      <c r="V44" s="30"/>
      <c r="W44" s="30"/>
      <c r="X44" s="30"/>
      <c r="Y44" s="30"/>
      <c r="Z44" s="30"/>
    </row>
    <row r="45" ht="15.75" customHeight="1">
      <c r="A45" s="39"/>
      <c r="B45" s="30"/>
      <c r="C45" s="47"/>
      <c r="D45" s="48"/>
      <c r="E45" s="49"/>
      <c r="F45" s="49"/>
      <c r="G45" s="50"/>
      <c r="H45" s="51"/>
      <c r="I45" s="52"/>
      <c r="J45" s="53"/>
      <c r="K45" s="51"/>
      <c r="L45" s="30"/>
      <c r="M45" s="30"/>
      <c r="N45" s="30"/>
      <c r="O45" s="30"/>
      <c r="P45" s="30"/>
      <c r="Q45" s="30"/>
      <c r="R45" s="30"/>
      <c r="S45" s="30"/>
      <c r="T45" s="30"/>
      <c r="U45" s="30"/>
      <c r="V45" s="30"/>
      <c r="W45" s="30"/>
      <c r="X45" s="30"/>
      <c r="Y45" s="30"/>
      <c r="Z45" s="30"/>
    </row>
    <row r="46" ht="15.75" customHeight="1">
      <c r="A46" s="39"/>
      <c r="B46" s="41"/>
      <c r="C46" s="54"/>
      <c r="D46" s="48"/>
      <c r="E46" s="49"/>
      <c r="F46" s="49"/>
      <c r="G46" s="49"/>
      <c r="H46" s="53"/>
      <c r="I46" s="43"/>
      <c r="J46" s="53"/>
      <c r="K46" s="43"/>
      <c r="L46" s="30"/>
      <c r="M46" s="30"/>
      <c r="N46" s="30"/>
      <c r="O46" s="30"/>
      <c r="P46" s="30"/>
      <c r="Q46" s="30"/>
      <c r="R46" s="30"/>
      <c r="S46" s="30"/>
      <c r="T46" s="30"/>
      <c r="U46" s="30"/>
      <c r="V46" s="30"/>
      <c r="W46" s="30"/>
      <c r="X46" s="30"/>
      <c r="Y46" s="30"/>
      <c r="Z46" s="30"/>
    </row>
    <row r="47" ht="15.75" customHeight="1">
      <c r="A47" s="39"/>
      <c r="B47" s="30"/>
      <c r="C47" s="54"/>
      <c r="D47" s="30"/>
      <c r="E47" s="49"/>
      <c r="F47" s="49"/>
      <c r="G47" s="49"/>
      <c r="H47" s="43"/>
      <c r="I47" s="52"/>
      <c r="J47" s="53"/>
      <c r="K47" s="55"/>
      <c r="L47" s="56"/>
      <c r="M47" s="30"/>
      <c r="N47" s="30"/>
      <c r="O47" s="30"/>
      <c r="P47" s="30"/>
      <c r="Q47" s="30"/>
      <c r="R47" s="30"/>
      <c r="S47" s="30"/>
      <c r="T47" s="30"/>
      <c r="U47" s="30"/>
      <c r="V47" s="30"/>
      <c r="W47" s="30"/>
      <c r="X47" s="30"/>
      <c r="Y47" s="30"/>
      <c r="Z47" s="30"/>
    </row>
    <row r="48" ht="15.75" customHeight="1">
      <c r="A48" s="39"/>
      <c r="B48" s="30"/>
      <c r="C48" s="30"/>
      <c r="D48" s="30"/>
      <c r="E48" s="43"/>
      <c r="F48" s="43"/>
      <c r="G48" s="43"/>
      <c r="H48" s="53"/>
      <c r="I48" s="52"/>
      <c r="J48" s="53"/>
      <c r="K48" s="55"/>
      <c r="L48" s="56"/>
      <c r="M48" s="30"/>
      <c r="N48" s="30"/>
      <c r="O48" s="30"/>
      <c r="P48" s="30"/>
      <c r="Q48" s="30"/>
      <c r="R48" s="30"/>
      <c r="S48" s="30"/>
      <c r="T48" s="30"/>
      <c r="U48" s="30"/>
      <c r="V48" s="30"/>
      <c r="W48" s="30"/>
      <c r="X48" s="30"/>
      <c r="Y48" s="30"/>
      <c r="Z48" s="30"/>
    </row>
    <row r="49" ht="15.75" customHeight="1">
      <c r="A49" s="44"/>
      <c r="B49" s="40"/>
      <c r="C49" s="54"/>
      <c r="D49" s="48"/>
      <c r="E49" s="53"/>
      <c r="F49" s="53"/>
      <c r="G49" s="53"/>
      <c r="H49" s="53"/>
      <c r="I49" s="52"/>
      <c r="J49" s="53"/>
      <c r="K49" s="55"/>
      <c r="L49" s="56"/>
      <c r="M49" s="30"/>
      <c r="N49" s="30"/>
      <c r="O49" s="30"/>
      <c r="P49" s="30"/>
      <c r="Q49" s="30"/>
      <c r="R49" s="30"/>
      <c r="S49" s="30"/>
      <c r="T49" s="30"/>
      <c r="U49" s="30"/>
      <c r="V49" s="30"/>
      <c r="W49" s="30"/>
      <c r="X49" s="30"/>
      <c r="Y49" s="30"/>
      <c r="Z49" s="30"/>
    </row>
    <row r="50" ht="15.75" customHeight="1">
      <c r="A50" s="57"/>
      <c r="B50" s="40"/>
      <c r="C50" s="54"/>
      <c r="D50" s="58"/>
      <c r="E50" s="53"/>
      <c r="F50" s="53"/>
      <c r="G50" s="53"/>
      <c r="H50" s="53"/>
      <c r="I50" s="52"/>
      <c r="J50" s="53"/>
      <c r="K50" s="55"/>
      <c r="L50" s="56"/>
      <c r="M50" s="30"/>
      <c r="N50" s="30"/>
      <c r="O50" s="30"/>
      <c r="P50" s="30"/>
      <c r="Q50" s="30"/>
      <c r="R50" s="30"/>
      <c r="S50" s="30"/>
      <c r="T50" s="30"/>
      <c r="U50" s="30"/>
      <c r="V50" s="30"/>
      <c r="W50" s="30"/>
      <c r="X50" s="30"/>
      <c r="Y50" s="30"/>
      <c r="Z50" s="30"/>
    </row>
    <row r="51" ht="15.75" customHeight="1">
      <c r="A51" s="57"/>
      <c r="B51" s="30"/>
      <c r="C51" s="30"/>
      <c r="D51" s="30"/>
      <c r="E51" s="30"/>
      <c r="F51" s="56"/>
      <c r="G51" s="30"/>
      <c r="H51" s="30"/>
      <c r="I51" s="30"/>
      <c r="J51" s="56"/>
      <c r="K51" s="30"/>
      <c r="L51" s="30"/>
      <c r="M51" s="30"/>
      <c r="N51" s="30"/>
      <c r="O51" s="30"/>
      <c r="P51" s="30"/>
      <c r="Q51" s="30"/>
      <c r="R51" s="30"/>
      <c r="S51" s="30"/>
      <c r="T51" s="30"/>
      <c r="U51" s="30"/>
      <c r="V51" s="30"/>
      <c r="W51" s="30"/>
      <c r="X51" s="30"/>
      <c r="Y51" s="30"/>
      <c r="Z51" s="30"/>
    </row>
    <row r="52" ht="15.75" customHeight="1">
      <c r="A52" s="44"/>
      <c r="B52" s="30"/>
      <c r="C52" s="30"/>
      <c r="D52" s="30"/>
      <c r="E52" s="30"/>
      <c r="F52" s="30"/>
      <c r="G52" s="30"/>
      <c r="H52" s="56"/>
      <c r="I52" s="30"/>
      <c r="J52" s="30"/>
      <c r="K52" s="30"/>
      <c r="L52" s="30"/>
      <c r="M52" s="30"/>
      <c r="N52" s="30"/>
      <c r="O52" s="30"/>
      <c r="P52" s="30"/>
      <c r="Q52" s="30"/>
      <c r="R52" s="30"/>
      <c r="S52" s="30"/>
      <c r="T52" s="30"/>
      <c r="U52" s="30"/>
      <c r="V52" s="30"/>
      <c r="W52" s="30"/>
      <c r="X52" s="30"/>
      <c r="Y52" s="30"/>
      <c r="Z52" s="30"/>
    </row>
    <row r="53" ht="15.75" customHeight="1">
      <c r="A53" s="57"/>
      <c r="B53" s="56"/>
      <c r="C53" s="56"/>
      <c r="D53" s="54"/>
      <c r="E53" s="30"/>
      <c r="F53" s="56"/>
      <c r="G53" s="30"/>
      <c r="H53" s="30"/>
      <c r="I53" s="30"/>
      <c r="J53" s="30"/>
      <c r="K53" s="30"/>
      <c r="L53" s="30"/>
      <c r="M53" s="30"/>
      <c r="N53" s="30"/>
      <c r="O53" s="30"/>
      <c r="P53" s="30"/>
      <c r="Q53" s="30"/>
      <c r="R53" s="30"/>
      <c r="S53" s="30"/>
      <c r="T53" s="30"/>
      <c r="U53" s="30"/>
      <c r="V53" s="30"/>
      <c r="W53" s="30"/>
      <c r="X53" s="30"/>
      <c r="Y53" s="30"/>
      <c r="Z53" s="30"/>
    </row>
    <row r="54" ht="15.75" customHeight="1">
      <c r="A54" s="57"/>
      <c r="B54" s="56"/>
      <c r="C54" s="56"/>
      <c r="D54" s="54"/>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57"/>
      <c r="B55" s="56"/>
      <c r="C55" s="56"/>
      <c r="D55" s="47"/>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57"/>
      <c r="B56" s="56"/>
      <c r="C56" s="56"/>
      <c r="D56" s="47"/>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57"/>
      <c r="B57" s="30"/>
      <c r="C57" s="30"/>
      <c r="D57" s="30"/>
      <c r="E57" s="30"/>
      <c r="F57" s="30"/>
      <c r="G57" s="30"/>
      <c r="H57" s="30"/>
      <c r="I57" s="59"/>
      <c r="J57" s="59"/>
      <c r="K57" s="59"/>
      <c r="L57" s="59"/>
      <c r="M57" s="59"/>
      <c r="N57" s="59"/>
      <c r="O57" s="59"/>
      <c r="P57" s="59"/>
      <c r="Q57" s="59"/>
      <c r="R57" s="59"/>
      <c r="S57" s="59"/>
      <c r="T57" s="30"/>
      <c r="U57" s="30"/>
      <c r="V57" s="30"/>
      <c r="W57" s="30"/>
      <c r="X57" s="30"/>
      <c r="Y57" s="30"/>
      <c r="Z57" s="30"/>
    </row>
    <row r="58" ht="15.75" customHeight="1">
      <c r="A58" s="60"/>
      <c r="C58" s="30"/>
      <c r="D58" s="30"/>
      <c r="E58" s="30"/>
      <c r="F58" s="30"/>
      <c r="G58" s="30"/>
      <c r="H58" s="30"/>
      <c r="I58" s="59"/>
      <c r="J58" s="59"/>
      <c r="K58" s="59"/>
      <c r="L58" s="59"/>
      <c r="M58" s="59"/>
      <c r="N58" s="59"/>
      <c r="O58" s="59"/>
      <c r="P58" s="59"/>
      <c r="Q58" s="59"/>
      <c r="R58" s="59"/>
      <c r="S58" s="59"/>
      <c r="T58" s="30"/>
      <c r="U58" s="30"/>
      <c r="V58" s="30"/>
      <c r="W58" s="30"/>
      <c r="X58" s="30"/>
      <c r="Y58" s="30"/>
      <c r="Z58" s="30"/>
    </row>
    <row r="59" ht="15.75" customHeight="1">
      <c r="A59" s="57"/>
      <c r="B59" s="40"/>
      <c r="C59" s="30"/>
      <c r="D59" s="30"/>
      <c r="E59" s="30"/>
      <c r="F59" s="30"/>
      <c r="G59" s="30"/>
      <c r="H59" s="30"/>
      <c r="I59" s="59"/>
      <c r="J59" s="59"/>
      <c r="K59" s="59"/>
      <c r="L59" s="59"/>
      <c r="M59" s="59"/>
      <c r="N59" s="59"/>
      <c r="O59" s="59"/>
      <c r="P59" s="59"/>
      <c r="Q59" s="59"/>
      <c r="R59" s="59"/>
      <c r="S59" s="59"/>
      <c r="T59" s="30"/>
      <c r="U59" s="30"/>
      <c r="V59" s="30"/>
      <c r="W59" s="30"/>
      <c r="X59" s="30"/>
      <c r="Y59" s="30"/>
      <c r="Z59" s="30"/>
    </row>
    <row r="60" ht="15.75" customHeight="1">
      <c r="A60" s="57"/>
      <c r="B60" s="30"/>
      <c r="C60" s="30"/>
      <c r="D60" s="30"/>
      <c r="E60" s="30"/>
      <c r="F60" s="30"/>
      <c r="G60" s="30"/>
      <c r="H60" s="30"/>
      <c r="I60" s="59"/>
      <c r="J60" s="59"/>
      <c r="K60" s="59"/>
      <c r="L60" s="59"/>
      <c r="M60" s="59"/>
      <c r="N60" s="59"/>
      <c r="O60" s="59"/>
      <c r="P60" s="59"/>
      <c r="Q60" s="59"/>
      <c r="R60" s="59"/>
      <c r="S60" s="59"/>
      <c r="T60" s="30"/>
      <c r="U60" s="30"/>
      <c r="V60" s="30"/>
      <c r="W60" s="30"/>
      <c r="X60" s="30"/>
      <c r="Y60" s="30"/>
      <c r="Z60" s="30"/>
    </row>
    <row r="61" ht="15.75" customHeight="1">
      <c r="A61" s="57"/>
      <c r="B61" s="30"/>
      <c r="C61" s="30"/>
      <c r="D61" s="30"/>
      <c r="E61" s="30"/>
      <c r="F61" s="30"/>
      <c r="G61" s="30"/>
      <c r="H61" s="30"/>
      <c r="I61" s="59"/>
      <c r="J61" s="59"/>
      <c r="K61" s="59"/>
      <c r="L61" s="59"/>
      <c r="M61" s="59"/>
      <c r="N61" s="59"/>
      <c r="O61" s="59"/>
      <c r="P61" s="59"/>
      <c r="Q61" s="59"/>
      <c r="R61" s="59"/>
      <c r="S61" s="59"/>
      <c r="T61" s="30"/>
      <c r="U61" s="30"/>
      <c r="V61" s="30"/>
      <c r="W61" s="30"/>
      <c r="X61" s="30"/>
      <c r="Y61" s="30"/>
      <c r="Z61" s="30"/>
    </row>
    <row r="62" ht="15.75" customHeight="1">
      <c r="A62" s="57"/>
      <c r="B62" s="30"/>
      <c r="C62" s="30"/>
      <c r="D62" s="30"/>
      <c r="E62" s="30"/>
      <c r="F62" s="30"/>
      <c r="G62" s="30"/>
      <c r="H62" s="30"/>
      <c r="I62" s="59"/>
      <c r="J62" s="59"/>
      <c r="K62" s="59"/>
      <c r="L62" s="59"/>
      <c r="M62" s="59"/>
      <c r="N62" s="59"/>
      <c r="O62" s="59"/>
      <c r="P62" s="59"/>
      <c r="Q62" s="59"/>
      <c r="R62" s="59"/>
      <c r="S62" s="59"/>
      <c r="T62" s="30"/>
      <c r="U62" s="30"/>
      <c r="V62" s="30"/>
      <c r="W62" s="30"/>
      <c r="X62" s="30"/>
      <c r="Y62" s="30"/>
      <c r="Z62" s="30"/>
    </row>
    <row r="63" ht="15.75" customHeight="1">
      <c r="A63" s="39"/>
      <c r="B63" s="30"/>
      <c r="C63" s="30"/>
      <c r="D63" s="30"/>
      <c r="E63" s="30"/>
      <c r="F63" s="30"/>
      <c r="G63" s="30"/>
      <c r="H63" s="30"/>
      <c r="I63" s="59"/>
      <c r="J63" s="59"/>
      <c r="K63" s="59"/>
      <c r="L63" s="59"/>
      <c r="M63" s="59"/>
      <c r="N63" s="59"/>
      <c r="O63" s="59"/>
      <c r="P63" s="59"/>
      <c r="Q63" s="59"/>
      <c r="R63" s="59"/>
      <c r="S63" s="59"/>
      <c r="T63" s="30"/>
      <c r="U63" s="30"/>
      <c r="V63" s="30"/>
      <c r="W63" s="30"/>
      <c r="X63" s="30"/>
      <c r="Y63" s="30"/>
      <c r="Z63" s="30"/>
    </row>
    <row r="64" ht="15.75" customHeight="1">
      <c r="A64" s="44"/>
      <c r="B64" s="40"/>
      <c r="C64" s="30"/>
      <c r="D64" s="40"/>
      <c r="E64" s="30"/>
      <c r="F64" s="30"/>
      <c r="G64" s="30"/>
      <c r="H64" s="30"/>
      <c r="I64" s="59"/>
      <c r="J64" s="59"/>
      <c r="K64" s="59"/>
      <c r="L64" s="59"/>
      <c r="M64" s="59"/>
      <c r="N64" s="59"/>
      <c r="O64" s="59"/>
      <c r="P64" s="59"/>
      <c r="Q64" s="59"/>
      <c r="R64" s="59"/>
      <c r="S64" s="59"/>
      <c r="T64" s="30"/>
      <c r="U64" s="30"/>
      <c r="V64" s="30"/>
      <c r="W64" s="30"/>
      <c r="X64" s="30"/>
      <c r="Y64" s="30"/>
      <c r="Z64" s="30"/>
    </row>
    <row r="65" ht="15.75" customHeight="1">
      <c r="A65" s="57"/>
      <c r="B65" s="40"/>
      <c r="C65" s="30"/>
      <c r="D65" s="40"/>
      <c r="E65" s="30"/>
      <c r="F65" s="30"/>
      <c r="G65" s="30"/>
      <c r="H65" s="30"/>
      <c r="I65" s="59"/>
      <c r="J65" s="59"/>
      <c r="K65" s="59"/>
      <c r="L65" s="59"/>
      <c r="M65" s="59"/>
      <c r="N65" s="59"/>
      <c r="O65" s="59"/>
      <c r="P65" s="59"/>
      <c r="Q65" s="59"/>
      <c r="R65" s="59"/>
      <c r="S65" s="59"/>
      <c r="T65" s="30"/>
      <c r="U65" s="30"/>
      <c r="V65" s="30"/>
      <c r="W65" s="30"/>
      <c r="X65" s="30"/>
      <c r="Y65" s="30"/>
      <c r="Z65" s="30"/>
    </row>
    <row r="66" ht="15.75" customHeight="1">
      <c r="A66" s="57"/>
      <c r="B66" s="40"/>
      <c r="C66" s="30"/>
      <c r="D66" s="40"/>
      <c r="E66" s="30"/>
      <c r="F66" s="30"/>
      <c r="G66" s="30"/>
      <c r="H66" s="30"/>
      <c r="I66" s="59"/>
      <c r="J66" s="59"/>
      <c r="K66" s="59"/>
      <c r="L66" s="59"/>
      <c r="M66" s="59"/>
      <c r="N66" s="59"/>
      <c r="O66" s="59"/>
      <c r="P66" s="59"/>
      <c r="Q66" s="59"/>
      <c r="R66" s="59"/>
      <c r="S66" s="59"/>
      <c r="T66" s="30"/>
      <c r="U66" s="30"/>
      <c r="V66" s="30"/>
      <c r="W66" s="30"/>
      <c r="X66" s="30"/>
      <c r="Y66" s="30"/>
      <c r="Z66" s="30"/>
    </row>
    <row r="67" ht="15.75" customHeight="1">
      <c r="A67" s="57"/>
      <c r="B67" s="40"/>
      <c r="C67" s="30"/>
      <c r="D67" s="40"/>
      <c r="E67" s="30"/>
      <c r="F67" s="30"/>
      <c r="G67" s="30"/>
      <c r="H67" s="30"/>
      <c r="I67" s="59"/>
      <c r="J67" s="59"/>
      <c r="K67" s="59"/>
      <c r="L67" s="59"/>
      <c r="M67" s="59"/>
      <c r="N67" s="59"/>
      <c r="O67" s="59"/>
      <c r="P67" s="59"/>
      <c r="Q67" s="59"/>
      <c r="R67" s="59"/>
      <c r="S67" s="59"/>
      <c r="T67" s="30"/>
      <c r="U67" s="30"/>
      <c r="V67" s="30"/>
      <c r="W67" s="30"/>
      <c r="X67" s="30"/>
      <c r="Y67" s="30"/>
      <c r="Z67" s="30"/>
    </row>
    <row r="68" ht="15.75" customHeight="1">
      <c r="A68" s="57"/>
      <c r="B68" s="40"/>
      <c r="C68" s="30"/>
      <c r="D68" s="40"/>
      <c r="E68" s="30"/>
      <c r="F68" s="30"/>
      <c r="G68" s="30"/>
      <c r="H68" s="30"/>
      <c r="I68" s="59"/>
      <c r="J68" s="59"/>
      <c r="K68" s="59"/>
      <c r="L68" s="59"/>
      <c r="M68" s="59"/>
      <c r="N68" s="59"/>
      <c r="O68" s="59"/>
      <c r="P68" s="59"/>
      <c r="Q68" s="59"/>
      <c r="R68" s="59"/>
      <c r="S68" s="59"/>
      <c r="T68" s="30"/>
      <c r="U68" s="30"/>
      <c r="V68" s="30"/>
      <c r="W68" s="30"/>
      <c r="X68" s="30"/>
      <c r="Y68" s="30"/>
      <c r="Z68" s="30"/>
    </row>
    <row r="69" ht="15.75" customHeight="1">
      <c r="A69" s="57"/>
      <c r="B69" s="40"/>
      <c r="C69" s="30"/>
      <c r="D69" s="40"/>
      <c r="E69" s="30"/>
      <c r="F69" s="30"/>
      <c r="G69" s="30"/>
      <c r="H69" s="30"/>
      <c r="I69" s="59"/>
      <c r="J69" s="59"/>
      <c r="K69" s="59"/>
      <c r="L69" s="59"/>
      <c r="M69" s="59"/>
      <c r="N69" s="59"/>
      <c r="O69" s="59"/>
      <c r="P69" s="59"/>
      <c r="Q69" s="59"/>
      <c r="R69" s="59"/>
      <c r="S69" s="59"/>
      <c r="T69" s="30"/>
      <c r="U69" s="30"/>
      <c r="V69" s="30"/>
      <c r="W69" s="30"/>
      <c r="X69" s="30"/>
      <c r="Y69" s="30"/>
      <c r="Z69" s="30"/>
    </row>
    <row r="70" ht="15.75" customHeight="1">
      <c r="A70" s="57"/>
      <c r="B70" s="40"/>
      <c r="C70" s="30"/>
      <c r="D70" s="40"/>
      <c r="E70" s="30"/>
      <c r="F70" s="30"/>
      <c r="G70" s="30"/>
      <c r="H70" s="30"/>
      <c r="I70" s="59"/>
      <c r="J70" s="59"/>
      <c r="K70" s="59"/>
      <c r="L70" s="59"/>
      <c r="M70" s="59"/>
      <c r="N70" s="59"/>
      <c r="O70" s="59"/>
      <c r="P70" s="59"/>
      <c r="Q70" s="59"/>
      <c r="R70" s="59"/>
      <c r="S70" s="59"/>
      <c r="T70" s="30"/>
      <c r="U70" s="30"/>
      <c r="V70" s="30"/>
      <c r="W70" s="30"/>
      <c r="X70" s="30"/>
      <c r="Y70" s="30"/>
      <c r="Z70" s="30"/>
    </row>
    <row r="71" ht="15.75" customHeight="1">
      <c r="A71" s="57"/>
      <c r="B71" s="40"/>
      <c r="C71" s="30"/>
      <c r="D71" s="40"/>
      <c r="E71" s="30"/>
      <c r="F71" s="30"/>
      <c r="G71" s="30"/>
      <c r="H71" s="30"/>
      <c r="I71" s="59"/>
      <c r="J71" s="59"/>
      <c r="K71" s="59"/>
      <c r="L71" s="59"/>
      <c r="M71" s="59"/>
      <c r="N71" s="59"/>
      <c r="O71" s="59"/>
      <c r="P71" s="59"/>
      <c r="Q71" s="59"/>
      <c r="R71" s="59"/>
      <c r="S71" s="59"/>
      <c r="T71" s="30"/>
      <c r="U71" s="30"/>
      <c r="V71" s="30"/>
      <c r="W71" s="30"/>
      <c r="X71" s="30"/>
      <c r="Y71" s="30"/>
      <c r="Z71" s="30"/>
    </row>
    <row r="72" ht="15.75" customHeight="1">
      <c r="A72" s="57"/>
      <c r="B72" s="40"/>
      <c r="C72" s="30"/>
      <c r="D72" s="40"/>
      <c r="E72" s="30"/>
      <c r="F72" s="30"/>
      <c r="G72" s="30"/>
      <c r="H72" s="30"/>
      <c r="I72" s="59"/>
      <c r="J72" s="59"/>
      <c r="K72" s="59"/>
      <c r="L72" s="59"/>
      <c r="M72" s="59"/>
      <c r="N72" s="59"/>
      <c r="O72" s="59"/>
      <c r="P72" s="59"/>
      <c r="Q72" s="59"/>
      <c r="R72" s="59"/>
      <c r="S72" s="59"/>
      <c r="T72" s="30"/>
      <c r="U72" s="30"/>
      <c r="V72" s="30"/>
      <c r="W72" s="30"/>
      <c r="X72" s="30"/>
      <c r="Y72" s="30"/>
      <c r="Z72" s="30"/>
    </row>
    <row r="73" ht="15.75" customHeight="1">
      <c r="A73" s="57"/>
      <c r="B73" s="40"/>
      <c r="C73" s="30"/>
      <c r="D73" s="40"/>
      <c r="E73" s="30"/>
      <c r="F73" s="30"/>
      <c r="G73" s="30"/>
      <c r="H73" s="30"/>
      <c r="I73" s="59"/>
      <c r="J73" s="59"/>
      <c r="K73" s="59"/>
      <c r="L73" s="59"/>
      <c r="M73" s="59"/>
      <c r="N73" s="59"/>
      <c r="O73" s="59"/>
      <c r="P73" s="59"/>
      <c r="Q73" s="59"/>
      <c r="R73" s="59"/>
      <c r="S73" s="59"/>
      <c r="T73" s="30"/>
      <c r="U73" s="30"/>
      <c r="V73" s="30"/>
      <c r="W73" s="30"/>
      <c r="X73" s="30"/>
      <c r="Y73" s="30"/>
      <c r="Z73" s="30"/>
    </row>
    <row r="74" ht="15.75" customHeight="1">
      <c r="A74" s="57"/>
      <c r="B74" s="40"/>
      <c r="C74" s="30"/>
      <c r="D74" s="40"/>
      <c r="E74" s="30"/>
      <c r="F74" s="30"/>
      <c r="G74" s="30"/>
      <c r="H74" s="30"/>
      <c r="I74" s="59"/>
      <c r="J74" s="59"/>
      <c r="K74" s="59"/>
      <c r="L74" s="59"/>
      <c r="M74" s="59"/>
      <c r="N74" s="59"/>
      <c r="O74" s="59"/>
      <c r="P74" s="59"/>
      <c r="Q74" s="59"/>
      <c r="R74" s="59"/>
      <c r="S74" s="59"/>
      <c r="T74" s="30"/>
      <c r="U74" s="30"/>
      <c r="V74" s="30"/>
      <c r="W74" s="30"/>
      <c r="X74" s="30"/>
      <c r="Y74" s="30"/>
      <c r="Z74" s="30"/>
    </row>
    <row r="75" ht="15.75" customHeight="1">
      <c r="A75" s="39"/>
      <c r="B75" s="30"/>
      <c r="C75" s="30"/>
      <c r="D75" s="40"/>
      <c r="E75" s="30"/>
      <c r="F75" s="30"/>
      <c r="G75" s="30"/>
      <c r="H75" s="30"/>
      <c r="I75" s="59"/>
      <c r="J75" s="59"/>
      <c r="K75" s="59"/>
      <c r="L75" s="59"/>
      <c r="M75" s="59"/>
      <c r="N75" s="59"/>
      <c r="O75" s="59"/>
      <c r="P75" s="59"/>
      <c r="Q75" s="59"/>
      <c r="R75" s="59"/>
      <c r="S75" s="59"/>
      <c r="T75" s="30"/>
      <c r="U75" s="30"/>
      <c r="V75" s="30"/>
      <c r="W75" s="30"/>
      <c r="X75" s="30"/>
      <c r="Y75" s="30"/>
      <c r="Z75" s="30"/>
    </row>
    <row r="76" ht="15.75" customHeight="1">
      <c r="A76" s="57"/>
      <c r="B76" s="39"/>
      <c r="C76" s="56"/>
      <c r="D76" s="48"/>
      <c r="E76" s="30"/>
      <c r="F76" s="30"/>
      <c r="G76" s="30"/>
      <c r="H76" s="30"/>
      <c r="I76" s="59"/>
      <c r="J76" s="59"/>
      <c r="K76" s="59"/>
      <c r="L76" s="59"/>
      <c r="M76" s="59"/>
      <c r="N76" s="59"/>
      <c r="O76" s="59"/>
      <c r="P76" s="59"/>
      <c r="Q76" s="59"/>
      <c r="R76" s="59"/>
      <c r="S76" s="59"/>
      <c r="T76" s="30"/>
      <c r="U76" s="30"/>
      <c r="V76" s="30"/>
      <c r="W76" s="30"/>
      <c r="X76" s="30"/>
      <c r="Y76" s="30"/>
      <c r="Z76" s="30"/>
    </row>
    <row r="77" ht="15.75" customHeight="1">
      <c r="A77" s="57"/>
      <c r="B77" s="30"/>
      <c r="C77" s="30"/>
      <c r="D77" s="30"/>
      <c r="E77" s="30"/>
      <c r="F77" s="30"/>
      <c r="G77" s="30"/>
      <c r="H77" s="30"/>
      <c r="I77" s="59"/>
      <c r="J77" s="59"/>
      <c r="K77" s="59"/>
      <c r="L77" s="59"/>
      <c r="M77" s="59"/>
      <c r="N77" s="59"/>
      <c r="O77" s="59"/>
      <c r="P77" s="59"/>
      <c r="Q77" s="59"/>
      <c r="R77" s="59"/>
      <c r="S77" s="59"/>
      <c r="T77" s="30"/>
      <c r="U77" s="30"/>
      <c r="V77" s="30"/>
      <c r="W77" s="30"/>
      <c r="X77" s="30"/>
      <c r="Y77" s="30"/>
      <c r="Z77" s="30"/>
    </row>
    <row r="78" ht="15.75" customHeight="1">
      <c r="A78" s="61"/>
      <c r="B78" s="62"/>
      <c r="C78" s="63"/>
      <c r="D78" s="30"/>
      <c r="E78" s="30"/>
      <c r="F78" s="30"/>
      <c r="G78" s="30"/>
      <c r="H78" s="30"/>
      <c r="I78" s="59"/>
      <c r="J78" s="59"/>
      <c r="K78" s="59"/>
      <c r="L78" s="59"/>
      <c r="M78" s="59"/>
      <c r="N78" s="59"/>
      <c r="O78" s="59"/>
      <c r="P78" s="59"/>
      <c r="Q78" s="59"/>
      <c r="R78" s="59"/>
      <c r="S78" s="59"/>
      <c r="T78" s="30"/>
      <c r="U78" s="30"/>
      <c r="V78" s="30"/>
      <c r="W78" s="30"/>
      <c r="X78" s="30"/>
      <c r="Y78" s="30"/>
      <c r="Z78" s="30"/>
    </row>
    <row r="79" ht="15.75" customHeight="1">
      <c r="A79" s="13"/>
      <c r="B79" s="13"/>
      <c r="C79" s="63"/>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13"/>
      <c r="B80" s="13"/>
      <c r="C80" s="63"/>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13"/>
      <c r="B81" s="13"/>
      <c r="C81" s="6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13"/>
      <c r="B82" s="13"/>
      <c r="C82" s="63"/>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13"/>
      <c r="B83" s="13"/>
      <c r="C83" s="6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13"/>
      <c r="B84" s="13"/>
      <c r="C84" s="6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13"/>
      <c r="B85" s="13"/>
      <c r="C85" s="6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13"/>
      <c r="B86" s="13"/>
      <c r="C86" s="6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13"/>
      <c r="B87" s="13"/>
      <c r="C87" s="6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13"/>
      <c r="B88" s="13"/>
      <c r="C88" s="6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13"/>
      <c r="B89" s="13"/>
      <c r="C89" s="6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13"/>
      <c r="B90" s="13"/>
      <c r="C90" s="6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14"/>
      <c r="B91" s="14"/>
      <c r="C91" s="34"/>
      <c r="D91" s="56"/>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57"/>
      <c r="B92" s="64"/>
      <c r="C92" s="47"/>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57"/>
      <c r="B93" s="39"/>
      <c r="C93" s="30"/>
      <c r="D93" s="56"/>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57"/>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57"/>
      <c r="B95" s="65"/>
      <c r="C95" s="63"/>
      <c r="D95" s="56"/>
      <c r="E95" s="40"/>
      <c r="F95" s="30"/>
      <c r="G95" s="30"/>
      <c r="H95" s="30"/>
      <c r="I95" s="30"/>
      <c r="J95" s="30"/>
      <c r="K95" s="30"/>
      <c r="L95" s="30"/>
      <c r="M95" s="30"/>
      <c r="N95" s="30"/>
      <c r="O95" s="30"/>
      <c r="P95" s="30"/>
      <c r="Q95" s="30"/>
      <c r="R95" s="30"/>
      <c r="S95" s="30"/>
      <c r="T95" s="30"/>
      <c r="U95" s="30"/>
      <c r="V95" s="30"/>
      <c r="W95" s="30"/>
      <c r="X95" s="30"/>
      <c r="Y95" s="30"/>
      <c r="Z95" s="30"/>
    </row>
    <row r="96" ht="15.75" customHeight="1">
      <c r="A96" s="57"/>
      <c r="B96" s="13"/>
      <c r="C96" s="34"/>
      <c r="D96" s="56"/>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57"/>
      <c r="B97" s="13"/>
      <c r="C97" s="63"/>
      <c r="D97" s="56"/>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57"/>
      <c r="B98" s="14"/>
      <c r="C98" s="34"/>
      <c r="D98" s="56"/>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57"/>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57"/>
      <c r="B100" s="39"/>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57"/>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57"/>
      <c r="B102" s="65"/>
      <c r="C102" s="63"/>
      <c r="D102" s="56"/>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57"/>
      <c r="B103" s="13"/>
      <c r="C103" s="63"/>
      <c r="D103" s="56"/>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57"/>
      <c r="B104" s="13"/>
      <c r="C104" s="63"/>
      <c r="D104" s="4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57"/>
      <c r="B105" s="13"/>
      <c r="C105" s="34"/>
      <c r="D105" s="56"/>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44"/>
      <c r="B106" s="13"/>
      <c r="C106" s="34"/>
      <c r="D106" s="56"/>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44"/>
      <c r="B107" s="14"/>
      <c r="C107" s="34"/>
      <c r="D107" s="4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57"/>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57"/>
      <c r="B109" s="39"/>
      <c r="C109" s="30"/>
      <c r="D109" s="56"/>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57"/>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57"/>
      <c r="B111" s="65"/>
      <c r="C111" s="63"/>
      <c r="D111" s="56"/>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57"/>
      <c r="B112" s="13"/>
      <c r="C112" s="63"/>
      <c r="D112" s="56"/>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57"/>
      <c r="B113" s="13"/>
      <c r="C113" s="63"/>
      <c r="D113" s="4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57"/>
      <c r="B114" s="13"/>
      <c r="C114" s="34"/>
      <c r="D114" s="56"/>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44"/>
      <c r="B115" s="13"/>
      <c r="C115" s="34"/>
      <c r="D115" s="56"/>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44"/>
      <c r="B116" s="14"/>
      <c r="C116" s="34"/>
      <c r="D116" s="4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44"/>
      <c r="B117" s="66"/>
      <c r="C117" s="4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44"/>
      <c r="B118" s="56"/>
      <c r="C118" s="30"/>
      <c r="D118" s="4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57"/>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57"/>
      <c r="B120" s="65"/>
      <c r="C120" s="34"/>
      <c r="D120" s="47"/>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57"/>
      <c r="B121" s="13"/>
      <c r="C121" s="34"/>
      <c r="D121" s="56"/>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57"/>
      <c r="B122" s="13"/>
      <c r="C122" s="34"/>
      <c r="D122" s="56"/>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57"/>
      <c r="B123" s="13"/>
      <c r="C123" s="34"/>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57"/>
      <c r="B124" s="13"/>
      <c r="C124" s="34"/>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57"/>
      <c r="B125" s="13"/>
      <c r="C125" s="34"/>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57"/>
      <c r="B126" s="13"/>
      <c r="C126" s="34"/>
      <c r="D126" s="56"/>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44"/>
      <c r="B127" s="14"/>
      <c r="C127" s="34"/>
      <c r="D127" s="56"/>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57"/>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57"/>
      <c r="B129" s="39"/>
      <c r="C129" s="30"/>
      <c r="D129" s="56"/>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57"/>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67"/>
      <c r="B131" s="68"/>
      <c r="C131" s="69"/>
      <c r="D131" s="70"/>
      <c r="E131" s="71"/>
      <c r="F131" s="71"/>
      <c r="G131" s="71"/>
      <c r="H131" s="71"/>
      <c r="I131" s="71"/>
      <c r="J131" s="30"/>
      <c r="K131" s="30"/>
      <c r="L131" s="30"/>
      <c r="M131" s="30"/>
      <c r="N131" s="30"/>
      <c r="O131" s="30"/>
      <c r="P131" s="30"/>
      <c r="Q131" s="30"/>
      <c r="R131" s="30"/>
      <c r="S131" s="30"/>
      <c r="T131" s="30"/>
      <c r="U131" s="30"/>
      <c r="V131" s="30"/>
      <c r="W131" s="30"/>
      <c r="X131" s="30"/>
      <c r="Y131" s="30"/>
      <c r="Z131" s="30"/>
    </row>
    <row r="132" ht="15.75" customHeight="1">
      <c r="A132" s="13"/>
      <c r="B132" s="72"/>
      <c r="C132" s="69"/>
      <c r="D132" s="70"/>
      <c r="E132" s="71"/>
      <c r="F132" s="71"/>
      <c r="G132" s="73"/>
      <c r="H132" s="71"/>
      <c r="I132" s="71"/>
      <c r="J132" s="30"/>
      <c r="K132" s="30"/>
      <c r="L132" s="30"/>
      <c r="M132" s="30"/>
      <c r="N132" s="30"/>
      <c r="O132" s="30"/>
      <c r="P132" s="30"/>
      <c r="Q132" s="30"/>
      <c r="R132" s="30"/>
      <c r="S132" s="30"/>
      <c r="T132" s="30"/>
      <c r="U132" s="30"/>
      <c r="V132" s="30"/>
      <c r="W132" s="30"/>
      <c r="X132" s="30"/>
      <c r="Y132" s="30"/>
      <c r="Z132" s="30"/>
    </row>
    <row r="133" ht="15.75" customHeight="1">
      <c r="A133" s="13"/>
      <c r="B133" s="72"/>
      <c r="C133" s="74"/>
      <c r="D133" s="75"/>
      <c r="E133" s="71"/>
      <c r="F133" s="71"/>
      <c r="G133" s="76"/>
      <c r="H133" s="71"/>
      <c r="I133" s="71"/>
      <c r="J133" s="30"/>
      <c r="K133" s="30"/>
      <c r="L133" s="30"/>
      <c r="M133" s="30"/>
      <c r="N133" s="30"/>
      <c r="O133" s="30"/>
      <c r="P133" s="30"/>
      <c r="Q133" s="30"/>
      <c r="R133" s="30"/>
      <c r="S133" s="30"/>
      <c r="T133" s="30"/>
      <c r="U133" s="30"/>
      <c r="V133" s="30"/>
      <c r="W133" s="30"/>
      <c r="X133" s="30"/>
      <c r="Y133" s="30"/>
      <c r="Z133" s="30"/>
    </row>
    <row r="134" ht="15.75" customHeight="1">
      <c r="A134" s="13"/>
      <c r="B134" s="72"/>
      <c r="C134" s="74"/>
      <c r="D134" s="75"/>
      <c r="E134" s="71"/>
      <c r="F134" s="71"/>
      <c r="G134" s="71"/>
      <c r="H134" s="71"/>
      <c r="I134" s="71"/>
      <c r="J134" s="30"/>
      <c r="K134" s="30"/>
      <c r="L134" s="30"/>
      <c r="M134" s="30"/>
      <c r="N134" s="30"/>
      <c r="O134" s="30"/>
      <c r="P134" s="30"/>
      <c r="Q134" s="30"/>
      <c r="R134" s="30"/>
      <c r="S134" s="30"/>
      <c r="T134" s="30"/>
      <c r="U134" s="30"/>
      <c r="V134" s="30"/>
      <c r="W134" s="30"/>
      <c r="X134" s="30"/>
      <c r="Y134" s="30"/>
      <c r="Z134" s="30"/>
    </row>
    <row r="135" ht="15.75" customHeight="1">
      <c r="A135" s="13"/>
      <c r="B135" s="72"/>
      <c r="C135" s="75"/>
      <c r="D135" s="75"/>
      <c r="E135" s="71"/>
      <c r="F135" s="71"/>
      <c r="G135" s="71"/>
      <c r="H135" s="71"/>
      <c r="I135" s="71"/>
      <c r="J135" s="30"/>
      <c r="K135" s="30"/>
      <c r="L135" s="30"/>
      <c r="M135" s="30"/>
      <c r="N135" s="30"/>
      <c r="O135" s="30"/>
      <c r="P135" s="30"/>
      <c r="Q135" s="30"/>
      <c r="R135" s="30"/>
      <c r="S135" s="30"/>
      <c r="T135" s="30"/>
      <c r="U135" s="30"/>
      <c r="V135" s="30"/>
      <c r="W135" s="30"/>
      <c r="X135" s="30"/>
      <c r="Y135" s="30"/>
      <c r="Z135" s="30"/>
    </row>
    <row r="136" ht="15.75" customHeight="1">
      <c r="A136" s="13"/>
      <c r="B136" s="72"/>
      <c r="C136" s="70"/>
      <c r="D136" s="70"/>
      <c r="E136" s="71"/>
      <c r="F136" s="71"/>
      <c r="G136" s="71"/>
      <c r="H136" s="71"/>
      <c r="I136" s="71"/>
      <c r="J136" s="30"/>
      <c r="K136" s="30"/>
      <c r="L136" s="30"/>
      <c r="M136" s="30"/>
      <c r="N136" s="30"/>
      <c r="O136" s="30"/>
      <c r="P136" s="30"/>
      <c r="Q136" s="30"/>
      <c r="R136" s="30"/>
      <c r="S136" s="30"/>
      <c r="T136" s="30"/>
      <c r="U136" s="30"/>
      <c r="V136" s="30"/>
      <c r="W136" s="30"/>
      <c r="X136" s="30"/>
      <c r="Y136" s="30"/>
      <c r="Z136" s="30"/>
    </row>
    <row r="137" ht="15.75" customHeight="1">
      <c r="A137" s="13"/>
      <c r="B137" s="72"/>
      <c r="C137" s="75"/>
      <c r="D137" s="70"/>
      <c r="E137" s="71"/>
      <c r="F137" s="71"/>
      <c r="G137" s="71"/>
      <c r="H137" s="71"/>
      <c r="I137" s="71"/>
      <c r="J137" s="30"/>
      <c r="K137" s="30"/>
      <c r="L137" s="30"/>
      <c r="M137" s="30"/>
      <c r="N137" s="30"/>
      <c r="O137" s="30"/>
      <c r="P137" s="30"/>
      <c r="Q137" s="30"/>
      <c r="R137" s="30"/>
      <c r="S137" s="30"/>
      <c r="T137" s="30"/>
      <c r="U137" s="30"/>
      <c r="V137" s="30"/>
      <c r="W137" s="30"/>
      <c r="X137" s="30"/>
      <c r="Y137" s="30"/>
      <c r="Z137" s="30"/>
    </row>
    <row r="138" ht="15.75" customHeight="1">
      <c r="A138" s="13"/>
      <c r="B138" s="72"/>
      <c r="C138" s="75"/>
      <c r="D138" s="70"/>
      <c r="E138" s="71"/>
      <c r="F138" s="71"/>
      <c r="G138" s="71"/>
      <c r="H138" s="71"/>
      <c r="I138" s="71"/>
      <c r="J138" s="30"/>
      <c r="K138" s="30"/>
      <c r="L138" s="30"/>
      <c r="M138" s="30"/>
      <c r="N138" s="30"/>
      <c r="O138" s="30"/>
      <c r="P138" s="30"/>
      <c r="Q138" s="30"/>
      <c r="R138" s="30"/>
      <c r="S138" s="30"/>
      <c r="T138" s="30"/>
      <c r="U138" s="30"/>
      <c r="V138" s="30"/>
      <c r="W138" s="30"/>
      <c r="X138" s="30"/>
      <c r="Y138" s="30"/>
      <c r="Z138" s="30"/>
    </row>
    <row r="139" ht="15.75" customHeight="1">
      <c r="A139" s="13"/>
      <c r="B139" s="72"/>
      <c r="C139" s="75"/>
      <c r="D139" s="70"/>
      <c r="E139" s="71"/>
      <c r="F139" s="71"/>
      <c r="G139" s="71"/>
      <c r="H139" s="71"/>
      <c r="I139" s="71"/>
      <c r="J139" s="30"/>
      <c r="K139" s="30"/>
      <c r="L139" s="30"/>
      <c r="M139" s="30"/>
      <c r="N139" s="30"/>
      <c r="O139" s="30"/>
      <c r="P139" s="30"/>
      <c r="Q139" s="30"/>
      <c r="R139" s="30"/>
      <c r="S139" s="30"/>
      <c r="T139" s="30"/>
      <c r="U139" s="30"/>
      <c r="V139" s="30"/>
      <c r="W139" s="30"/>
      <c r="X139" s="30"/>
      <c r="Y139" s="30"/>
      <c r="Z139" s="30"/>
    </row>
    <row r="140" ht="15.75" customHeight="1">
      <c r="A140" s="13"/>
      <c r="B140" s="72"/>
      <c r="C140" s="74"/>
      <c r="D140" s="70"/>
      <c r="E140" s="71"/>
      <c r="F140" s="71"/>
      <c r="G140" s="71"/>
      <c r="H140" s="71"/>
      <c r="I140" s="71"/>
      <c r="J140" s="30"/>
      <c r="K140" s="30"/>
      <c r="L140" s="30"/>
      <c r="M140" s="30"/>
      <c r="N140" s="30"/>
      <c r="O140" s="30"/>
      <c r="P140" s="30"/>
      <c r="Q140" s="30"/>
      <c r="R140" s="30"/>
      <c r="S140" s="30"/>
      <c r="T140" s="30"/>
      <c r="U140" s="30"/>
      <c r="V140" s="30"/>
      <c r="W140" s="30"/>
      <c r="X140" s="30"/>
      <c r="Y140" s="30"/>
      <c r="Z140" s="30"/>
    </row>
    <row r="141" ht="15.75" customHeight="1">
      <c r="A141" s="13"/>
      <c r="B141" s="72"/>
      <c r="C141" s="77"/>
      <c r="D141" s="78"/>
      <c r="E141" s="71"/>
      <c r="F141" s="71"/>
      <c r="G141" s="71"/>
      <c r="H141" s="71"/>
      <c r="I141" s="71"/>
      <c r="J141" s="30"/>
      <c r="K141" s="30"/>
      <c r="L141" s="30"/>
      <c r="M141" s="30"/>
      <c r="N141" s="30"/>
      <c r="O141" s="30"/>
      <c r="P141" s="30"/>
      <c r="Q141" s="30"/>
      <c r="R141" s="30"/>
      <c r="S141" s="30"/>
      <c r="T141" s="30"/>
      <c r="U141" s="30"/>
      <c r="V141" s="30"/>
      <c r="W141" s="30"/>
      <c r="X141" s="30"/>
      <c r="Y141" s="30"/>
      <c r="Z141" s="30"/>
    </row>
    <row r="142" ht="15.75" customHeight="1">
      <c r="A142" s="13"/>
      <c r="B142" s="72"/>
      <c r="C142" s="74"/>
      <c r="D142" s="70"/>
      <c r="E142" s="71"/>
      <c r="F142" s="71"/>
      <c r="G142" s="71"/>
      <c r="H142" s="71"/>
      <c r="I142" s="71"/>
      <c r="J142" s="30"/>
      <c r="K142" s="30"/>
      <c r="L142" s="30"/>
      <c r="M142" s="30"/>
      <c r="N142" s="30"/>
      <c r="O142" s="30"/>
      <c r="P142" s="30"/>
      <c r="Q142" s="30"/>
      <c r="R142" s="30"/>
      <c r="S142" s="30"/>
      <c r="T142" s="30"/>
      <c r="U142" s="30"/>
      <c r="V142" s="30"/>
      <c r="W142" s="30"/>
      <c r="X142" s="30"/>
      <c r="Y142" s="30"/>
      <c r="Z142" s="30"/>
    </row>
    <row r="143" ht="15.75" customHeight="1">
      <c r="A143" s="13"/>
      <c r="B143" s="72"/>
      <c r="C143" s="79"/>
      <c r="D143" s="70"/>
      <c r="E143" s="71"/>
      <c r="F143" s="71"/>
      <c r="G143" s="71"/>
      <c r="H143" s="71"/>
      <c r="I143" s="71"/>
      <c r="J143" s="30"/>
      <c r="K143" s="30"/>
      <c r="L143" s="30"/>
      <c r="M143" s="30"/>
      <c r="N143" s="30"/>
      <c r="O143" s="30"/>
      <c r="P143" s="30"/>
      <c r="Q143" s="30"/>
      <c r="R143" s="30"/>
      <c r="S143" s="30"/>
      <c r="T143" s="30"/>
      <c r="U143" s="30"/>
      <c r="V143" s="30"/>
      <c r="W143" s="30"/>
      <c r="X143" s="30"/>
      <c r="Y143" s="30"/>
      <c r="Z143" s="30"/>
    </row>
    <row r="144" ht="15.75" customHeight="1">
      <c r="A144" s="13"/>
      <c r="B144" s="72"/>
      <c r="C144" s="80"/>
      <c r="D144" s="70"/>
      <c r="E144" s="71"/>
      <c r="F144" s="71"/>
      <c r="G144" s="71"/>
      <c r="H144" s="71"/>
      <c r="I144" s="71"/>
      <c r="J144" s="30"/>
      <c r="K144" s="30"/>
      <c r="L144" s="30"/>
      <c r="M144" s="30"/>
      <c r="N144" s="30"/>
      <c r="O144" s="30"/>
      <c r="P144" s="30"/>
      <c r="Q144" s="30"/>
      <c r="R144" s="30"/>
      <c r="S144" s="30"/>
      <c r="T144" s="30"/>
      <c r="U144" s="30"/>
      <c r="V144" s="30"/>
      <c r="W144" s="30"/>
      <c r="X144" s="30"/>
      <c r="Y144" s="30"/>
      <c r="Z144" s="30"/>
    </row>
    <row r="145" ht="15.75" customHeight="1">
      <c r="A145" s="13"/>
      <c r="B145" s="72"/>
      <c r="C145" s="75"/>
      <c r="D145" s="70"/>
      <c r="E145" s="71"/>
      <c r="F145" s="71"/>
      <c r="G145" s="71"/>
      <c r="H145" s="71"/>
      <c r="I145" s="71"/>
      <c r="J145" s="30"/>
      <c r="K145" s="30"/>
      <c r="L145" s="30"/>
      <c r="M145" s="30"/>
      <c r="N145" s="30"/>
      <c r="O145" s="30"/>
      <c r="P145" s="30"/>
      <c r="Q145" s="30"/>
      <c r="R145" s="30"/>
      <c r="S145" s="30"/>
      <c r="T145" s="30"/>
      <c r="U145" s="30"/>
      <c r="V145" s="30"/>
      <c r="W145" s="30"/>
      <c r="X145" s="30"/>
      <c r="Y145" s="30"/>
      <c r="Z145" s="30"/>
    </row>
    <row r="146" ht="15.75" customHeight="1">
      <c r="A146" s="13"/>
      <c r="B146" s="72"/>
      <c r="C146" s="75"/>
      <c r="D146" s="70"/>
      <c r="E146" s="71"/>
      <c r="F146" s="71"/>
      <c r="G146" s="71"/>
      <c r="H146" s="71"/>
      <c r="I146" s="71"/>
      <c r="J146" s="30"/>
      <c r="K146" s="30"/>
      <c r="L146" s="30"/>
      <c r="M146" s="30"/>
      <c r="N146" s="30"/>
      <c r="O146" s="30"/>
      <c r="P146" s="30"/>
      <c r="Q146" s="30"/>
      <c r="R146" s="30"/>
      <c r="S146" s="30"/>
      <c r="T146" s="30"/>
      <c r="U146" s="30"/>
      <c r="V146" s="30"/>
      <c r="W146" s="30"/>
      <c r="X146" s="30"/>
      <c r="Y146" s="30"/>
      <c r="Z146" s="30"/>
    </row>
    <row r="147" ht="15.75" customHeight="1">
      <c r="A147" s="14"/>
      <c r="B147" s="72"/>
      <c r="C147" s="69"/>
      <c r="D147" s="81"/>
      <c r="E147" s="71"/>
      <c r="F147" s="71"/>
      <c r="G147" s="71"/>
      <c r="H147" s="71"/>
      <c r="I147" s="71"/>
      <c r="J147" s="30"/>
      <c r="K147" s="30"/>
      <c r="L147" s="30"/>
      <c r="M147" s="30"/>
      <c r="N147" s="30"/>
      <c r="O147" s="30"/>
      <c r="P147" s="30"/>
      <c r="Q147" s="30"/>
      <c r="R147" s="30"/>
      <c r="S147" s="30"/>
      <c r="T147" s="30"/>
      <c r="U147" s="30"/>
      <c r="V147" s="30"/>
      <c r="W147" s="30"/>
      <c r="X147" s="30"/>
      <c r="Y147" s="30"/>
      <c r="Z147" s="30"/>
    </row>
    <row r="148" ht="15.75" customHeight="1">
      <c r="A148" s="67"/>
      <c r="B148" s="72"/>
      <c r="C148" s="82"/>
      <c r="D148" s="83"/>
      <c r="E148" s="71"/>
      <c r="F148" s="71"/>
      <c r="G148" s="71"/>
      <c r="H148" s="71"/>
      <c r="I148" s="71"/>
      <c r="J148" s="30"/>
      <c r="K148" s="30"/>
      <c r="L148" s="30"/>
      <c r="M148" s="30"/>
      <c r="N148" s="30"/>
      <c r="O148" s="30"/>
      <c r="P148" s="30"/>
      <c r="Q148" s="30"/>
      <c r="R148" s="30"/>
      <c r="S148" s="30"/>
      <c r="T148" s="30"/>
      <c r="U148" s="30"/>
      <c r="V148" s="30"/>
      <c r="W148" s="30"/>
      <c r="X148" s="30"/>
      <c r="Y148" s="30"/>
      <c r="Z148" s="30"/>
    </row>
    <row r="149" ht="15.75" customHeight="1">
      <c r="A149" s="14"/>
      <c r="B149" s="84"/>
      <c r="C149" s="69"/>
      <c r="D149" s="81"/>
      <c r="E149" s="71"/>
      <c r="F149" s="71"/>
      <c r="G149" s="71"/>
      <c r="H149" s="71"/>
      <c r="I149" s="71"/>
      <c r="J149" s="30"/>
      <c r="K149" s="30"/>
      <c r="L149" s="30"/>
      <c r="M149" s="30"/>
      <c r="N149" s="30"/>
      <c r="O149" s="30"/>
      <c r="P149" s="30"/>
      <c r="Q149" s="30"/>
      <c r="R149" s="30"/>
      <c r="S149" s="30"/>
      <c r="T149" s="30"/>
      <c r="U149" s="30"/>
      <c r="V149" s="30"/>
      <c r="W149" s="30"/>
      <c r="X149" s="30"/>
      <c r="Y149" s="30"/>
      <c r="Z149" s="30"/>
    </row>
    <row r="150" ht="15.75" customHeight="1">
      <c r="A150" s="57"/>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85"/>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57"/>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57"/>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57"/>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57"/>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57"/>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57"/>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57"/>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57"/>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57"/>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57"/>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57"/>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57"/>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57"/>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57"/>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57"/>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57"/>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57"/>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57"/>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57"/>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57"/>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57"/>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57"/>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57"/>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57"/>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57"/>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57"/>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57"/>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57"/>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57"/>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57"/>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57"/>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57"/>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57"/>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57"/>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57"/>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57"/>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57"/>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57"/>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57"/>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57"/>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57"/>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57"/>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57"/>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57"/>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57"/>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57"/>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57"/>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57"/>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57"/>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57"/>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57"/>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57"/>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57"/>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57"/>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57"/>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57"/>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57"/>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57"/>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57"/>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57"/>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57"/>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57"/>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57"/>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57"/>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57"/>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57"/>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57"/>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57"/>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57"/>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57"/>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57"/>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57"/>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57"/>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57"/>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57"/>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57"/>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57"/>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57"/>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57"/>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57"/>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57"/>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57"/>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57"/>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57"/>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57"/>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57"/>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57"/>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57"/>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57"/>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57"/>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57"/>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57"/>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57"/>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57"/>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57"/>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57"/>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57"/>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57"/>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57"/>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57"/>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57"/>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57"/>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57"/>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57"/>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57"/>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57"/>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57"/>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57"/>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57"/>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57"/>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57"/>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57"/>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57"/>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57"/>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57"/>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57"/>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57"/>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57"/>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57"/>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57"/>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57"/>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57"/>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57"/>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57"/>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57"/>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57"/>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57"/>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57"/>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57"/>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57"/>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57"/>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57"/>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57"/>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57"/>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57"/>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57"/>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57"/>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57"/>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57"/>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57"/>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57"/>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57"/>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57"/>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57"/>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57"/>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57"/>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57"/>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57"/>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57"/>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57"/>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57"/>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57"/>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57"/>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57"/>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57"/>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57"/>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57"/>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57"/>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57"/>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57"/>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57"/>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57"/>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57"/>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57"/>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57"/>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57"/>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57"/>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57"/>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57"/>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57"/>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57"/>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57"/>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57"/>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57"/>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57"/>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57"/>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57"/>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57"/>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57"/>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57"/>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57"/>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57"/>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57"/>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57"/>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57"/>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57"/>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57"/>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57"/>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57"/>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57"/>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57"/>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57"/>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57"/>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57"/>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57"/>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57"/>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57"/>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57"/>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57"/>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57"/>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57"/>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57"/>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57"/>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57"/>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57"/>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57"/>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57"/>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57"/>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57"/>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57"/>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57"/>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57"/>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57"/>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57"/>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57"/>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57"/>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57"/>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57"/>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57"/>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57"/>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57"/>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57"/>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57"/>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57"/>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57"/>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57"/>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57"/>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57"/>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57"/>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57"/>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57"/>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57"/>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57"/>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57"/>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57"/>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57"/>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57"/>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57"/>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57"/>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57"/>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57"/>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57"/>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57"/>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57"/>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57"/>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57"/>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57"/>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57"/>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57"/>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57"/>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57"/>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57"/>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57"/>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57"/>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57"/>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57"/>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57"/>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57"/>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57"/>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57"/>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57"/>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57"/>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57"/>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57"/>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57"/>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57"/>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57"/>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57"/>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57"/>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57"/>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57"/>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57"/>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57"/>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57"/>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57"/>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57"/>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57"/>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57"/>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57"/>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57"/>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57"/>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57"/>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57"/>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57"/>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57"/>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57"/>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57"/>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57"/>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57"/>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57"/>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57"/>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57"/>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57"/>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57"/>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57"/>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57"/>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57"/>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57"/>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57"/>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57"/>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57"/>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57"/>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57"/>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57"/>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57"/>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57"/>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57"/>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57"/>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57"/>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57"/>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57"/>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57"/>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57"/>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57"/>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57"/>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57"/>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57"/>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57"/>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57"/>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57"/>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57"/>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57"/>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57"/>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57"/>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57"/>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57"/>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57"/>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57"/>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57"/>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57"/>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57"/>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57"/>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57"/>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57"/>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57"/>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57"/>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57"/>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57"/>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57"/>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57"/>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57"/>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57"/>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57"/>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57"/>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57"/>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57"/>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57"/>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57"/>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57"/>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57"/>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57"/>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57"/>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57"/>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57"/>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57"/>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57"/>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57"/>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57"/>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57"/>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57"/>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57"/>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57"/>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57"/>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57"/>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57"/>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57"/>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57"/>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57"/>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57"/>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57"/>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57"/>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57"/>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57"/>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57"/>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57"/>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57"/>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57"/>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57"/>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57"/>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57"/>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57"/>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57"/>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57"/>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57"/>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57"/>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57"/>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57"/>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57"/>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57"/>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57"/>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57"/>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57"/>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57"/>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57"/>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57"/>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57"/>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57"/>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57"/>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57"/>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57"/>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57"/>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57"/>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57"/>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57"/>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57"/>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57"/>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57"/>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57"/>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57"/>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57"/>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57"/>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57"/>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57"/>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57"/>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57"/>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57"/>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57"/>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57"/>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57"/>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57"/>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57"/>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57"/>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57"/>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57"/>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57"/>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57"/>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57"/>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57"/>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57"/>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57"/>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57"/>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57"/>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57"/>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57"/>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57"/>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57"/>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57"/>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57"/>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57"/>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57"/>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57"/>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57"/>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57"/>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57"/>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57"/>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57"/>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57"/>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57"/>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57"/>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57"/>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57"/>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57"/>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57"/>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57"/>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57"/>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57"/>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57"/>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57"/>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57"/>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57"/>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57"/>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57"/>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57"/>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57"/>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57"/>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57"/>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57"/>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57"/>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57"/>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57"/>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57"/>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57"/>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57"/>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57"/>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57"/>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57"/>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57"/>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57"/>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57"/>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57"/>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57"/>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57"/>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57"/>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57"/>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57"/>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57"/>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57"/>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57"/>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57"/>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57"/>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57"/>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57"/>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57"/>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57"/>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57"/>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57"/>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57"/>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57"/>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57"/>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57"/>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57"/>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57"/>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57"/>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57"/>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57"/>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57"/>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57"/>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57"/>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57"/>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57"/>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57"/>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57"/>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57"/>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57"/>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57"/>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57"/>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57"/>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57"/>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57"/>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57"/>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57"/>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57"/>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57"/>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57"/>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57"/>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57"/>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57"/>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57"/>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57"/>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57"/>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57"/>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57"/>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57"/>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57"/>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57"/>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57"/>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57"/>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57"/>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57"/>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57"/>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57"/>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57"/>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57"/>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57"/>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57"/>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57"/>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57"/>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57"/>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57"/>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57"/>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57"/>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57"/>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57"/>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57"/>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57"/>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57"/>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57"/>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57"/>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57"/>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57"/>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57"/>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57"/>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57"/>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57"/>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57"/>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57"/>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57"/>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57"/>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57"/>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57"/>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57"/>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57"/>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57"/>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57"/>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57"/>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57"/>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57"/>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57"/>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57"/>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57"/>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57"/>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57"/>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57"/>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57"/>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57"/>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57"/>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57"/>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57"/>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57"/>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57"/>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57"/>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57"/>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57"/>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57"/>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57"/>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57"/>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57"/>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57"/>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57"/>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57"/>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57"/>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57"/>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57"/>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57"/>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57"/>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57"/>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57"/>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57"/>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57"/>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57"/>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57"/>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57"/>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57"/>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57"/>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57"/>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57"/>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57"/>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57"/>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57"/>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57"/>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57"/>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57"/>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57"/>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57"/>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57"/>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57"/>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57"/>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57"/>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57"/>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57"/>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57"/>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57"/>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57"/>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57"/>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57"/>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57"/>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57"/>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57"/>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57"/>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57"/>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57"/>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57"/>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57"/>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57"/>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57"/>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57"/>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57"/>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57"/>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57"/>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57"/>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57"/>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57"/>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57"/>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57"/>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57"/>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57"/>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57"/>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57"/>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57"/>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57"/>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57"/>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57"/>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57"/>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57"/>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57"/>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57"/>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57"/>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57"/>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57"/>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57"/>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57"/>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57"/>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57"/>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57"/>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57"/>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57"/>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57"/>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57"/>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57"/>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57"/>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57"/>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57"/>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57"/>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57"/>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57"/>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57"/>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57"/>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57"/>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57"/>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57"/>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57"/>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57"/>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57"/>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57"/>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57"/>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57"/>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57"/>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57"/>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57"/>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57"/>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57"/>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57"/>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57"/>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57"/>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57"/>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57"/>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57"/>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57"/>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57"/>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57"/>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57"/>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57"/>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57"/>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57"/>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57"/>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57"/>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57"/>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57"/>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57"/>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57"/>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57"/>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57"/>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57"/>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57"/>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57"/>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57"/>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57"/>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57"/>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57"/>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57"/>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57"/>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57"/>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57"/>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57"/>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57"/>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57"/>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57"/>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57"/>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57"/>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57"/>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57"/>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57"/>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57"/>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57"/>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57"/>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57"/>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57"/>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57"/>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57"/>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57"/>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57"/>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57"/>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57"/>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57"/>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57"/>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57"/>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57"/>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57"/>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57"/>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57"/>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57"/>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57"/>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57"/>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57"/>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57"/>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57"/>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57"/>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57"/>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57"/>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57"/>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57"/>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57"/>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57"/>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57"/>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57"/>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57"/>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57"/>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57"/>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57"/>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57"/>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57"/>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57"/>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57"/>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57"/>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57"/>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57"/>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57"/>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57"/>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57"/>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57"/>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57"/>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57"/>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57"/>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57"/>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57"/>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57"/>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57"/>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57"/>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57"/>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57"/>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57"/>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57"/>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57"/>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57"/>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57"/>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57"/>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57"/>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57"/>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57"/>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57"/>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57"/>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57"/>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57"/>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57"/>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57"/>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57"/>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57"/>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57"/>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57"/>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57"/>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57"/>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57"/>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57"/>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57"/>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57"/>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57"/>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57"/>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57"/>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57"/>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57"/>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57"/>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57"/>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57"/>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57"/>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57"/>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57"/>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57"/>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57"/>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57"/>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57"/>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57"/>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57"/>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57"/>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57"/>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57"/>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57"/>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57"/>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57"/>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57"/>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1">
    <mergeCell ref="A131:A147"/>
    <mergeCell ref="B131:B149"/>
    <mergeCell ref="C143:C144"/>
    <mergeCell ref="A148:A149"/>
    <mergeCell ref="E39:H39"/>
    <mergeCell ref="A78:A91"/>
    <mergeCell ref="B78:B91"/>
    <mergeCell ref="B95:B98"/>
    <mergeCell ref="B102:B107"/>
    <mergeCell ref="B111:B116"/>
    <mergeCell ref="B120:B127"/>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86"/>
  </cols>
  <sheetData>
    <row r="1">
      <c r="A1" s="86" t="s">
        <v>134</v>
      </c>
      <c r="B1" s="87"/>
      <c r="C1" s="87"/>
      <c r="D1" s="87"/>
      <c r="E1" s="87"/>
      <c r="F1" s="87"/>
      <c r="G1" s="87"/>
      <c r="H1" s="87"/>
      <c r="I1" s="87"/>
      <c r="J1" s="87"/>
      <c r="K1" s="87"/>
      <c r="L1" s="87"/>
      <c r="M1" s="87"/>
      <c r="N1" s="88"/>
      <c r="O1" s="88"/>
      <c r="P1" s="89"/>
      <c r="Q1" s="89"/>
      <c r="S1" s="89"/>
      <c r="T1" s="89"/>
      <c r="U1" s="89"/>
      <c r="V1" s="89"/>
      <c r="W1" s="89"/>
      <c r="X1" s="89"/>
      <c r="Y1" s="89"/>
      <c r="Z1" s="89"/>
    </row>
    <row r="2">
      <c r="A2" s="90"/>
      <c r="B2" s="91"/>
      <c r="C2" s="91"/>
      <c r="D2" s="91"/>
      <c r="E2" s="87"/>
      <c r="F2" s="87"/>
      <c r="G2" s="87"/>
      <c r="H2" s="87"/>
      <c r="I2" s="87"/>
      <c r="J2" s="87"/>
      <c r="K2" s="87"/>
      <c r="L2" s="87"/>
      <c r="M2" s="87"/>
      <c r="N2" s="88"/>
      <c r="O2" s="88"/>
      <c r="P2" s="89"/>
      <c r="Q2" s="89"/>
      <c r="R2" s="89"/>
      <c r="S2" s="89"/>
      <c r="T2" s="89"/>
      <c r="U2" s="89"/>
      <c r="V2" s="89"/>
      <c r="W2" s="89"/>
      <c r="X2" s="89"/>
      <c r="Y2" s="89"/>
      <c r="Z2" s="89"/>
    </row>
    <row r="3">
      <c r="A3" s="86" t="s">
        <v>135</v>
      </c>
      <c r="B3" s="86"/>
      <c r="C3" s="86"/>
      <c r="D3" s="86"/>
      <c r="E3" s="87"/>
      <c r="F3" s="87"/>
      <c r="G3" s="87"/>
      <c r="H3" s="87"/>
      <c r="I3" s="87"/>
      <c r="J3" s="87"/>
      <c r="K3" s="87"/>
      <c r="L3" s="87"/>
      <c r="M3" s="87"/>
      <c r="N3" s="88"/>
      <c r="O3" s="88"/>
      <c r="P3" s="89"/>
      <c r="Q3" s="89"/>
      <c r="R3" s="89"/>
      <c r="S3" s="89"/>
      <c r="T3" s="89"/>
      <c r="U3" s="89"/>
      <c r="V3" s="89"/>
      <c r="W3" s="89"/>
      <c r="X3" s="89"/>
      <c r="Y3" s="89"/>
      <c r="Z3" s="89"/>
    </row>
    <row r="4">
      <c r="A4" s="86" t="s">
        <v>136</v>
      </c>
      <c r="B4" s="86"/>
      <c r="C4" s="86"/>
      <c r="D4" s="86"/>
      <c r="E4" s="87"/>
      <c r="F4" s="87"/>
      <c r="G4" s="87"/>
      <c r="H4" s="87"/>
      <c r="I4" s="87"/>
      <c r="J4" s="87"/>
      <c r="K4" s="87"/>
      <c r="L4" s="87"/>
      <c r="M4" s="87"/>
      <c r="N4" s="88"/>
      <c r="O4" s="88"/>
      <c r="P4" s="89"/>
      <c r="Q4" s="89"/>
      <c r="R4" s="89"/>
      <c r="S4" s="89"/>
      <c r="T4" s="89"/>
      <c r="U4" s="89"/>
      <c r="V4" s="89"/>
      <c r="W4" s="89"/>
      <c r="X4" s="89"/>
      <c r="Y4" s="89"/>
      <c r="Z4" s="89"/>
    </row>
    <row r="5">
      <c r="A5" s="92"/>
      <c r="B5" s="93"/>
      <c r="C5" s="93"/>
      <c r="D5" s="93"/>
      <c r="E5" s="89"/>
      <c r="F5" s="89"/>
      <c r="G5" s="89"/>
      <c r="H5" s="89"/>
      <c r="I5" s="89"/>
      <c r="J5" s="89"/>
      <c r="K5" s="89"/>
      <c r="L5" s="89"/>
      <c r="M5" s="89"/>
      <c r="N5" s="89"/>
      <c r="O5" s="89"/>
      <c r="P5" s="89"/>
      <c r="Q5" s="89"/>
      <c r="R5" s="89"/>
      <c r="S5" s="89"/>
      <c r="T5" s="89"/>
      <c r="U5" s="89"/>
      <c r="V5" s="89"/>
      <c r="W5" s="89"/>
      <c r="X5" s="89"/>
      <c r="Y5" s="89"/>
      <c r="Z5" s="89"/>
    </row>
    <row r="6">
      <c r="A6" s="94" t="s">
        <v>137</v>
      </c>
      <c r="B6" s="94" t="s">
        <v>138</v>
      </c>
      <c r="C6" s="94" t="s">
        <v>0</v>
      </c>
      <c r="D6" s="94" t="s">
        <v>139</v>
      </c>
      <c r="E6" s="94" t="s">
        <v>140</v>
      </c>
      <c r="F6" s="95"/>
      <c r="G6" s="95"/>
      <c r="H6" s="95"/>
      <c r="I6" s="95"/>
      <c r="J6" s="95"/>
      <c r="K6" s="95"/>
      <c r="L6" s="95"/>
      <c r="M6" s="95"/>
      <c r="N6" s="95"/>
      <c r="O6" s="95"/>
      <c r="P6" s="89"/>
      <c r="Q6" s="89"/>
      <c r="R6" s="89"/>
      <c r="S6" s="89"/>
      <c r="T6" s="89"/>
      <c r="U6" s="89"/>
      <c r="V6" s="89"/>
      <c r="W6" s="89"/>
      <c r="X6" s="89"/>
      <c r="Y6" s="89"/>
      <c r="Z6" s="89"/>
    </row>
    <row r="7">
      <c r="A7" s="96" t="s">
        <v>78</v>
      </c>
      <c r="B7" s="96" t="s">
        <v>141</v>
      </c>
      <c r="C7" s="96" t="s">
        <v>142</v>
      </c>
      <c r="D7" s="96" t="s">
        <v>143</v>
      </c>
      <c r="E7" s="96" t="s">
        <v>144</v>
      </c>
      <c r="F7" s="89"/>
      <c r="G7" s="89"/>
      <c r="H7" s="89"/>
      <c r="I7" s="89"/>
      <c r="J7" s="89"/>
      <c r="K7" s="89"/>
      <c r="L7" s="89"/>
      <c r="M7" s="89"/>
      <c r="N7" s="89"/>
      <c r="O7" s="89"/>
      <c r="P7" s="89"/>
      <c r="Q7" s="89"/>
      <c r="S7" s="89"/>
      <c r="T7" s="89"/>
      <c r="U7" s="89"/>
      <c r="V7" s="89"/>
      <c r="W7" s="89"/>
      <c r="X7" s="89"/>
      <c r="Y7" s="89"/>
      <c r="Z7" s="89"/>
    </row>
    <row r="8">
      <c r="A8" s="96" t="s">
        <v>78</v>
      </c>
      <c r="B8" s="96" t="s">
        <v>141</v>
      </c>
      <c r="C8" s="96" t="s">
        <v>142</v>
      </c>
      <c r="D8" s="96" t="s">
        <v>145</v>
      </c>
      <c r="E8" s="96" t="s">
        <v>146</v>
      </c>
      <c r="F8" s="89"/>
      <c r="G8" s="89"/>
      <c r="H8" s="89"/>
      <c r="I8" s="89"/>
      <c r="J8" s="89"/>
      <c r="K8" s="89"/>
      <c r="L8" s="89"/>
      <c r="M8" s="89"/>
      <c r="N8" s="89"/>
      <c r="O8" s="89"/>
      <c r="P8" s="89"/>
      <c r="Q8" s="89"/>
      <c r="R8" s="89"/>
      <c r="S8" s="89"/>
      <c r="T8" s="89"/>
      <c r="U8" s="89"/>
      <c r="V8" s="89"/>
      <c r="W8" s="89"/>
      <c r="X8" s="89"/>
      <c r="Y8" s="89"/>
      <c r="Z8" s="89"/>
    </row>
    <row r="9">
      <c r="A9" s="96" t="s">
        <v>78</v>
      </c>
      <c r="B9" s="96" t="s">
        <v>141</v>
      </c>
      <c r="C9" s="96" t="s">
        <v>142</v>
      </c>
      <c r="D9" s="96" t="s">
        <v>147</v>
      </c>
      <c r="E9" s="96" t="s">
        <v>148</v>
      </c>
      <c r="F9" s="89"/>
      <c r="G9" s="89"/>
      <c r="H9" s="89"/>
      <c r="I9" s="89"/>
      <c r="J9" s="89"/>
      <c r="K9" s="89"/>
      <c r="L9" s="89"/>
      <c r="M9" s="89"/>
      <c r="N9" s="89"/>
      <c r="O9" s="89"/>
      <c r="P9" s="89"/>
      <c r="Q9" s="89"/>
      <c r="R9" s="89"/>
      <c r="S9" s="89"/>
      <c r="T9" s="89"/>
      <c r="U9" s="89"/>
      <c r="V9" s="89"/>
      <c r="W9" s="89"/>
      <c r="X9" s="89"/>
      <c r="Y9" s="89"/>
      <c r="Z9" s="89"/>
    </row>
    <row r="10">
      <c r="A10" s="96" t="s">
        <v>78</v>
      </c>
      <c r="B10" s="96" t="s">
        <v>141</v>
      </c>
      <c r="C10" s="96" t="s">
        <v>149</v>
      </c>
      <c r="D10" s="96" t="s">
        <v>150</v>
      </c>
      <c r="E10" s="96" t="s">
        <v>151</v>
      </c>
      <c r="F10" s="89"/>
      <c r="G10" s="89"/>
      <c r="H10" s="89"/>
      <c r="I10" s="89"/>
      <c r="J10" s="89"/>
      <c r="K10" s="89"/>
      <c r="L10" s="89"/>
      <c r="M10" s="89"/>
      <c r="N10" s="89"/>
      <c r="O10" s="89"/>
      <c r="P10" s="89"/>
      <c r="Q10" s="89"/>
      <c r="R10" s="89"/>
      <c r="S10" s="89"/>
      <c r="T10" s="89"/>
      <c r="U10" s="89"/>
      <c r="V10" s="89"/>
      <c r="W10" s="89"/>
      <c r="X10" s="89"/>
      <c r="Y10" s="89"/>
      <c r="Z10" s="89"/>
    </row>
    <row r="11">
      <c r="A11" s="96" t="s">
        <v>78</v>
      </c>
      <c r="B11" s="96" t="s">
        <v>141</v>
      </c>
      <c r="C11" s="96" t="s">
        <v>149</v>
      </c>
      <c r="D11" s="96" t="s">
        <v>152</v>
      </c>
      <c r="E11" s="96" t="s">
        <v>153</v>
      </c>
      <c r="F11" s="89"/>
      <c r="G11" s="89"/>
      <c r="H11" s="89"/>
      <c r="I11" s="89"/>
      <c r="J11" s="89"/>
      <c r="K11" s="89"/>
      <c r="L11" s="89"/>
      <c r="M11" s="89"/>
      <c r="N11" s="89"/>
      <c r="O11" s="89"/>
      <c r="P11" s="89"/>
      <c r="Q11" s="89"/>
      <c r="R11" s="89"/>
      <c r="S11" s="89"/>
      <c r="T11" s="89"/>
      <c r="U11" s="89"/>
      <c r="V11" s="89"/>
      <c r="W11" s="89"/>
      <c r="X11" s="89"/>
      <c r="Y11" s="89"/>
      <c r="Z11" s="89"/>
    </row>
    <row r="12">
      <c r="A12" s="96" t="s">
        <v>78</v>
      </c>
      <c r="B12" s="96" t="s">
        <v>141</v>
      </c>
      <c r="C12" s="96" t="s">
        <v>154</v>
      </c>
      <c r="D12" s="96" t="s">
        <v>155</v>
      </c>
      <c r="E12" s="96" t="s">
        <v>156</v>
      </c>
      <c r="F12" s="89"/>
      <c r="G12" s="89"/>
      <c r="H12" s="89"/>
      <c r="I12" s="89"/>
      <c r="J12" s="89"/>
      <c r="K12" s="89"/>
      <c r="L12" s="89"/>
      <c r="M12" s="89"/>
      <c r="N12" s="89"/>
      <c r="O12" s="89"/>
      <c r="P12" s="89"/>
      <c r="Q12" s="89"/>
      <c r="R12" s="89"/>
      <c r="S12" s="89"/>
      <c r="T12" s="89"/>
      <c r="U12" s="89"/>
      <c r="V12" s="89"/>
      <c r="W12" s="89"/>
      <c r="X12" s="89"/>
      <c r="Y12" s="89"/>
      <c r="Z12" s="89"/>
    </row>
    <row r="13">
      <c r="A13" s="96" t="s">
        <v>78</v>
      </c>
      <c r="B13" s="96" t="s">
        <v>141</v>
      </c>
      <c r="C13" s="96" t="s">
        <v>154</v>
      </c>
      <c r="D13" s="96" t="s">
        <v>157</v>
      </c>
      <c r="E13" s="96" t="s">
        <v>158</v>
      </c>
      <c r="F13" s="89"/>
      <c r="G13" s="89"/>
      <c r="H13" s="89"/>
      <c r="I13" s="89"/>
      <c r="J13" s="89"/>
      <c r="K13" s="89"/>
      <c r="L13" s="89"/>
      <c r="M13" s="89"/>
      <c r="N13" s="89"/>
      <c r="O13" s="89"/>
      <c r="P13" s="89"/>
      <c r="Q13" s="89"/>
      <c r="R13" s="89"/>
      <c r="S13" s="89"/>
      <c r="T13" s="89"/>
      <c r="U13" s="89"/>
      <c r="V13" s="89"/>
      <c r="W13" s="89"/>
      <c r="X13" s="89"/>
      <c r="Y13" s="89"/>
      <c r="Z13" s="89"/>
    </row>
    <row r="14">
      <c r="A14" s="96" t="s">
        <v>78</v>
      </c>
      <c r="B14" s="96" t="s">
        <v>141</v>
      </c>
      <c r="C14" s="96" t="s">
        <v>159</v>
      </c>
      <c r="D14" s="96" t="s">
        <v>160</v>
      </c>
      <c r="E14" s="96" t="s">
        <v>161</v>
      </c>
      <c r="F14" s="89"/>
      <c r="G14" s="89"/>
      <c r="H14" s="89"/>
      <c r="I14" s="89"/>
      <c r="J14" s="89"/>
      <c r="K14" s="89"/>
      <c r="L14" s="89"/>
      <c r="M14" s="89"/>
      <c r="N14" s="89"/>
      <c r="O14" s="89"/>
      <c r="P14" s="89"/>
      <c r="Q14" s="89"/>
      <c r="R14" s="89"/>
      <c r="S14" s="89"/>
      <c r="T14" s="89"/>
      <c r="U14" s="89"/>
      <c r="V14" s="89"/>
      <c r="W14" s="89"/>
      <c r="X14" s="89"/>
      <c r="Y14" s="89"/>
      <c r="Z14" s="89"/>
    </row>
    <row r="15">
      <c r="A15" s="96" t="s">
        <v>78</v>
      </c>
      <c r="B15" s="96" t="s">
        <v>141</v>
      </c>
      <c r="C15" s="96" t="s">
        <v>159</v>
      </c>
      <c r="D15" s="96" t="s">
        <v>162</v>
      </c>
      <c r="E15" s="96" t="s">
        <v>163</v>
      </c>
      <c r="F15" s="89"/>
      <c r="G15" s="89"/>
      <c r="H15" s="89"/>
      <c r="I15" s="89"/>
      <c r="J15" s="89"/>
      <c r="K15" s="89"/>
      <c r="L15" s="89"/>
      <c r="M15" s="89"/>
      <c r="N15" s="89"/>
      <c r="O15" s="89"/>
      <c r="S15" s="89"/>
      <c r="T15" s="89"/>
      <c r="U15" s="89"/>
      <c r="V15" s="89"/>
      <c r="W15" s="89"/>
      <c r="X15" s="89"/>
      <c r="Y15" s="89"/>
      <c r="Z15" s="89"/>
    </row>
    <row r="16">
      <c r="A16" s="96" t="s">
        <v>78</v>
      </c>
      <c r="B16" s="96" t="s">
        <v>141</v>
      </c>
      <c r="C16" s="96" t="s">
        <v>164</v>
      </c>
      <c r="D16" s="96" t="s">
        <v>165</v>
      </c>
      <c r="E16" s="96" t="s">
        <v>166</v>
      </c>
      <c r="F16" s="89"/>
      <c r="G16" s="89"/>
      <c r="H16" s="89"/>
      <c r="I16" s="89"/>
      <c r="J16" s="89"/>
      <c r="K16" s="89"/>
      <c r="L16" s="89"/>
      <c r="M16" s="89"/>
      <c r="N16" s="89"/>
      <c r="O16" s="89"/>
      <c r="P16" s="89"/>
      <c r="Q16" s="89"/>
      <c r="R16" s="89"/>
      <c r="S16" s="89"/>
      <c r="T16" s="89"/>
      <c r="U16" s="89"/>
      <c r="V16" s="89"/>
      <c r="W16" s="89"/>
      <c r="X16" s="89"/>
      <c r="Y16" s="89"/>
      <c r="Z16" s="89"/>
    </row>
    <row r="17">
      <c r="A17" s="96" t="s">
        <v>78</v>
      </c>
      <c r="B17" s="96" t="s">
        <v>141</v>
      </c>
      <c r="C17" s="96" t="s">
        <v>164</v>
      </c>
      <c r="D17" s="96" t="s">
        <v>167</v>
      </c>
      <c r="E17" s="96" t="s">
        <v>168</v>
      </c>
      <c r="F17" s="89"/>
      <c r="G17" s="89"/>
      <c r="H17" s="89"/>
      <c r="I17" s="89"/>
      <c r="J17" s="89"/>
      <c r="K17" s="89"/>
      <c r="L17" s="89"/>
      <c r="M17" s="89"/>
      <c r="N17" s="89"/>
      <c r="O17" s="89"/>
      <c r="P17" s="89"/>
      <c r="Q17" s="89"/>
      <c r="R17" s="89"/>
      <c r="S17" s="89"/>
      <c r="T17" s="89"/>
      <c r="U17" s="89"/>
      <c r="V17" s="89"/>
      <c r="W17" s="89"/>
      <c r="X17" s="89"/>
      <c r="Y17" s="89"/>
      <c r="Z17" s="89"/>
    </row>
    <row r="18">
      <c r="A18" s="96" t="s">
        <v>78</v>
      </c>
      <c r="B18" s="96" t="s">
        <v>141</v>
      </c>
      <c r="C18" s="96" t="s">
        <v>164</v>
      </c>
      <c r="D18" s="96" t="s">
        <v>169</v>
      </c>
      <c r="E18" s="96" t="s">
        <v>170</v>
      </c>
      <c r="F18" s="89"/>
      <c r="G18" s="89"/>
      <c r="H18" s="89"/>
      <c r="I18" s="89"/>
      <c r="J18" s="89"/>
      <c r="K18" s="89"/>
      <c r="L18" s="89"/>
      <c r="M18" s="89"/>
      <c r="N18" s="89"/>
      <c r="O18" s="89"/>
      <c r="P18" s="89"/>
      <c r="Q18" s="89"/>
      <c r="R18" s="89"/>
      <c r="S18" s="89"/>
      <c r="T18" s="89"/>
      <c r="U18" s="89"/>
      <c r="V18" s="89"/>
      <c r="W18" s="89"/>
      <c r="X18" s="89"/>
      <c r="Y18" s="89"/>
      <c r="Z18" s="89"/>
    </row>
    <row r="19">
      <c r="A19" s="96"/>
      <c r="B19" s="96"/>
      <c r="C19" s="96"/>
      <c r="D19" s="96"/>
      <c r="E19" s="96"/>
      <c r="F19" s="89"/>
      <c r="G19" s="89"/>
      <c r="H19" s="89"/>
      <c r="I19" s="89"/>
      <c r="J19" s="89"/>
      <c r="K19" s="89"/>
      <c r="L19" s="89"/>
      <c r="M19" s="89"/>
      <c r="N19" s="89"/>
      <c r="O19" s="89"/>
      <c r="P19" s="89"/>
      <c r="Q19" s="89"/>
      <c r="R19" s="89"/>
      <c r="S19" s="89"/>
      <c r="T19" s="89"/>
      <c r="U19" s="89"/>
      <c r="V19" s="89"/>
      <c r="W19" s="89"/>
      <c r="X19" s="89"/>
      <c r="Y19" s="89"/>
      <c r="Z19" s="89"/>
    </row>
    <row r="20">
      <c r="A20" s="86" t="s">
        <v>171</v>
      </c>
      <c r="B20" s="86"/>
      <c r="C20" s="86"/>
      <c r="D20" s="86"/>
      <c r="E20" s="86"/>
      <c r="F20" s="87"/>
      <c r="G20" s="87"/>
      <c r="H20" s="87"/>
      <c r="I20" s="87"/>
      <c r="J20" s="87"/>
      <c r="K20" s="87"/>
      <c r="L20" s="87"/>
      <c r="M20" s="87"/>
      <c r="N20" s="88"/>
      <c r="O20" s="88"/>
      <c r="P20" s="89"/>
      <c r="Q20" s="89"/>
      <c r="R20" s="89"/>
      <c r="S20" s="89"/>
      <c r="T20" s="89"/>
      <c r="U20" s="89"/>
      <c r="V20" s="89"/>
      <c r="W20" s="89"/>
      <c r="X20" s="89"/>
      <c r="Y20" s="89"/>
      <c r="Z20" s="89"/>
    </row>
    <row r="21">
      <c r="A21" s="90"/>
      <c r="B21" s="86"/>
      <c r="C21" s="86"/>
      <c r="D21" s="86"/>
      <c r="E21" s="86"/>
      <c r="F21" s="87"/>
      <c r="G21" s="87"/>
      <c r="H21" s="87"/>
      <c r="I21" s="87"/>
      <c r="J21" s="87"/>
      <c r="K21" s="87"/>
      <c r="L21" s="87"/>
      <c r="M21" s="87"/>
      <c r="N21" s="88"/>
      <c r="O21" s="88"/>
      <c r="P21" s="89"/>
      <c r="Q21" s="89"/>
      <c r="R21" s="89"/>
      <c r="S21" s="89"/>
      <c r="T21" s="89"/>
      <c r="U21" s="89"/>
      <c r="V21" s="89"/>
      <c r="W21" s="89"/>
      <c r="X21" s="89"/>
      <c r="Y21" s="89"/>
      <c r="Z21" s="89"/>
    </row>
    <row r="22">
      <c r="A22" s="86" t="s">
        <v>172</v>
      </c>
      <c r="B22" s="86"/>
      <c r="C22" s="86"/>
      <c r="D22" s="86"/>
      <c r="E22" s="86"/>
      <c r="F22" s="87"/>
      <c r="G22" s="87"/>
      <c r="H22" s="87"/>
      <c r="I22" s="87"/>
      <c r="J22" s="87"/>
      <c r="K22" s="87"/>
      <c r="L22" s="87"/>
      <c r="M22" s="87"/>
      <c r="N22" s="88"/>
      <c r="O22" s="88"/>
      <c r="P22" s="89"/>
      <c r="Q22" s="89"/>
      <c r="R22" s="89"/>
      <c r="S22" s="89"/>
      <c r="T22" s="89"/>
      <c r="U22" s="89"/>
      <c r="V22" s="89"/>
      <c r="W22" s="89"/>
      <c r="X22" s="89"/>
      <c r="Y22" s="89"/>
      <c r="Z22" s="89"/>
    </row>
    <row r="23">
      <c r="A23" s="86" t="s">
        <v>173</v>
      </c>
      <c r="B23" s="86"/>
      <c r="C23" s="86"/>
      <c r="D23" s="86"/>
      <c r="E23" s="86"/>
      <c r="F23" s="87"/>
      <c r="G23" s="87"/>
      <c r="H23" s="87"/>
      <c r="I23" s="87"/>
      <c r="J23" s="87"/>
      <c r="K23" s="87"/>
      <c r="L23" s="87"/>
      <c r="M23" s="87"/>
      <c r="N23" s="88"/>
      <c r="O23" s="88"/>
      <c r="P23" s="89"/>
      <c r="Q23" s="89"/>
      <c r="R23" s="89"/>
      <c r="S23" s="89"/>
      <c r="T23" s="89"/>
      <c r="U23" s="89"/>
      <c r="V23" s="89"/>
      <c r="W23" s="89"/>
      <c r="X23" s="89"/>
      <c r="Y23" s="89"/>
      <c r="Z23" s="89"/>
    </row>
    <row r="24">
      <c r="A24" s="92"/>
      <c r="B24" s="96"/>
      <c r="C24" s="96"/>
      <c r="D24" s="96"/>
      <c r="E24" s="96"/>
      <c r="F24" s="89"/>
      <c r="G24" s="89"/>
      <c r="H24" s="89"/>
      <c r="I24" s="89"/>
      <c r="J24" s="89"/>
      <c r="K24" s="89"/>
      <c r="L24" s="89"/>
      <c r="M24" s="89"/>
      <c r="N24" s="89"/>
      <c r="O24" s="89"/>
      <c r="P24" s="89"/>
      <c r="Q24" s="89"/>
      <c r="R24" s="89"/>
      <c r="S24" s="89"/>
      <c r="T24" s="89"/>
      <c r="U24" s="89"/>
      <c r="V24" s="89"/>
      <c r="W24" s="89"/>
      <c r="X24" s="89"/>
      <c r="Y24" s="89"/>
      <c r="Z24" s="89"/>
    </row>
    <row r="25">
      <c r="A25" s="97" t="s">
        <v>174</v>
      </c>
      <c r="B25" s="97"/>
      <c r="C25" s="97"/>
      <c r="D25" s="97"/>
      <c r="E25" s="97"/>
      <c r="F25" s="98"/>
      <c r="G25" s="98"/>
      <c r="H25" s="98"/>
      <c r="I25" s="98"/>
      <c r="J25" s="98"/>
      <c r="K25" s="98"/>
      <c r="L25" s="98"/>
      <c r="M25" s="98"/>
      <c r="N25" s="95"/>
      <c r="O25" s="95"/>
      <c r="P25" s="89"/>
      <c r="Q25" s="89"/>
      <c r="R25" s="89"/>
      <c r="S25" s="89"/>
      <c r="T25" s="89"/>
      <c r="U25" s="89"/>
      <c r="V25" s="89"/>
      <c r="W25" s="89"/>
      <c r="X25" s="89"/>
      <c r="Y25" s="89"/>
      <c r="Z25" s="89"/>
    </row>
    <row r="26">
      <c r="A26" s="94" t="s">
        <v>137</v>
      </c>
      <c r="B26" s="94" t="s">
        <v>138</v>
      </c>
      <c r="C26" s="94" t="s">
        <v>0</v>
      </c>
      <c r="D26" s="94" t="s">
        <v>139</v>
      </c>
      <c r="E26" s="94" t="s">
        <v>140</v>
      </c>
      <c r="F26" s="98"/>
      <c r="G26" s="98"/>
      <c r="H26" s="98"/>
      <c r="I26" s="98"/>
      <c r="J26" s="98"/>
      <c r="K26" s="98"/>
      <c r="L26" s="98"/>
      <c r="M26" s="98"/>
      <c r="N26" s="95"/>
      <c r="O26" s="95"/>
      <c r="P26" s="89"/>
      <c r="Q26" s="89"/>
      <c r="R26" s="89"/>
      <c r="S26" s="89"/>
      <c r="T26" s="89"/>
      <c r="U26" s="89"/>
      <c r="V26" s="89"/>
      <c r="W26" s="89"/>
      <c r="X26" s="89"/>
      <c r="Y26" s="89"/>
      <c r="Z26" s="89"/>
    </row>
    <row r="27">
      <c r="A27" s="96" t="s">
        <v>80</v>
      </c>
      <c r="B27" s="96" t="s">
        <v>175</v>
      </c>
      <c r="C27" s="96" t="s">
        <v>176</v>
      </c>
      <c r="D27" s="96" t="s">
        <v>177</v>
      </c>
      <c r="E27" s="96" t="s">
        <v>178</v>
      </c>
      <c r="F27" s="89"/>
      <c r="G27" s="89"/>
      <c r="H27" s="89"/>
      <c r="I27" s="89"/>
      <c r="J27" s="89"/>
      <c r="K27" s="89"/>
      <c r="L27" s="89"/>
      <c r="M27" s="89"/>
      <c r="N27" s="89"/>
      <c r="O27" s="89"/>
      <c r="P27" s="89"/>
      <c r="Q27" s="89"/>
      <c r="S27" s="89"/>
      <c r="T27" s="89"/>
      <c r="U27" s="89"/>
      <c r="V27" s="89"/>
      <c r="W27" s="89"/>
      <c r="X27" s="89"/>
      <c r="Y27" s="89"/>
      <c r="Z27" s="89"/>
    </row>
    <row r="28">
      <c r="A28" s="96" t="s">
        <v>80</v>
      </c>
      <c r="B28" s="96" t="s">
        <v>175</v>
      </c>
      <c r="C28" s="96" t="s">
        <v>176</v>
      </c>
      <c r="D28" s="96" t="s">
        <v>179</v>
      </c>
      <c r="E28" s="96" t="s">
        <v>180</v>
      </c>
      <c r="F28" s="89"/>
      <c r="G28" s="89"/>
      <c r="H28" s="89"/>
      <c r="I28" s="89"/>
      <c r="J28" s="89"/>
      <c r="K28" s="89"/>
      <c r="L28" s="89"/>
      <c r="M28" s="89"/>
      <c r="N28" s="89"/>
      <c r="O28" s="89"/>
      <c r="P28" s="89"/>
      <c r="Q28" s="89"/>
      <c r="R28" s="89"/>
      <c r="S28" s="89"/>
      <c r="T28" s="89"/>
      <c r="U28" s="89"/>
      <c r="V28" s="89"/>
      <c r="W28" s="89"/>
      <c r="X28" s="89"/>
      <c r="Y28" s="89"/>
      <c r="Z28" s="89"/>
    </row>
    <row r="29">
      <c r="A29" s="96" t="s">
        <v>80</v>
      </c>
      <c r="B29" s="96" t="s">
        <v>175</v>
      </c>
      <c r="C29" s="96" t="s">
        <v>176</v>
      </c>
      <c r="D29" s="96" t="s">
        <v>181</v>
      </c>
      <c r="E29" s="96" t="s">
        <v>182</v>
      </c>
      <c r="F29" s="89"/>
      <c r="G29" s="89"/>
      <c r="H29" s="89"/>
      <c r="I29" s="89"/>
      <c r="J29" s="89"/>
      <c r="K29" s="89"/>
      <c r="L29" s="89"/>
      <c r="M29" s="89"/>
      <c r="N29" s="89"/>
      <c r="O29" s="89"/>
      <c r="P29" s="89"/>
      <c r="Q29" s="89"/>
      <c r="R29" s="89"/>
      <c r="S29" s="89"/>
      <c r="T29" s="89"/>
      <c r="U29" s="89"/>
      <c r="V29" s="89"/>
      <c r="W29" s="89"/>
      <c r="X29" s="89"/>
      <c r="Y29" s="89"/>
      <c r="Z29" s="89"/>
    </row>
    <row r="30">
      <c r="A30" s="96" t="s">
        <v>80</v>
      </c>
      <c r="B30" s="96" t="s">
        <v>175</v>
      </c>
      <c r="C30" s="96" t="s">
        <v>176</v>
      </c>
      <c r="D30" s="96" t="s">
        <v>183</v>
      </c>
      <c r="E30" s="96" t="s">
        <v>184</v>
      </c>
      <c r="F30" s="89"/>
      <c r="G30" s="89"/>
      <c r="H30" s="89"/>
      <c r="I30" s="89"/>
      <c r="J30" s="89"/>
      <c r="K30" s="89"/>
      <c r="L30" s="89"/>
      <c r="M30" s="89"/>
      <c r="N30" s="89"/>
      <c r="O30" s="89"/>
      <c r="P30" s="89"/>
      <c r="Q30" s="89"/>
      <c r="R30" s="89"/>
      <c r="S30" s="89"/>
      <c r="T30" s="89"/>
      <c r="U30" s="89"/>
      <c r="V30" s="89"/>
      <c r="W30" s="89"/>
      <c r="X30" s="89"/>
      <c r="Y30" s="89"/>
      <c r="Z30" s="89"/>
    </row>
    <row r="31">
      <c r="A31" s="96" t="s">
        <v>80</v>
      </c>
      <c r="B31" s="96" t="s">
        <v>175</v>
      </c>
      <c r="C31" s="96" t="s">
        <v>176</v>
      </c>
      <c r="D31" s="96" t="s">
        <v>185</v>
      </c>
      <c r="E31" s="96" t="s">
        <v>186</v>
      </c>
      <c r="F31" s="89"/>
      <c r="G31" s="89"/>
      <c r="H31" s="89"/>
      <c r="I31" s="89"/>
      <c r="J31" s="89"/>
      <c r="K31" s="89"/>
      <c r="L31" s="89"/>
      <c r="M31" s="89"/>
      <c r="N31" s="89"/>
      <c r="O31" s="89"/>
      <c r="P31" s="89"/>
      <c r="Q31" s="89"/>
      <c r="R31" s="89"/>
      <c r="S31" s="89"/>
      <c r="T31" s="89"/>
      <c r="U31" s="89"/>
      <c r="V31" s="89"/>
      <c r="W31" s="89"/>
      <c r="X31" s="89"/>
      <c r="Y31" s="89"/>
      <c r="Z31" s="89"/>
    </row>
    <row r="32">
      <c r="A32" s="96" t="s">
        <v>80</v>
      </c>
      <c r="B32" s="96" t="s">
        <v>175</v>
      </c>
      <c r="C32" s="96" t="s">
        <v>187</v>
      </c>
      <c r="D32" s="96" t="s">
        <v>188</v>
      </c>
      <c r="E32" s="96" t="s">
        <v>189</v>
      </c>
      <c r="F32" s="89"/>
      <c r="G32" s="89"/>
      <c r="H32" s="89"/>
      <c r="I32" s="89"/>
      <c r="J32" s="89"/>
      <c r="K32" s="89"/>
      <c r="L32" s="89"/>
      <c r="M32" s="89"/>
      <c r="N32" s="89"/>
      <c r="O32" s="89"/>
      <c r="P32" s="89"/>
      <c r="Q32" s="89"/>
      <c r="R32" s="89"/>
      <c r="S32" s="89"/>
      <c r="T32" s="89"/>
      <c r="U32" s="89"/>
      <c r="V32" s="89"/>
      <c r="W32" s="89"/>
      <c r="X32" s="89"/>
      <c r="Y32" s="89"/>
      <c r="Z32" s="89"/>
    </row>
    <row r="33">
      <c r="A33" s="96" t="s">
        <v>80</v>
      </c>
      <c r="B33" s="96" t="s">
        <v>175</v>
      </c>
      <c r="C33" s="96" t="s">
        <v>187</v>
      </c>
      <c r="D33" s="96" t="s">
        <v>190</v>
      </c>
      <c r="E33" s="96" t="s">
        <v>191</v>
      </c>
      <c r="F33" s="89"/>
      <c r="G33" s="89"/>
      <c r="H33" s="89"/>
      <c r="I33" s="89"/>
      <c r="J33" s="89"/>
      <c r="K33" s="89"/>
      <c r="L33" s="89"/>
      <c r="M33" s="89"/>
      <c r="N33" s="89"/>
      <c r="O33" s="89"/>
      <c r="P33" s="89"/>
      <c r="Q33" s="89"/>
      <c r="R33" s="89"/>
      <c r="S33" s="89"/>
      <c r="T33" s="89"/>
      <c r="U33" s="89"/>
      <c r="V33" s="89"/>
      <c r="W33" s="89"/>
      <c r="X33" s="89"/>
      <c r="Y33" s="89"/>
      <c r="Z33" s="89"/>
    </row>
    <row r="34">
      <c r="A34" s="99" t="s">
        <v>80</v>
      </c>
      <c r="B34" s="99" t="s">
        <v>175</v>
      </c>
      <c r="C34" s="99" t="s">
        <v>187</v>
      </c>
      <c r="D34" s="99" t="s">
        <v>192</v>
      </c>
      <c r="E34" s="99" t="s">
        <v>193</v>
      </c>
      <c r="F34" s="95"/>
      <c r="G34" s="95"/>
      <c r="H34" s="95"/>
      <c r="I34" s="95"/>
      <c r="J34" s="95"/>
      <c r="K34" s="95"/>
      <c r="L34" s="95"/>
      <c r="M34" s="95"/>
      <c r="N34" s="95"/>
      <c r="O34" s="95"/>
      <c r="P34" s="89"/>
      <c r="Q34" s="89"/>
      <c r="R34" s="89"/>
      <c r="S34" s="89"/>
      <c r="T34" s="89"/>
      <c r="U34" s="89"/>
      <c r="V34" s="89"/>
      <c r="W34" s="89"/>
      <c r="X34" s="89"/>
      <c r="Y34" s="89"/>
      <c r="Z34" s="89"/>
    </row>
    <row r="35">
      <c r="A35" s="97" t="s">
        <v>194</v>
      </c>
      <c r="B35" s="94"/>
      <c r="C35" s="94"/>
      <c r="D35" s="94"/>
      <c r="E35" s="94"/>
      <c r="F35" s="98"/>
      <c r="G35" s="98"/>
      <c r="H35" s="98"/>
      <c r="I35" s="98"/>
      <c r="J35" s="98"/>
      <c r="K35" s="98"/>
      <c r="L35" s="98"/>
      <c r="M35" s="98"/>
      <c r="N35" s="95"/>
      <c r="O35" s="95"/>
      <c r="P35" s="89"/>
      <c r="Q35" s="89"/>
      <c r="R35" s="89"/>
      <c r="S35" s="89"/>
      <c r="T35" s="89"/>
      <c r="U35" s="89"/>
      <c r="V35" s="89"/>
      <c r="W35" s="89"/>
      <c r="X35" s="89"/>
      <c r="Y35" s="89"/>
      <c r="Z35" s="89"/>
    </row>
    <row r="36">
      <c r="A36" s="94" t="s">
        <v>137</v>
      </c>
      <c r="B36" s="94" t="s">
        <v>138</v>
      </c>
      <c r="C36" s="94" t="s">
        <v>0</v>
      </c>
      <c r="D36" s="94" t="s">
        <v>139</v>
      </c>
      <c r="E36" s="94" t="s">
        <v>140</v>
      </c>
      <c r="F36" s="98"/>
      <c r="G36" s="98"/>
      <c r="H36" s="98"/>
      <c r="I36" s="98"/>
      <c r="J36" s="98"/>
      <c r="K36" s="98"/>
      <c r="L36" s="98"/>
      <c r="M36" s="98"/>
      <c r="N36" s="95"/>
      <c r="O36" s="95"/>
      <c r="P36" s="89"/>
      <c r="Q36" s="89"/>
      <c r="R36" s="89"/>
      <c r="S36" s="89"/>
      <c r="T36" s="89"/>
      <c r="U36" s="89"/>
      <c r="V36" s="89"/>
      <c r="W36" s="89"/>
      <c r="X36" s="89"/>
      <c r="Y36" s="89"/>
      <c r="Z36" s="89"/>
    </row>
    <row r="37">
      <c r="A37" s="96" t="s">
        <v>80</v>
      </c>
      <c r="B37" s="96" t="s">
        <v>175</v>
      </c>
      <c r="C37" s="96" t="s">
        <v>195</v>
      </c>
      <c r="D37" s="96" t="s">
        <v>196</v>
      </c>
      <c r="E37" s="96" t="s">
        <v>197</v>
      </c>
      <c r="F37" s="89"/>
      <c r="G37" s="89"/>
      <c r="H37" s="89"/>
      <c r="I37" s="89"/>
      <c r="J37" s="89"/>
      <c r="K37" s="89"/>
      <c r="L37" s="89"/>
      <c r="M37" s="89"/>
      <c r="N37" s="89"/>
      <c r="O37" s="89"/>
      <c r="P37" s="89"/>
      <c r="Q37" s="89"/>
      <c r="R37" s="89"/>
      <c r="S37" s="89"/>
      <c r="T37" s="89"/>
      <c r="U37" s="89"/>
      <c r="V37" s="89"/>
      <c r="W37" s="89"/>
      <c r="X37" s="89"/>
      <c r="Y37" s="89"/>
      <c r="Z37" s="89"/>
    </row>
    <row r="38">
      <c r="A38" s="96" t="s">
        <v>80</v>
      </c>
      <c r="B38" s="96" t="s">
        <v>175</v>
      </c>
      <c r="C38" s="96" t="s">
        <v>195</v>
      </c>
      <c r="D38" s="96" t="s">
        <v>198</v>
      </c>
      <c r="E38" s="96" t="s">
        <v>199</v>
      </c>
      <c r="F38" s="89"/>
      <c r="G38" s="89"/>
      <c r="H38" s="89"/>
      <c r="I38" s="89"/>
      <c r="J38" s="89"/>
      <c r="K38" s="89"/>
      <c r="L38" s="89"/>
      <c r="M38" s="89"/>
      <c r="N38" s="89"/>
      <c r="O38" s="89"/>
      <c r="P38" s="89"/>
      <c r="Q38" s="89"/>
      <c r="R38" s="89"/>
      <c r="S38" s="89"/>
      <c r="T38" s="89"/>
      <c r="U38" s="89"/>
      <c r="V38" s="89"/>
      <c r="W38" s="89"/>
      <c r="X38" s="89"/>
      <c r="Y38" s="89"/>
      <c r="Z38" s="89"/>
    </row>
    <row r="39">
      <c r="A39" s="96" t="s">
        <v>80</v>
      </c>
      <c r="B39" s="96" t="s">
        <v>175</v>
      </c>
      <c r="C39" s="96" t="s">
        <v>200</v>
      </c>
      <c r="D39" s="96" t="s">
        <v>201</v>
      </c>
      <c r="E39" s="96" t="s">
        <v>202</v>
      </c>
      <c r="F39" s="89"/>
      <c r="G39" s="89"/>
      <c r="H39" s="89"/>
      <c r="I39" s="89"/>
      <c r="J39" s="89"/>
      <c r="K39" s="89"/>
      <c r="L39" s="89"/>
      <c r="M39" s="89"/>
      <c r="N39" s="89"/>
      <c r="O39" s="89"/>
      <c r="P39" s="89"/>
      <c r="Q39" s="89"/>
      <c r="R39" s="89"/>
      <c r="S39" s="89"/>
      <c r="T39" s="89"/>
      <c r="U39" s="89"/>
      <c r="V39" s="89"/>
      <c r="W39" s="89"/>
      <c r="X39" s="89"/>
      <c r="Y39" s="89"/>
      <c r="Z39" s="89"/>
    </row>
    <row r="40">
      <c r="A40" s="96" t="s">
        <v>80</v>
      </c>
      <c r="B40" s="96" t="s">
        <v>175</v>
      </c>
      <c r="C40" s="96" t="s">
        <v>200</v>
      </c>
      <c r="D40" s="96" t="s">
        <v>203</v>
      </c>
      <c r="E40" s="96" t="s">
        <v>204</v>
      </c>
      <c r="F40" s="89"/>
      <c r="G40" s="89"/>
      <c r="H40" s="89"/>
      <c r="I40" s="89"/>
      <c r="J40" s="89"/>
      <c r="K40" s="89"/>
      <c r="L40" s="89"/>
      <c r="M40" s="89"/>
      <c r="N40" s="89"/>
      <c r="O40" s="89"/>
      <c r="P40" s="89"/>
      <c r="Q40" s="89"/>
      <c r="R40" s="89"/>
      <c r="S40" s="89"/>
      <c r="T40" s="89"/>
      <c r="U40" s="89"/>
      <c r="V40" s="89"/>
      <c r="W40" s="89"/>
      <c r="X40" s="89"/>
      <c r="Y40" s="89"/>
      <c r="Z40" s="89"/>
    </row>
    <row r="41">
      <c r="A41" s="96" t="s">
        <v>80</v>
      </c>
      <c r="B41" s="96" t="s">
        <v>175</v>
      </c>
      <c r="C41" s="96" t="s">
        <v>205</v>
      </c>
      <c r="D41" s="96" t="s">
        <v>206</v>
      </c>
      <c r="E41" s="96" t="s">
        <v>207</v>
      </c>
      <c r="F41" s="89"/>
      <c r="G41" s="89"/>
      <c r="H41" s="89"/>
      <c r="I41" s="89"/>
      <c r="J41" s="89"/>
      <c r="K41" s="89"/>
      <c r="L41" s="89"/>
      <c r="M41" s="89"/>
      <c r="N41" s="89"/>
      <c r="O41" s="89"/>
      <c r="P41" s="89"/>
      <c r="Q41" s="89"/>
      <c r="R41" s="89"/>
      <c r="S41" s="89"/>
      <c r="T41" s="89"/>
      <c r="U41" s="89"/>
      <c r="V41" s="89"/>
      <c r="W41" s="89"/>
      <c r="X41" s="89"/>
      <c r="Y41" s="89"/>
      <c r="Z41" s="89"/>
    </row>
    <row r="42">
      <c r="A42" s="96" t="s">
        <v>80</v>
      </c>
      <c r="B42" s="96" t="s">
        <v>175</v>
      </c>
      <c r="C42" s="96" t="s">
        <v>205</v>
      </c>
      <c r="D42" s="96" t="s">
        <v>208</v>
      </c>
      <c r="E42" s="96" t="s">
        <v>209</v>
      </c>
      <c r="F42" s="89"/>
      <c r="G42" s="89"/>
      <c r="H42" s="89"/>
      <c r="I42" s="89"/>
      <c r="J42" s="89"/>
      <c r="K42" s="89"/>
      <c r="L42" s="89"/>
      <c r="M42" s="89"/>
      <c r="N42" s="89"/>
      <c r="O42" s="89"/>
      <c r="P42" s="89"/>
      <c r="Q42" s="89"/>
      <c r="R42" s="89"/>
      <c r="S42" s="89"/>
      <c r="T42" s="89"/>
      <c r="U42" s="89"/>
      <c r="V42" s="89"/>
      <c r="W42" s="89"/>
      <c r="X42" s="89"/>
      <c r="Y42" s="89"/>
      <c r="Z42" s="89"/>
    </row>
    <row r="43">
      <c r="A43" s="96" t="s">
        <v>80</v>
      </c>
      <c r="B43" s="96" t="s">
        <v>175</v>
      </c>
      <c r="C43" s="96" t="s">
        <v>205</v>
      </c>
      <c r="D43" s="96" t="s">
        <v>210</v>
      </c>
      <c r="E43" s="96" t="s">
        <v>211</v>
      </c>
      <c r="F43" s="89"/>
      <c r="G43" s="89"/>
      <c r="H43" s="89"/>
      <c r="I43" s="89"/>
      <c r="J43" s="89"/>
      <c r="K43" s="89"/>
      <c r="L43" s="89"/>
      <c r="M43" s="89"/>
      <c r="N43" s="89"/>
      <c r="O43" s="89"/>
      <c r="P43" s="89"/>
      <c r="Q43" s="89"/>
      <c r="R43" s="89"/>
      <c r="S43" s="89"/>
      <c r="T43" s="89"/>
      <c r="U43" s="89"/>
      <c r="V43" s="89"/>
      <c r="W43" s="89"/>
      <c r="X43" s="89"/>
      <c r="Y43" s="89"/>
      <c r="Z43" s="89"/>
    </row>
    <row r="44">
      <c r="A44" s="96" t="s">
        <v>80</v>
      </c>
      <c r="B44" s="96" t="s">
        <v>175</v>
      </c>
      <c r="C44" s="96" t="s">
        <v>205</v>
      </c>
      <c r="D44" s="96" t="s">
        <v>212</v>
      </c>
      <c r="E44" s="96" t="s">
        <v>213</v>
      </c>
      <c r="F44" s="89"/>
      <c r="G44" s="89"/>
      <c r="H44" s="89"/>
      <c r="I44" s="89"/>
      <c r="J44" s="89"/>
      <c r="K44" s="89"/>
      <c r="L44" s="89"/>
      <c r="M44" s="89"/>
      <c r="N44" s="89"/>
      <c r="O44" s="89"/>
      <c r="P44" s="89"/>
      <c r="Q44" s="89"/>
      <c r="R44" s="89"/>
      <c r="S44" s="89"/>
      <c r="T44" s="89"/>
      <c r="U44" s="89"/>
      <c r="V44" s="89"/>
      <c r="W44" s="89"/>
      <c r="X44" s="89"/>
      <c r="Y44" s="89"/>
      <c r="Z44" s="89"/>
    </row>
    <row r="45">
      <c r="A45" s="96" t="s">
        <v>80</v>
      </c>
      <c r="B45" s="96" t="s">
        <v>175</v>
      </c>
      <c r="C45" s="96" t="s">
        <v>214</v>
      </c>
      <c r="D45" s="96" t="s">
        <v>215</v>
      </c>
      <c r="E45" s="96" t="s">
        <v>216</v>
      </c>
      <c r="F45" s="89"/>
      <c r="G45" s="89"/>
      <c r="H45" s="89"/>
      <c r="I45" s="89"/>
      <c r="J45" s="89"/>
      <c r="K45" s="89"/>
      <c r="L45" s="89"/>
      <c r="M45" s="89"/>
      <c r="N45" s="89"/>
      <c r="O45" s="89"/>
      <c r="P45" s="89"/>
      <c r="Q45" s="89"/>
      <c r="R45" s="89"/>
      <c r="S45" s="89"/>
      <c r="T45" s="89"/>
      <c r="U45" s="89"/>
      <c r="V45" s="89"/>
      <c r="W45" s="89"/>
      <c r="X45" s="89"/>
      <c r="Y45" s="89"/>
      <c r="Z45" s="89"/>
    </row>
    <row r="46">
      <c r="A46" s="96" t="s">
        <v>80</v>
      </c>
      <c r="B46" s="96" t="s">
        <v>175</v>
      </c>
      <c r="C46" s="96" t="s">
        <v>214</v>
      </c>
      <c r="D46" s="96" t="s">
        <v>217</v>
      </c>
      <c r="E46" s="96" t="s">
        <v>218</v>
      </c>
      <c r="F46" s="89"/>
      <c r="G46" s="89"/>
      <c r="H46" s="89"/>
      <c r="I46" s="89"/>
      <c r="J46" s="89"/>
      <c r="K46" s="89"/>
      <c r="L46" s="89"/>
      <c r="M46" s="89"/>
      <c r="N46" s="89"/>
      <c r="O46" s="89"/>
      <c r="P46" s="89"/>
      <c r="Q46" s="89"/>
      <c r="R46" s="89"/>
      <c r="S46" s="89"/>
      <c r="T46" s="89"/>
      <c r="U46" s="89"/>
      <c r="V46" s="89"/>
      <c r="W46" s="89"/>
      <c r="X46" s="89"/>
      <c r="Y46" s="89"/>
      <c r="Z46" s="89"/>
    </row>
    <row r="47">
      <c r="A47" s="96"/>
      <c r="B47" s="96"/>
      <c r="C47" s="96"/>
      <c r="D47" s="96"/>
      <c r="E47" s="96"/>
      <c r="F47" s="89"/>
      <c r="G47" s="89"/>
      <c r="H47" s="89"/>
      <c r="I47" s="89"/>
      <c r="J47" s="89"/>
      <c r="K47" s="89"/>
      <c r="L47" s="89"/>
      <c r="M47" s="89"/>
      <c r="N47" s="89"/>
      <c r="O47" s="89"/>
      <c r="P47" s="89"/>
      <c r="Q47" s="89"/>
      <c r="R47" s="89"/>
      <c r="S47" s="89"/>
      <c r="T47" s="89"/>
      <c r="U47" s="89"/>
      <c r="V47" s="89"/>
      <c r="W47" s="89"/>
      <c r="X47" s="89"/>
      <c r="Y47" s="89"/>
      <c r="Z47" s="89"/>
    </row>
    <row r="48">
      <c r="A48" s="86" t="s">
        <v>219</v>
      </c>
      <c r="B48" s="86"/>
      <c r="C48" s="86"/>
      <c r="D48" s="86"/>
      <c r="E48" s="86"/>
      <c r="F48" s="87"/>
      <c r="G48" s="87"/>
      <c r="H48" s="87"/>
      <c r="I48" s="87"/>
      <c r="J48" s="87"/>
      <c r="K48" s="87"/>
      <c r="L48" s="87"/>
      <c r="M48" s="87"/>
      <c r="N48" s="88"/>
      <c r="O48" s="88"/>
      <c r="P48" s="89"/>
      <c r="Q48" s="89"/>
      <c r="R48" s="89"/>
      <c r="S48" s="89"/>
      <c r="T48" s="89"/>
      <c r="U48" s="89"/>
      <c r="V48" s="89"/>
      <c r="W48" s="89"/>
      <c r="X48" s="89"/>
      <c r="Y48" s="89"/>
      <c r="Z48" s="89"/>
    </row>
    <row r="49">
      <c r="A49" s="90"/>
      <c r="B49" s="86"/>
      <c r="C49" s="86"/>
      <c r="D49" s="86"/>
      <c r="E49" s="86"/>
      <c r="F49" s="87"/>
      <c r="G49" s="87"/>
      <c r="H49" s="87"/>
      <c r="I49" s="87"/>
      <c r="J49" s="87"/>
      <c r="K49" s="87"/>
      <c r="L49" s="87"/>
      <c r="M49" s="87"/>
      <c r="N49" s="88"/>
      <c r="O49" s="88"/>
      <c r="P49" s="89"/>
      <c r="Q49" s="89"/>
      <c r="R49" s="89"/>
      <c r="S49" s="89"/>
      <c r="T49" s="89"/>
      <c r="U49" s="89"/>
      <c r="V49" s="89"/>
      <c r="W49" s="89"/>
      <c r="X49" s="89"/>
      <c r="Y49" s="89"/>
      <c r="Z49" s="89"/>
    </row>
    <row r="50">
      <c r="A50" s="86" t="s">
        <v>220</v>
      </c>
      <c r="B50" s="86"/>
      <c r="C50" s="86"/>
      <c r="D50" s="86"/>
      <c r="E50" s="86"/>
      <c r="F50" s="87"/>
      <c r="G50" s="87"/>
      <c r="H50" s="87"/>
      <c r="I50" s="87"/>
      <c r="J50" s="87"/>
      <c r="K50" s="87"/>
      <c r="L50" s="87"/>
      <c r="M50" s="87"/>
      <c r="N50" s="88"/>
      <c r="O50" s="88"/>
      <c r="P50" s="89"/>
      <c r="Q50" s="89"/>
      <c r="R50" s="89"/>
      <c r="S50" s="89"/>
      <c r="T50" s="89"/>
      <c r="U50" s="89"/>
      <c r="V50" s="89"/>
      <c r="W50" s="89"/>
      <c r="X50" s="89"/>
      <c r="Y50" s="89"/>
      <c r="Z50" s="89"/>
    </row>
    <row r="51">
      <c r="A51" s="86" t="s">
        <v>221</v>
      </c>
      <c r="B51" s="86"/>
      <c r="C51" s="86"/>
      <c r="D51" s="86"/>
      <c r="E51" s="86"/>
      <c r="F51" s="87"/>
      <c r="G51" s="87"/>
      <c r="H51" s="87"/>
      <c r="I51" s="87"/>
      <c r="J51" s="87"/>
      <c r="K51" s="87"/>
      <c r="L51" s="87"/>
      <c r="M51" s="87"/>
      <c r="N51" s="88"/>
      <c r="O51" s="88"/>
      <c r="P51" s="89"/>
      <c r="Q51" s="89"/>
      <c r="R51" s="89"/>
      <c r="S51" s="89"/>
      <c r="T51" s="89"/>
      <c r="U51" s="89"/>
      <c r="V51" s="89"/>
      <c r="W51" s="89"/>
      <c r="X51" s="89"/>
      <c r="Y51" s="89"/>
      <c r="Z51" s="89"/>
    </row>
    <row r="52">
      <c r="A52" s="92"/>
      <c r="B52" s="96"/>
      <c r="C52" s="96"/>
      <c r="D52" s="96"/>
      <c r="E52" s="96"/>
      <c r="F52" s="89"/>
      <c r="G52" s="89"/>
      <c r="H52" s="89"/>
      <c r="I52" s="89"/>
      <c r="J52" s="89"/>
      <c r="K52" s="89"/>
      <c r="L52" s="89"/>
      <c r="M52" s="89"/>
      <c r="N52" s="89"/>
      <c r="O52" s="89"/>
      <c r="P52" s="89"/>
      <c r="Q52" s="89"/>
      <c r="R52" s="89"/>
      <c r="S52" s="89"/>
      <c r="T52" s="89"/>
      <c r="U52" s="89"/>
      <c r="V52" s="89"/>
      <c r="W52" s="89"/>
      <c r="X52" s="89"/>
      <c r="Y52" s="89"/>
      <c r="Z52" s="89"/>
    </row>
    <row r="53">
      <c r="A53" s="97" t="s">
        <v>222</v>
      </c>
      <c r="B53" s="97"/>
      <c r="C53" s="97"/>
      <c r="D53" s="97"/>
      <c r="E53" s="97"/>
      <c r="F53" s="98"/>
      <c r="G53" s="98"/>
      <c r="H53" s="98"/>
      <c r="I53" s="98"/>
      <c r="J53" s="98"/>
      <c r="K53" s="98"/>
      <c r="L53" s="98"/>
      <c r="M53" s="98"/>
      <c r="N53" s="95"/>
      <c r="O53" s="95"/>
      <c r="P53" s="89"/>
      <c r="Q53" s="89"/>
      <c r="R53" s="89"/>
      <c r="S53" s="89"/>
      <c r="T53" s="89"/>
      <c r="U53" s="89"/>
      <c r="V53" s="89"/>
      <c r="W53" s="89"/>
      <c r="X53" s="89"/>
      <c r="Y53" s="89"/>
      <c r="Z53" s="89"/>
    </row>
    <row r="54">
      <c r="A54" s="94" t="s">
        <v>137</v>
      </c>
      <c r="B54" s="94" t="s">
        <v>138</v>
      </c>
      <c r="C54" s="94" t="s">
        <v>0</v>
      </c>
      <c r="D54" s="94" t="s">
        <v>139</v>
      </c>
      <c r="E54" s="94" t="s">
        <v>140</v>
      </c>
      <c r="F54" s="98"/>
      <c r="G54" s="98"/>
      <c r="H54" s="98"/>
      <c r="I54" s="98"/>
      <c r="J54" s="98"/>
      <c r="K54" s="98"/>
      <c r="L54" s="98"/>
      <c r="M54" s="98"/>
      <c r="N54" s="95"/>
      <c r="O54" s="95"/>
      <c r="P54" s="89"/>
      <c r="Q54" s="89"/>
      <c r="R54" s="89"/>
      <c r="S54" s="89"/>
      <c r="T54" s="89"/>
      <c r="U54" s="89"/>
      <c r="V54" s="89"/>
      <c r="W54" s="89"/>
      <c r="X54" s="89"/>
      <c r="Y54" s="89"/>
      <c r="Z54" s="89"/>
    </row>
    <row r="55">
      <c r="A55" s="96" t="s">
        <v>82</v>
      </c>
      <c r="B55" s="96" t="s">
        <v>223</v>
      </c>
      <c r="C55" s="96" t="s">
        <v>224</v>
      </c>
      <c r="D55" s="96" t="s">
        <v>225</v>
      </c>
      <c r="E55" s="96" t="s">
        <v>226</v>
      </c>
      <c r="F55" s="89"/>
      <c r="G55" s="89"/>
      <c r="H55" s="89"/>
      <c r="I55" s="89"/>
      <c r="J55" s="89"/>
      <c r="K55" s="89"/>
      <c r="L55" s="89"/>
      <c r="M55" s="89"/>
      <c r="N55" s="89"/>
      <c r="O55" s="89"/>
      <c r="P55" s="89"/>
      <c r="Q55" s="89"/>
      <c r="R55" s="89"/>
      <c r="S55" s="89"/>
      <c r="T55" s="89"/>
      <c r="U55" s="89"/>
      <c r="V55" s="89"/>
      <c r="W55" s="89"/>
      <c r="X55" s="89"/>
      <c r="Y55" s="89"/>
      <c r="Z55" s="89"/>
    </row>
    <row r="56">
      <c r="A56" s="96" t="s">
        <v>82</v>
      </c>
      <c r="B56" s="96" t="s">
        <v>223</v>
      </c>
      <c r="C56" s="96" t="s">
        <v>224</v>
      </c>
      <c r="D56" s="96" t="s">
        <v>227</v>
      </c>
      <c r="E56" s="96" t="s">
        <v>228</v>
      </c>
      <c r="F56" s="89"/>
      <c r="G56" s="89"/>
      <c r="H56" s="89"/>
      <c r="I56" s="89"/>
      <c r="J56" s="89"/>
      <c r="K56" s="89"/>
      <c r="L56" s="89"/>
      <c r="M56" s="89"/>
      <c r="N56" s="89"/>
      <c r="O56" s="89"/>
      <c r="P56" s="89"/>
      <c r="Q56" s="89"/>
      <c r="R56" s="89"/>
      <c r="S56" s="89"/>
      <c r="T56" s="89"/>
      <c r="U56" s="89"/>
      <c r="V56" s="89"/>
      <c r="W56" s="89"/>
      <c r="X56" s="89"/>
      <c r="Y56" s="89"/>
      <c r="Z56" s="89"/>
    </row>
    <row r="57">
      <c r="A57" s="96" t="s">
        <v>82</v>
      </c>
      <c r="B57" s="96" t="s">
        <v>223</v>
      </c>
      <c r="C57" s="96" t="s">
        <v>224</v>
      </c>
      <c r="D57" s="96" t="s">
        <v>229</v>
      </c>
      <c r="E57" s="96" t="s">
        <v>230</v>
      </c>
      <c r="F57" s="89"/>
      <c r="G57" s="89"/>
      <c r="H57" s="89"/>
      <c r="I57" s="89"/>
      <c r="J57" s="89"/>
      <c r="K57" s="89"/>
      <c r="L57" s="89"/>
      <c r="M57" s="89"/>
      <c r="N57" s="89"/>
      <c r="O57" s="89"/>
      <c r="P57" s="89"/>
      <c r="Q57" s="89"/>
      <c r="R57" s="89"/>
      <c r="S57" s="89"/>
      <c r="T57" s="89"/>
      <c r="U57" s="89"/>
      <c r="V57" s="89"/>
      <c r="W57" s="89"/>
      <c r="X57" s="89"/>
      <c r="Y57" s="89"/>
      <c r="Z57" s="89"/>
    </row>
    <row r="58">
      <c r="A58" s="96" t="s">
        <v>82</v>
      </c>
      <c r="B58" s="96" t="s">
        <v>223</v>
      </c>
      <c r="C58" s="96" t="s">
        <v>224</v>
      </c>
      <c r="D58" s="96" t="s">
        <v>231</v>
      </c>
      <c r="E58" s="96" t="s">
        <v>232</v>
      </c>
      <c r="F58" s="89"/>
      <c r="G58" s="89"/>
      <c r="H58" s="89"/>
      <c r="I58" s="89"/>
      <c r="J58" s="89"/>
      <c r="K58" s="89"/>
      <c r="L58" s="89"/>
      <c r="M58" s="89"/>
      <c r="N58" s="89"/>
      <c r="O58" s="89"/>
      <c r="P58" s="89"/>
      <c r="Q58" s="89"/>
      <c r="R58" s="89"/>
      <c r="S58" s="89"/>
      <c r="T58" s="89"/>
      <c r="U58" s="89"/>
      <c r="V58" s="89"/>
      <c r="W58" s="89"/>
      <c r="X58" s="89"/>
      <c r="Y58" s="89"/>
      <c r="Z58" s="89"/>
    </row>
    <row r="59">
      <c r="A59" s="96" t="s">
        <v>82</v>
      </c>
      <c r="B59" s="96" t="s">
        <v>223</v>
      </c>
      <c r="C59" s="96" t="s">
        <v>233</v>
      </c>
      <c r="D59" s="96" t="s">
        <v>234</v>
      </c>
      <c r="E59" s="96" t="s">
        <v>235</v>
      </c>
      <c r="F59" s="89"/>
      <c r="G59" s="89"/>
      <c r="H59" s="89"/>
      <c r="I59" s="89"/>
      <c r="J59" s="89"/>
      <c r="K59" s="89"/>
      <c r="L59" s="89"/>
      <c r="M59" s="89"/>
      <c r="N59" s="89"/>
      <c r="O59" s="89"/>
      <c r="P59" s="89"/>
      <c r="Q59" s="89"/>
      <c r="R59" s="89"/>
      <c r="S59" s="89"/>
      <c r="T59" s="89"/>
      <c r="U59" s="89"/>
      <c r="V59" s="89"/>
      <c r="W59" s="89"/>
      <c r="X59" s="89"/>
      <c r="Y59" s="89"/>
      <c r="Z59" s="89"/>
    </row>
    <row r="60">
      <c r="A60" s="96" t="s">
        <v>82</v>
      </c>
      <c r="B60" s="96" t="s">
        <v>223</v>
      </c>
      <c r="C60" s="96" t="s">
        <v>236</v>
      </c>
      <c r="D60" s="96" t="s">
        <v>237</v>
      </c>
      <c r="E60" s="96" t="s">
        <v>238</v>
      </c>
      <c r="F60" s="89"/>
      <c r="G60" s="89"/>
      <c r="H60" s="89"/>
      <c r="I60" s="89"/>
      <c r="J60" s="89"/>
      <c r="K60" s="89"/>
      <c r="L60" s="89"/>
      <c r="M60" s="89"/>
      <c r="N60" s="89"/>
      <c r="O60" s="89"/>
      <c r="P60" s="89"/>
      <c r="Q60" s="89"/>
      <c r="R60" s="89"/>
      <c r="S60" s="89"/>
      <c r="T60" s="89"/>
      <c r="U60" s="89"/>
      <c r="V60" s="89"/>
      <c r="W60" s="89"/>
      <c r="X60" s="89"/>
      <c r="Y60" s="89"/>
      <c r="Z60" s="89"/>
    </row>
    <row r="61">
      <c r="A61" s="96" t="s">
        <v>82</v>
      </c>
      <c r="B61" s="96" t="s">
        <v>223</v>
      </c>
      <c r="C61" s="96" t="s">
        <v>236</v>
      </c>
      <c r="D61" s="96" t="s">
        <v>239</v>
      </c>
      <c r="E61" s="96" t="s">
        <v>240</v>
      </c>
      <c r="F61" s="89"/>
      <c r="G61" s="89"/>
      <c r="H61" s="89"/>
      <c r="I61" s="89"/>
      <c r="J61" s="89"/>
      <c r="K61" s="89"/>
      <c r="L61" s="89"/>
      <c r="M61" s="89"/>
      <c r="N61" s="89"/>
      <c r="O61" s="89"/>
      <c r="P61" s="89"/>
      <c r="Q61" s="89"/>
      <c r="R61" s="89"/>
      <c r="S61" s="89"/>
      <c r="T61" s="89"/>
      <c r="U61" s="89"/>
      <c r="V61" s="89"/>
      <c r="W61" s="89"/>
      <c r="X61" s="89"/>
      <c r="Y61" s="89"/>
      <c r="Z61" s="89"/>
    </row>
    <row r="62">
      <c r="A62" s="96" t="s">
        <v>82</v>
      </c>
      <c r="B62" s="96" t="s">
        <v>223</v>
      </c>
      <c r="C62" s="96" t="s">
        <v>241</v>
      </c>
      <c r="D62" s="96" t="s">
        <v>242</v>
      </c>
      <c r="E62" s="96" t="s">
        <v>243</v>
      </c>
      <c r="F62" s="89"/>
      <c r="G62" s="89"/>
      <c r="H62" s="89"/>
      <c r="I62" s="89"/>
      <c r="J62" s="89"/>
      <c r="K62" s="89"/>
      <c r="L62" s="89"/>
      <c r="M62" s="89"/>
      <c r="N62" s="89"/>
      <c r="O62" s="89"/>
      <c r="P62" s="89"/>
      <c r="Q62" s="89"/>
      <c r="R62" s="89"/>
      <c r="S62" s="89"/>
      <c r="T62" s="89"/>
      <c r="U62" s="89"/>
      <c r="V62" s="89"/>
      <c r="W62" s="89"/>
      <c r="X62" s="89"/>
      <c r="Y62" s="89"/>
      <c r="Z62" s="89"/>
    </row>
    <row r="63">
      <c r="A63" s="97" t="s">
        <v>244</v>
      </c>
      <c r="B63" s="98"/>
      <c r="C63" s="98"/>
      <c r="D63" s="98"/>
      <c r="E63" s="98"/>
      <c r="F63" s="95"/>
      <c r="G63" s="95"/>
      <c r="H63" s="95"/>
      <c r="I63" s="95"/>
      <c r="J63" s="95"/>
      <c r="K63" s="95"/>
      <c r="L63" s="95"/>
      <c r="M63" s="95"/>
      <c r="N63" s="95"/>
      <c r="O63" s="95"/>
      <c r="P63" s="100"/>
      <c r="Q63" s="100"/>
      <c r="R63" s="100"/>
      <c r="S63" s="100"/>
      <c r="T63" s="100"/>
      <c r="U63" s="100"/>
      <c r="V63" s="100"/>
      <c r="W63" s="100"/>
      <c r="X63" s="100"/>
      <c r="Y63" s="100"/>
      <c r="Z63" s="100"/>
    </row>
    <row r="64">
      <c r="A64" s="94" t="s">
        <v>137</v>
      </c>
      <c r="B64" s="94" t="s">
        <v>138</v>
      </c>
      <c r="C64" s="94" t="s">
        <v>0</v>
      </c>
      <c r="D64" s="94" t="s">
        <v>139</v>
      </c>
      <c r="E64" s="94" t="s">
        <v>140</v>
      </c>
      <c r="F64" s="95"/>
      <c r="G64" s="95"/>
      <c r="H64" s="95"/>
      <c r="I64" s="95"/>
      <c r="J64" s="95"/>
      <c r="K64" s="95"/>
      <c r="L64" s="95"/>
      <c r="M64" s="95"/>
      <c r="N64" s="95"/>
      <c r="O64" s="95"/>
      <c r="P64" s="100"/>
      <c r="Q64" s="100"/>
      <c r="R64" s="100"/>
      <c r="S64" s="100"/>
      <c r="T64" s="100"/>
      <c r="U64" s="100"/>
      <c r="V64" s="100"/>
      <c r="W64" s="100"/>
      <c r="X64" s="100"/>
      <c r="Y64" s="100"/>
      <c r="Z64" s="100"/>
    </row>
    <row r="65">
      <c r="A65" s="96" t="s">
        <v>82</v>
      </c>
      <c r="B65" s="96" t="s">
        <v>223</v>
      </c>
      <c r="C65" s="96" t="s">
        <v>245</v>
      </c>
      <c r="D65" s="96" t="s">
        <v>246</v>
      </c>
      <c r="E65" s="96" t="s">
        <v>247</v>
      </c>
      <c r="F65" s="100"/>
      <c r="G65" s="100"/>
      <c r="H65" s="100"/>
      <c r="I65" s="100"/>
      <c r="J65" s="100"/>
      <c r="K65" s="100"/>
      <c r="L65" s="100"/>
      <c r="M65" s="100"/>
      <c r="N65" s="100"/>
      <c r="O65" s="100"/>
      <c r="P65" s="100"/>
      <c r="Q65" s="100"/>
      <c r="R65" s="100"/>
      <c r="S65" s="100"/>
      <c r="T65" s="100"/>
      <c r="U65" s="100"/>
      <c r="V65" s="100"/>
      <c r="W65" s="100"/>
      <c r="X65" s="100"/>
      <c r="Y65" s="100"/>
      <c r="Z65" s="100"/>
    </row>
    <row r="66">
      <c r="A66" s="96" t="s">
        <v>82</v>
      </c>
      <c r="B66" s="96" t="s">
        <v>223</v>
      </c>
      <c r="C66" s="96" t="s">
        <v>245</v>
      </c>
      <c r="D66" s="96" t="s">
        <v>248</v>
      </c>
      <c r="E66" s="96" t="s">
        <v>249</v>
      </c>
      <c r="F66" s="100"/>
      <c r="G66" s="100"/>
      <c r="H66" s="100"/>
      <c r="I66" s="100"/>
      <c r="J66" s="100"/>
      <c r="K66" s="100"/>
      <c r="L66" s="100"/>
      <c r="M66" s="100"/>
      <c r="N66" s="100"/>
      <c r="O66" s="100"/>
      <c r="P66" s="100"/>
      <c r="Q66" s="100"/>
      <c r="R66" s="100"/>
      <c r="S66" s="100"/>
      <c r="T66" s="100"/>
      <c r="U66" s="100"/>
      <c r="V66" s="100"/>
      <c r="W66" s="100"/>
      <c r="X66" s="100"/>
      <c r="Y66" s="100"/>
      <c r="Z66" s="100"/>
    </row>
    <row r="67">
      <c r="A67" s="96" t="s">
        <v>82</v>
      </c>
      <c r="B67" s="96" t="s">
        <v>223</v>
      </c>
      <c r="C67" s="96" t="s">
        <v>250</v>
      </c>
      <c r="D67" s="96" t="s">
        <v>251</v>
      </c>
      <c r="E67" s="96" t="s">
        <v>252</v>
      </c>
      <c r="F67" s="100"/>
      <c r="G67" s="100"/>
      <c r="H67" s="100"/>
      <c r="I67" s="100"/>
      <c r="J67" s="100"/>
      <c r="K67" s="100"/>
      <c r="L67" s="100"/>
      <c r="M67" s="100"/>
      <c r="N67" s="100"/>
      <c r="O67" s="100"/>
      <c r="P67" s="100"/>
      <c r="Q67" s="100"/>
      <c r="R67" s="100"/>
      <c r="S67" s="100"/>
      <c r="T67" s="100"/>
      <c r="U67" s="100"/>
      <c r="V67" s="100"/>
      <c r="W67" s="100"/>
      <c r="X67" s="100"/>
      <c r="Y67" s="100"/>
      <c r="Z67" s="100"/>
    </row>
    <row r="68">
      <c r="A68" s="96" t="s">
        <v>82</v>
      </c>
      <c r="B68" s="96" t="s">
        <v>223</v>
      </c>
      <c r="C68" s="96" t="s">
        <v>253</v>
      </c>
      <c r="D68" s="96" t="s">
        <v>254</v>
      </c>
      <c r="E68" s="96" t="s">
        <v>255</v>
      </c>
      <c r="F68" s="100"/>
      <c r="G68" s="100"/>
      <c r="H68" s="100"/>
      <c r="I68" s="100"/>
      <c r="J68" s="100"/>
      <c r="K68" s="100"/>
      <c r="L68" s="100"/>
      <c r="M68" s="100"/>
      <c r="N68" s="100"/>
      <c r="O68" s="100"/>
      <c r="P68" s="100"/>
      <c r="Q68" s="100"/>
      <c r="R68" s="100"/>
      <c r="S68" s="100"/>
      <c r="T68" s="100"/>
      <c r="U68" s="100"/>
      <c r="V68" s="100"/>
      <c r="W68" s="100"/>
      <c r="X68" s="100"/>
      <c r="Y68" s="100"/>
      <c r="Z68" s="100"/>
    </row>
    <row r="69">
      <c r="A69" s="96" t="s">
        <v>82</v>
      </c>
      <c r="B69" s="96" t="s">
        <v>223</v>
      </c>
      <c r="C69" s="96" t="s">
        <v>253</v>
      </c>
      <c r="D69" s="96" t="s">
        <v>256</v>
      </c>
      <c r="E69" s="96" t="s">
        <v>257</v>
      </c>
      <c r="F69" s="100"/>
      <c r="G69" s="100"/>
      <c r="H69" s="100"/>
      <c r="I69" s="100"/>
      <c r="J69" s="100"/>
      <c r="K69" s="100"/>
      <c r="L69" s="100"/>
      <c r="M69" s="100"/>
      <c r="N69" s="100"/>
      <c r="O69" s="100"/>
      <c r="P69" s="100"/>
      <c r="Q69" s="100"/>
      <c r="R69" s="100"/>
      <c r="S69" s="100"/>
      <c r="T69" s="100"/>
      <c r="U69" s="100"/>
      <c r="V69" s="100"/>
      <c r="W69" s="100"/>
      <c r="X69" s="100"/>
      <c r="Y69" s="100"/>
      <c r="Z69" s="100"/>
    </row>
    <row r="70">
      <c r="A70" s="96" t="s">
        <v>82</v>
      </c>
      <c r="B70" s="96" t="s">
        <v>223</v>
      </c>
      <c r="C70" s="96" t="s">
        <v>253</v>
      </c>
      <c r="D70" s="96" t="s">
        <v>258</v>
      </c>
      <c r="E70" s="96" t="s">
        <v>259</v>
      </c>
      <c r="F70" s="100"/>
      <c r="G70" s="100"/>
      <c r="H70" s="100"/>
      <c r="I70" s="100"/>
      <c r="J70" s="100"/>
      <c r="K70" s="100"/>
      <c r="L70" s="100"/>
      <c r="M70" s="100"/>
      <c r="N70" s="100"/>
      <c r="O70" s="100"/>
      <c r="P70" s="100"/>
      <c r="Q70" s="100"/>
      <c r="R70" s="100"/>
      <c r="S70" s="100"/>
      <c r="T70" s="100"/>
      <c r="U70" s="100"/>
      <c r="V70" s="100"/>
      <c r="W70" s="100"/>
      <c r="X70" s="100"/>
      <c r="Y70" s="100"/>
      <c r="Z70" s="100"/>
    </row>
    <row r="71">
      <c r="A71" s="96" t="s">
        <v>82</v>
      </c>
      <c r="B71" s="96" t="s">
        <v>223</v>
      </c>
      <c r="C71" s="96" t="s">
        <v>253</v>
      </c>
      <c r="D71" s="96" t="s">
        <v>260</v>
      </c>
      <c r="E71" s="96" t="s">
        <v>261</v>
      </c>
      <c r="F71" s="100"/>
      <c r="G71" s="100"/>
      <c r="H71" s="100"/>
      <c r="I71" s="100"/>
      <c r="J71" s="100"/>
      <c r="K71" s="100"/>
      <c r="L71" s="100"/>
      <c r="M71" s="100"/>
      <c r="N71" s="100"/>
      <c r="O71" s="100"/>
      <c r="P71" s="100"/>
      <c r="Q71" s="100"/>
      <c r="R71" s="100"/>
      <c r="S71" s="100"/>
      <c r="T71" s="100"/>
      <c r="U71" s="100"/>
      <c r="V71" s="100"/>
      <c r="W71" s="100"/>
      <c r="X71" s="100"/>
      <c r="Y71" s="100"/>
      <c r="Z71" s="100"/>
    </row>
    <row r="72">
      <c r="A72" s="96" t="s">
        <v>82</v>
      </c>
      <c r="B72" s="96" t="s">
        <v>223</v>
      </c>
      <c r="C72" s="96" t="s">
        <v>253</v>
      </c>
      <c r="D72" s="96" t="s">
        <v>262</v>
      </c>
      <c r="E72" s="96" t="s">
        <v>263</v>
      </c>
      <c r="F72" s="100"/>
      <c r="G72" s="100"/>
      <c r="H72" s="100"/>
      <c r="I72" s="100"/>
      <c r="J72" s="100"/>
      <c r="K72" s="100"/>
      <c r="L72" s="100"/>
      <c r="M72" s="100"/>
      <c r="N72" s="100"/>
      <c r="O72" s="100"/>
      <c r="P72" s="100"/>
      <c r="Q72" s="100"/>
      <c r="R72" s="100"/>
      <c r="S72" s="100"/>
      <c r="T72" s="100"/>
      <c r="U72" s="100"/>
      <c r="V72" s="100"/>
      <c r="W72" s="100"/>
      <c r="X72" s="100"/>
      <c r="Y72" s="100"/>
      <c r="Z72" s="100"/>
    </row>
    <row r="73">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c r="A74" s="101" t="s">
        <v>264</v>
      </c>
      <c r="B74" s="87"/>
      <c r="C74" s="87"/>
      <c r="D74" s="87"/>
      <c r="E74" s="87"/>
      <c r="F74" s="87"/>
      <c r="G74" s="87"/>
      <c r="H74" s="87"/>
      <c r="I74" s="87"/>
      <c r="J74" s="87"/>
      <c r="K74" s="87"/>
      <c r="L74" s="87"/>
      <c r="M74" s="87"/>
      <c r="N74" s="88"/>
      <c r="O74" s="88"/>
      <c r="P74" s="100"/>
      <c r="Q74" s="100"/>
      <c r="R74" s="100"/>
      <c r="S74" s="100"/>
      <c r="T74" s="100"/>
      <c r="U74" s="100"/>
      <c r="V74" s="100"/>
      <c r="W74" s="100"/>
      <c r="X74" s="100"/>
      <c r="Y74" s="100"/>
      <c r="Z74" s="100"/>
    </row>
    <row r="75">
      <c r="A75" s="102"/>
      <c r="B75" s="103"/>
      <c r="C75" s="103"/>
      <c r="D75" s="103"/>
      <c r="E75" s="87"/>
      <c r="F75" s="87"/>
      <c r="G75" s="87"/>
      <c r="H75" s="87"/>
      <c r="I75" s="87"/>
      <c r="J75" s="87"/>
      <c r="K75" s="87"/>
      <c r="L75" s="87"/>
      <c r="M75" s="87"/>
      <c r="N75" s="88"/>
      <c r="O75" s="88"/>
      <c r="P75" s="100"/>
      <c r="Q75" s="100"/>
      <c r="R75" s="100"/>
      <c r="S75" s="100"/>
      <c r="T75" s="100"/>
      <c r="U75" s="100"/>
      <c r="V75" s="100"/>
      <c r="W75" s="100"/>
      <c r="X75" s="100"/>
      <c r="Y75" s="100"/>
      <c r="Z75" s="100"/>
    </row>
    <row r="76">
      <c r="A76" s="101" t="s">
        <v>265</v>
      </c>
      <c r="B76" s="101"/>
      <c r="C76" s="101"/>
      <c r="D76" s="101"/>
      <c r="E76" s="87"/>
      <c r="F76" s="87"/>
      <c r="G76" s="87"/>
      <c r="H76" s="87"/>
      <c r="I76" s="87"/>
      <c r="J76" s="87"/>
      <c r="K76" s="87"/>
      <c r="L76" s="87"/>
      <c r="M76" s="87"/>
      <c r="N76" s="88"/>
      <c r="O76" s="88"/>
      <c r="P76" s="100"/>
      <c r="Q76" s="100"/>
      <c r="R76" s="100"/>
      <c r="S76" s="100"/>
      <c r="T76" s="100"/>
      <c r="U76" s="100"/>
      <c r="V76" s="100"/>
      <c r="W76" s="100"/>
      <c r="X76" s="100"/>
      <c r="Y76" s="100"/>
      <c r="Z76" s="100"/>
    </row>
    <row r="77">
      <c r="A77" s="101" t="s">
        <v>266</v>
      </c>
      <c r="B77" s="101"/>
      <c r="C77" s="101"/>
      <c r="D77" s="101"/>
      <c r="E77" s="87"/>
      <c r="F77" s="87"/>
      <c r="G77" s="87"/>
      <c r="H77" s="87"/>
      <c r="I77" s="87"/>
      <c r="J77" s="87"/>
      <c r="K77" s="87"/>
      <c r="L77" s="87"/>
      <c r="M77" s="87"/>
      <c r="N77" s="88"/>
      <c r="O77" s="88"/>
      <c r="P77" s="100"/>
      <c r="Q77" s="100"/>
      <c r="R77" s="100"/>
      <c r="S77" s="100"/>
      <c r="T77" s="100"/>
      <c r="U77" s="100"/>
      <c r="V77" s="100"/>
      <c r="W77" s="100"/>
      <c r="X77" s="100"/>
      <c r="Y77" s="100"/>
      <c r="Z77" s="100"/>
    </row>
    <row r="78">
      <c r="A78" s="104"/>
      <c r="B78" s="105"/>
      <c r="C78" s="105"/>
      <c r="D78" s="105"/>
      <c r="E78" s="100"/>
      <c r="F78" s="100"/>
      <c r="G78" s="100"/>
      <c r="H78" s="100"/>
      <c r="I78" s="100"/>
      <c r="J78" s="100"/>
      <c r="K78" s="100"/>
      <c r="L78" s="100"/>
      <c r="M78" s="100"/>
      <c r="N78" s="100"/>
      <c r="O78" s="100"/>
      <c r="P78" s="100"/>
      <c r="Q78" s="100"/>
      <c r="R78" s="100"/>
      <c r="S78" s="100"/>
      <c r="T78" s="100"/>
      <c r="U78" s="100"/>
      <c r="V78" s="100"/>
      <c r="W78" s="100"/>
      <c r="X78" s="100"/>
      <c r="Y78" s="100"/>
      <c r="Z78" s="100"/>
    </row>
    <row r="79">
      <c r="A79" s="106" t="s">
        <v>267</v>
      </c>
      <c r="B79" s="106"/>
      <c r="C79" s="106"/>
      <c r="D79" s="106"/>
      <c r="E79" s="98"/>
      <c r="F79" s="98"/>
      <c r="G79" s="98"/>
      <c r="H79" s="98"/>
      <c r="I79" s="98"/>
      <c r="J79" s="98"/>
      <c r="K79" s="98"/>
      <c r="L79" s="98"/>
      <c r="M79" s="98"/>
      <c r="N79" s="95"/>
      <c r="O79" s="95"/>
      <c r="P79" s="100"/>
      <c r="Q79" s="100"/>
      <c r="R79" s="100"/>
      <c r="S79" s="100"/>
      <c r="T79" s="100"/>
      <c r="U79" s="100"/>
      <c r="V79" s="100"/>
      <c r="W79" s="100"/>
      <c r="X79" s="100"/>
      <c r="Y79" s="100"/>
      <c r="Z79" s="100"/>
    </row>
    <row r="80">
      <c r="A80" s="107" t="s">
        <v>137</v>
      </c>
      <c r="B80" s="107" t="s">
        <v>138</v>
      </c>
      <c r="C80" s="107" t="s">
        <v>0</v>
      </c>
      <c r="D80" s="107" t="s">
        <v>139</v>
      </c>
      <c r="E80" s="107" t="s">
        <v>140</v>
      </c>
      <c r="F80" s="98"/>
      <c r="G80" s="98"/>
      <c r="H80" s="98"/>
      <c r="I80" s="98"/>
      <c r="J80" s="98"/>
      <c r="K80" s="98"/>
      <c r="L80" s="98"/>
      <c r="M80" s="98"/>
      <c r="N80" s="95"/>
      <c r="O80" s="95"/>
      <c r="P80" s="100"/>
      <c r="Q80" s="100"/>
      <c r="R80" s="100"/>
      <c r="S80" s="100"/>
      <c r="T80" s="100"/>
      <c r="U80" s="100"/>
      <c r="V80" s="100"/>
      <c r="W80" s="100"/>
      <c r="X80" s="100"/>
      <c r="Y80" s="100"/>
      <c r="Z80" s="100"/>
    </row>
    <row r="81">
      <c r="A81" s="105" t="s">
        <v>84</v>
      </c>
      <c r="B81" s="105" t="s">
        <v>268</v>
      </c>
      <c r="C81" s="105" t="s">
        <v>269</v>
      </c>
      <c r="D81" s="105" t="s">
        <v>270</v>
      </c>
      <c r="E81" s="105" t="s">
        <v>271</v>
      </c>
      <c r="F81" s="100"/>
      <c r="G81" s="100"/>
      <c r="H81" s="100"/>
      <c r="I81" s="100"/>
      <c r="J81" s="100"/>
      <c r="K81" s="100"/>
      <c r="L81" s="100"/>
      <c r="M81" s="100"/>
      <c r="N81" s="100"/>
      <c r="O81" s="100"/>
      <c r="P81" s="100"/>
      <c r="Q81" s="100"/>
      <c r="R81" s="100"/>
      <c r="S81" s="100"/>
      <c r="T81" s="100"/>
      <c r="U81" s="100"/>
      <c r="V81" s="100"/>
      <c r="W81" s="100"/>
      <c r="X81" s="100"/>
      <c r="Y81" s="100"/>
      <c r="Z81" s="100"/>
    </row>
    <row r="82">
      <c r="A82" s="105" t="s">
        <v>84</v>
      </c>
      <c r="B82" s="105" t="s">
        <v>268</v>
      </c>
      <c r="C82" s="105" t="s">
        <v>269</v>
      </c>
      <c r="D82" s="105" t="s">
        <v>272</v>
      </c>
      <c r="E82" s="105" t="s">
        <v>273</v>
      </c>
      <c r="F82" s="100"/>
      <c r="G82" s="100"/>
      <c r="H82" s="100"/>
      <c r="I82" s="100"/>
      <c r="J82" s="100"/>
      <c r="K82" s="100"/>
      <c r="L82" s="100"/>
      <c r="M82" s="100"/>
      <c r="N82" s="100"/>
      <c r="O82" s="100"/>
      <c r="P82" s="100"/>
      <c r="Q82" s="100"/>
      <c r="R82" s="100"/>
      <c r="S82" s="100"/>
      <c r="T82" s="100"/>
      <c r="U82" s="100"/>
      <c r="V82" s="100"/>
      <c r="W82" s="100"/>
      <c r="X82" s="100"/>
      <c r="Y82" s="100"/>
      <c r="Z82" s="100"/>
    </row>
    <row r="83">
      <c r="A83" s="105" t="s">
        <v>84</v>
      </c>
      <c r="B83" s="105" t="s">
        <v>268</v>
      </c>
      <c r="C83" s="105" t="s">
        <v>274</v>
      </c>
      <c r="D83" s="105" t="s">
        <v>275</v>
      </c>
      <c r="E83" s="105" t="s">
        <v>276</v>
      </c>
      <c r="F83" s="100"/>
      <c r="G83" s="100"/>
      <c r="H83" s="100"/>
      <c r="I83" s="100"/>
      <c r="J83" s="100"/>
      <c r="K83" s="100"/>
      <c r="L83" s="100"/>
      <c r="M83" s="100"/>
      <c r="N83" s="100"/>
      <c r="O83" s="100"/>
      <c r="P83" s="100"/>
      <c r="Q83" s="100"/>
      <c r="R83" s="100"/>
      <c r="S83" s="100"/>
      <c r="T83" s="100"/>
      <c r="U83" s="100"/>
      <c r="V83" s="100"/>
      <c r="W83" s="100"/>
      <c r="X83" s="100"/>
      <c r="Y83" s="100"/>
      <c r="Z83" s="100"/>
    </row>
    <row r="84">
      <c r="A84" s="105" t="s">
        <v>84</v>
      </c>
      <c r="B84" s="105" t="s">
        <v>268</v>
      </c>
      <c r="C84" s="105" t="s">
        <v>274</v>
      </c>
      <c r="D84" s="105" t="s">
        <v>277</v>
      </c>
      <c r="E84" s="105" t="s">
        <v>278</v>
      </c>
      <c r="F84" s="100"/>
      <c r="G84" s="100"/>
      <c r="H84" s="100"/>
      <c r="I84" s="100"/>
      <c r="J84" s="100"/>
      <c r="K84" s="100"/>
      <c r="L84" s="100"/>
      <c r="M84" s="100"/>
      <c r="N84" s="100"/>
      <c r="O84" s="100"/>
      <c r="P84" s="100"/>
      <c r="Q84" s="100"/>
      <c r="R84" s="100"/>
      <c r="S84" s="100"/>
      <c r="T84" s="100"/>
      <c r="U84" s="100"/>
      <c r="V84" s="100"/>
      <c r="W84" s="100"/>
      <c r="X84" s="100"/>
      <c r="Y84" s="100"/>
      <c r="Z84" s="100"/>
    </row>
    <row r="85">
      <c r="A85" s="105" t="s">
        <v>84</v>
      </c>
      <c r="B85" s="105" t="s">
        <v>268</v>
      </c>
      <c r="C85" s="105" t="s">
        <v>279</v>
      </c>
      <c r="D85" s="105" t="s">
        <v>280</v>
      </c>
      <c r="E85" s="105" t="s">
        <v>281</v>
      </c>
      <c r="F85" s="100"/>
      <c r="G85" s="100"/>
      <c r="H85" s="100"/>
      <c r="I85" s="100"/>
      <c r="J85" s="100"/>
      <c r="K85" s="100"/>
      <c r="L85" s="100"/>
      <c r="M85" s="100"/>
      <c r="N85" s="100"/>
      <c r="O85" s="100"/>
      <c r="P85" s="100"/>
      <c r="Q85" s="100"/>
      <c r="R85" s="100"/>
      <c r="S85" s="100"/>
      <c r="T85" s="100"/>
      <c r="U85" s="100"/>
      <c r="V85" s="100"/>
      <c r="W85" s="100"/>
      <c r="X85" s="100"/>
      <c r="Y85" s="100"/>
      <c r="Z85" s="100"/>
    </row>
    <row r="86">
      <c r="A86" s="106" t="s">
        <v>282</v>
      </c>
      <c r="B86" s="106"/>
      <c r="C86" s="106"/>
      <c r="D86" s="106"/>
      <c r="E86" s="98"/>
      <c r="F86" s="98"/>
      <c r="G86" s="98"/>
      <c r="H86" s="98"/>
      <c r="I86" s="98"/>
      <c r="J86" s="98"/>
      <c r="K86" s="98"/>
      <c r="L86" s="98"/>
      <c r="M86" s="98"/>
      <c r="N86" s="95"/>
      <c r="O86" s="95"/>
      <c r="P86" s="100"/>
      <c r="Q86" s="100"/>
      <c r="R86" s="100"/>
      <c r="S86" s="100"/>
      <c r="T86" s="100"/>
      <c r="U86" s="100"/>
      <c r="V86" s="100"/>
      <c r="W86" s="100"/>
      <c r="X86" s="100"/>
      <c r="Y86" s="100"/>
      <c r="Z86" s="100"/>
    </row>
    <row r="87">
      <c r="A87" s="107" t="s">
        <v>137</v>
      </c>
      <c r="B87" s="107" t="s">
        <v>138</v>
      </c>
      <c r="C87" s="107" t="s">
        <v>0</v>
      </c>
      <c r="D87" s="107" t="s">
        <v>139</v>
      </c>
      <c r="E87" s="107" t="s">
        <v>140</v>
      </c>
      <c r="F87" s="98"/>
      <c r="G87" s="98"/>
      <c r="H87" s="98"/>
      <c r="I87" s="98"/>
      <c r="J87" s="98"/>
      <c r="K87" s="98"/>
      <c r="L87" s="98"/>
      <c r="M87" s="98"/>
      <c r="N87" s="95"/>
      <c r="O87" s="95"/>
      <c r="P87" s="100"/>
      <c r="Q87" s="100"/>
      <c r="R87" s="100"/>
      <c r="S87" s="100"/>
      <c r="T87" s="100"/>
      <c r="U87" s="100"/>
      <c r="V87" s="100"/>
      <c r="W87" s="100"/>
      <c r="X87" s="100"/>
      <c r="Y87" s="100"/>
      <c r="Z87" s="100"/>
    </row>
    <row r="88">
      <c r="A88" s="105" t="s">
        <v>84</v>
      </c>
      <c r="B88" s="105" t="s">
        <v>268</v>
      </c>
      <c r="C88" s="105" t="s">
        <v>283</v>
      </c>
      <c r="D88" s="105" t="s">
        <v>284</v>
      </c>
      <c r="E88" s="105" t="s">
        <v>285</v>
      </c>
      <c r="F88" s="100"/>
      <c r="G88" s="100"/>
      <c r="H88" s="100"/>
      <c r="I88" s="100"/>
      <c r="J88" s="100"/>
      <c r="K88" s="100"/>
      <c r="L88" s="100"/>
      <c r="M88" s="100"/>
      <c r="N88" s="100"/>
      <c r="O88" s="100"/>
      <c r="P88" s="100"/>
      <c r="Q88" s="100"/>
      <c r="R88" s="100"/>
      <c r="S88" s="100"/>
      <c r="T88" s="100"/>
      <c r="U88" s="100"/>
      <c r="V88" s="100"/>
      <c r="W88" s="100"/>
      <c r="X88" s="100"/>
      <c r="Y88" s="100"/>
      <c r="Z88" s="100"/>
    </row>
    <row r="89">
      <c r="A89" s="105" t="s">
        <v>84</v>
      </c>
      <c r="B89" s="105" t="s">
        <v>268</v>
      </c>
      <c r="C89" s="105" t="s">
        <v>283</v>
      </c>
      <c r="D89" s="105" t="s">
        <v>286</v>
      </c>
      <c r="E89" s="105" t="s">
        <v>287</v>
      </c>
      <c r="F89" s="100"/>
      <c r="G89" s="100"/>
      <c r="H89" s="100"/>
      <c r="I89" s="100"/>
      <c r="J89" s="100"/>
      <c r="K89" s="100"/>
      <c r="L89" s="100"/>
      <c r="M89" s="100"/>
      <c r="N89" s="100"/>
      <c r="O89" s="100"/>
      <c r="P89" s="100"/>
      <c r="Q89" s="100"/>
      <c r="R89" s="100"/>
      <c r="S89" s="100"/>
      <c r="T89" s="100"/>
      <c r="U89" s="100"/>
      <c r="V89" s="100"/>
      <c r="W89" s="100"/>
      <c r="X89" s="100"/>
      <c r="Y89" s="100"/>
      <c r="Z89" s="100"/>
    </row>
    <row r="90">
      <c r="A90" s="105" t="s">
        <v>84</v>
      </c>
      <c r="B90" s="105" t="s">
        <v>268</v>
      </c>
      <c r="C90" s="105" t="s">
        <v>288</v>
      </c>
      <c r="D90" s="105" t="s">
        <v>289</v>
      </c>
      <c r="E90" s="105" t="s">
        <v>290</v>
      </c>
      <c r="F90" s="100"/>
      <c r="G90" s="100"/>
      <c r="H90" s="100"/>
      <c r="I90" s="100"/>
      <c r="J90" s="100"/>
      <c r="K90" s="100"/>
      <c r="L90" s="100"/>
      <c r="M90" s="100"/>
      <c r="N90" s="100"/>
      <c r="O90" s="100"/>
      <c r="P90" s="100"/>
      <c r="Q90" s="100"/>
      <c r="R90" s="100"/>
      <c r="S90" s="100"/>
      <c r="T90" s="100"/>
      <c r="U90" s="100"/>
      <c r="V90" s="100"/>
      <c r="W90" s="100"/>
      <c r="X90" s="100"/>
      <c r="Y90" s="100"/>
      <c r="Z90" s="100"/>
    </row>
    <row r="91">
      <c r="A91" s="105" t="s">
        <v>84</v>
      </c>
      <c r="B91" s="105" t="s">
        <v>268</v>
      </c>
      <c r="C91" s="105" t="s">
        <v>288</v>
      </c>
      <c r="D91" s="105" t="s">
        <v>291</v>
      </c>
      <c r="E91" s="105" t="s">
        <v>292</v>
      </c>
      <c r="F91" s="100"/>
      <c r="G91" s="100"/>
      <c r="H91" s="100"/>
      <c r="I91" s="100"/>
      <c r="J91" s="100"/>
      <c r="K91" s="100"/>
      <c r="L91" s="100"/>
      <c r="M91" s="100"/>
      <c r="N91" s="100"/>
      <c r="O91" s="100"/>
      <c r="P91" s="100"/>
      <c r="Q91" s="100"/>
      <c r="R91" s="100"/>
      <c r="S91" s="100"/>
      <c r="T91" s="100"/>
      <c r="U91" s="100"/>
      <c r="V91" s="100"/>
      <c r="W91" s="100"/>
      <c r="X91" s="100"/>
      <c r="Y91" s="100"/>
      <c r="Z91" s="100"/>
    </row>
    <row r="92">
      <c r="A92" s="105" t="s">
        <v>84</v>
      </c>
      <c r="B92" s="105" t="s">
        <v>268</v>
      </c>
      <c r="C92" s="105" t="s">
        <v>288</v>
      </c>
      <c r="D92" s="105" t="s">
        <v>293</v>
      </c>
      <c r="E92" s="105" t="s">
        <v>294</v>
      </c>
      <c r="F92" s="100"/>
      <c r="G92" s="100"/>
      <c r="H92" s="100"/>
      <c r="I92" s="100"/>
      <c r="J92" s="100"/>
      <c r="K92" s="100"/>
      <c r="L92" s="100"/>
      <c r="M92" s="100"/>
      <c r="N92" s="100"/>
      <c r="O92" s="100"/>
      <c r="P92" s="100"/>
      <c r="Q92" s="100"/>
      <c r="R92" s="100"/>
      <c r="S92" s="100"/>
      <c r="T92" s="100"/>
      <c r="U92" s="100"/>
      <c r="V92" s="100"/>
      <c r="W92" s="100"/>
      <c r="X92" s="100"/>
      <c r="Y92" s="100"/>
      <c r="Z92" s="100"/>
    </row>
    <row r="93">
      <c r="A93" s="106" t="s">
        <v>295</v>
      </c>
      <c r="B93" s="106"/>
      <c r="C93" s="106"/>
      <c r="D93" s="106"/>
      <c r="E93" s="98"/>
      <c r="F93" s="98"/>
      <c r="G93" s="98"/>
      <c r="H93" s="98"/>
      <c r="I93" s="98"/>
      <c r="J93" s="98"/>
      <c r="K93" s="98"/>
      <c r="L93" s="98"/>
      <c r="M93" s="98"/>
      <c r="N93" s="95"/>
      <c r="O93" s="95"/>
      <c r="P93" s="100"/>
      <c r="Q93" s="100"/>
      <c r="R93" s="100"/>
      <c r="S93" s="100"/>
      <c r="T93" s="100"/>
      <c r="U93" s="100"/>
      <c r="V93" s="100"/>
      <c r="W93" s="100"/>
      <c r="X93" s="100"/>
      <c r="Y93" s="100"/>
      <c r="Z93" s="100"/>
    </row>
    <row r="94">
      <c r="A94" s="107" t="s">
        <v>137</v>
      </c>
      <c r="B94" s="107" t="s">
        <v>138</v>
      </c>
      <c r="C94" s="107" t="s">
        <v>0</v>
      </c>
      <c r="D94" s="107" t="s">
        <v>139</v>
      </c>
      <c r="E94" s="107" t="s">
        <v>140</v>
      </c>
      <c r="F94" s="98"/>
      <c r="G94" s="98"/>
      <c r="H94" s="98"/>
      <c r="I94" s="98"/>
      <c r="J94" s="98"/>
      <c r="K94" s="98"/>
      <c r="L94" s="98"/>
      <c r="M94" s="98"/>
      <c r="N94" s="95"/>
      <c r="O94" s="95"/>
      <c r="P94" s="100"/>
      <c r="Q94" s="100"/>
      <c r="R94" s="100"/>
      <c r="S94" s="100"/>
      <c r="T94" s="100"/>
      <c r="U94" s="100"/>
      <c r="V94" s="100"/>
      <c r="W94" s="100"/>
      <c r="X94" s="100"/>
      <c r="Y94" s="100"/>
      <c r="Z94" s="100"/>
    </row>
    <row r="95">
      <c r="A95" s="105" t="s">
        <v>84</v>
      </c>
      <c r="B95" s="105" t="s">
        <v>268</v>
      </c>
      <c r="C95" s="105" t="s">
        <v>296</v>
      </c>
      <c r="D95" s="105" t="s">
        <v>297</v>
      </c>
      <c r="E95" s="105" t="s">
        <v>298</v>
      </c>
      <c r="F95" s="100"/>
      <c r="G95" s="100"/>
      <c r="H95" s="100"/>
      <c r="I95" s="100"/>
      <c r="J95" s="100"/>
      <c r="K95" s="100"/>
      <c r="L95" s="100"/>
      <c r="M95" s="100"/>
      <c r="N95" s="100"/>
      <c r="O95" s="100"/>
      <c r="P95" s="100"/>
      <c r="Q95" s="100"/>
      <c r="R95" s="100"/>
      <c r="S95" s="100"/>
      <c r="T95" s="100"/>
      <c r="U95" s="100"/>
      <c r="V95" s="100"/>
      <c r="W95" s="100"/>
      <c r="X95" s="100"/>
      <c r="Y95" s="100"/>
      <c r="Z95" s="100"/>
    </row>
    <row r="96">
      <c r="A96" s="105" t="s">
        <v>84</v>
      </c>
      <c r="B96" s="105" t="s">
        <v>268</v>
      </c>
      <c r="C96" s="105" t="s">
        <v>296</v>
      </c>
      <c r="D96" s="105" t="s">
        <v>299</v>
      </c>
      <c r="E96" s="105" t="s">
        <v>300</v>
      </c>
      <c r="F96" s="100"/>
      <c r="G96" s="100"/>
      <c r="H96" s="100"/>
      <c r="I96" s="100"/>
      <c r="J96" s="100"/>
      <c r="K96" s="100"/>
      <c r="L96" s="100"/>
      <c r="M96" s="100"/>
      <c r="N96" s="100"/>
      <c r="O96" s="100"/>
      <c r="P96" s="100"/>
      <c r="Q96" s="100"/>
      <c r="R96" s="100"/>
      <c r="S96" s="100"/>
      <c r="T96" s="100"/>
      <c r="U96" s="100"/>
      <c r="V96" s="100"/>
      <c r="W96" s="100"/>
      <c r="X96" s="100"/>
      <c r="Y96" s="100"/>
      <c r="Z96" s="100"/>
    </row>
    <row r="97">
      <c r="A97" s="105" t="s">
        <v>84</v>
      </c>
      <c r="B97" s="105" t="s">
        <v>268</v>
      </c>
      <c r="C97" s="105" t="s">
        <v>301</v>
      </c>
      <c r="D97" s="105" t="s">
        <v>302</v>
      </c>
      <c r="E97" s="105" t="s">
        <v>303</v>
      </c>
      <c r="F97" s="100"/>
      <c r="G97" s="100"/>
      <c r="H97" s="100"/>
      <c r="I97" s="100"/>
      <c r="J97" s="100"/>
      <c r="K97" s="100"/>
      <c r="L97" s="100"/>
      <c r="M97" s="100"/>
      <c r="N97" s="100"/>
      <c r="O97" s="100"/>
      <c r="P97" s="100"/>
      <c r="Q97" s="100"/>
      <c r="R97" s="100"/>
      <c r="S97" s="100"/>
      <c r="T97" s="100"/>
      <c r="U97" s="100"/>
      <c r="V97" s="100"/>
      <c r="W97" s="100"/>
      <c r="X97" s="100"/>
      <c r="Y97" s="100"/>
      <c r="Z97" s="100"/>
    </row>
    <row r="98">
      <c r="A98" s="105" t="s">
        <v>84</v>
      </c>
      <c r="B98" s="105" t="s">
        <v>268</v>
      </c>
      <c r="C98" s="105" t="s">
        <v>301</v>
      </c>
      <c r="D98" s="105" t="s">
        <v>304</v>
      </c>
      <c r="E98" s="105" t="s">
        <v>305</v>
      </c>
      <c r="F98" s="100"/>
      <c r="G98" s="100"/>
      <c r="H98" s="100"/>
      <c r="I98" s="100"/>
      <c r="J98" s="100"/>
      <c r="K98" s="100"/>
      <c r="L98" s="100"/>
      <c r="M98" s="100"/>
      <c r="N98" s="100"/>
      <c r="O98" s="100"/>
      <c r="P98" s="100"/>
      <c r="Q98" s="100"/>
      <c r="R98" s="100"/>
      <c r="S98" s="100"/>
      <c r="T98" s="100"/>
      <c r="U98" s="100"/>
      <c r="V98" s="100"/>
      <c r="W98" s="100"/>
      <c r="X98" s="100"/>
      <c r="Y98" s="100"/>
      <c r="Z98" s="100"/>
    </row>
    <row r="99">
      <c r="A99" s="106" t="s">
        <v>306</v>
      </c>
      <c r="B99" s="106"/>
      <c r="C99" s="106"/>
      <c r="D99" s="106"/>
      <c r="E99" s="98"/>
      <c r="F99" s="98"/>
      <c r="G99" s="98"/>
      <c r="H99" s="98"/>
      <c r="I99" s="98"/>
      <c r="J99" s="98"/>
      <c r="K99" s="98"/>
      <c r="L99" s="98"/>
      <c r="M99" s="98"/>
      <c r="N99" s="95"/>
      <c r="O99" s="95"/>
      <c r="P99" s="100"/>
      <c r="Q99" s="100"/>
      <c r="R99" s="100"/>
      <c r="S99" s="100"/>
      <c r="T99" s="100"/>
      <c r="U99" s="100"/>
      <c r="V99" s="100"/>
      <c r="W99" s="100"/>
      <c r="X99" s="100"/>
      <c r="Y99" s="100"/>
      <c r="Z99" s="100"/>
    </row>
    <row r="100">
      <c r="A100" s="107" t="s">
        <v>137</v>
      </c>
      <c r="B100" s="107" t="s">
        <v>138</v>
      </c>
      <c r="C100" s="107" t="s">
        <v>0</v>
      </c>
      <c r="D100" s="107" t="s">
        <v>139</v>
      </c>
      <c r="E100" s="107" t="s">
        <v>140</v>
      </c>
      <c r="F100" s="98"/>
      <c r="G100" s="98"/>
      <c r="H100" s="98"/>
      <c r="I100" s="98"/>
      <c r="J100" s="98"/>
      <c r="K100" s="98"/>
      <c r="L100" s="98"/>
      <c r="M100" s="98"/>
      <c r="N100" s="95"/>
      <c r="O100" s="95"/>
      <c r="P100" s="100"/>
      <c r="Q100" s="100"/>
      <c r="R100" s="100"/>
      <c r="S100" s="100"/>
      <c r="T100" s="100"/>
      <c r="U100" s="100"/>
      <c r="V100" s="100"/>
      <c r="W100" s="100"/>
      <c r="X100" s="100"/>
      <c r="Y100" s="100"/>
      <c r="Z100" s="100"/>
    </row>
    <row r="101">
      <c r="A101" s="105" t="s">
        <v>84</v>
      </c>
      <c r="B101" s="105" t="s">
        <v>268</v>
      </c>
      <c r="C101" s="105" t="s">
        <v>307</v>
      </c>
      <c r="D101" s="105" t="s">
        <v>308</v>
      </c>
      <c r="E101" s="105" t="s">
        <v>309</v>
      </c>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c r="A102" s="105" t="s">
        <v>84</v>
      </c>
      <c r="B102" s="105" t="s">
        <v>268</v>
      </c>
      <c r="C102" s="105" t="s">
        <v>307</v>
      </c>
      <c r="D102" s="105" t="s">
        <v>310</v>
      </c>
      <c r="E102" s="105" t="s">
        <v>311</v>
      </c>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c r="A103" s="105" t="s">
        <v>84</v>
      </c>
      <c r="B103" s="105" t="s">
        <v>268</v>
      </c>
      <c r="C103" s="105" t="s">
        <v>312</v>
      </c>
      <c r="D103" s="105" t="s">
        <v>313</v>
      </c>
      <c r="E103" s="105" t="s">
        <v>314</v>
      </c>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c r="A104" s="105"/>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c r="A105" s="101" t="s">
        <v>315</v>
      </c>
      <c r="B105" s="87"/>
      <c r="C105" s="87"/>
      <c r="D105" s="87"/>
      <c r="E105" s="87"/>
      <c r="F105" s="87"/>
      <c r="G105" s="87"/>
      <c r="H105" s="87"/>
      <c r="I105" s="87"/>
      <c r="J105" s="87"/>
      <c r="K105" s="87"/>
      <c r="L105" s="87"/>
      <c r="M105" s="87"/>
      <c r="N105" s="87"/>
      <c r="O105" s="88"/>
      <c r="P105" s="100"/>
      <c r="Q105" s="100"/>
      <c r="R105" s="100"/>
      <c r="S105" s="100"/>
      <c r="T105" s="100"/>
      <c r="U105" s="100"/>
      <c r="V105" s="100"/>
      <c r="W105" s="100"/>
      <c r="X105" s="100"/>
      <c r="Y105" s="100"/>
      <c r="Z105" s="100"/>
    </row>
    <row r="106">
      <c r="A106" s="108"/>
      <c r="B106" s="87"/>
      <c r="C106" s="87"/>
      <c r="D106" s="87"/>
      <c r="E106" s="87"/>
      <c r="F106" s="87"/>
      <c r="G106" s="87"/>
      <c r="H106" s="87"/>
      <c r="I106" s="87"/>
      <c r="J106" s="87"/>
      <c r="K106" s="87"/>
      <c r="L106" s="87"/>
      <c r="M106" s="87"/>
      <c r="N106" s="87"/>
      <c r="O106" s="88"/>
      <c r="P106" s="100"/>
      <c r="Q106" s="100"/>
      <c r="R106" s="100"/>
      <c r="S106" s="100"/>
      <c r="T106" s="100"/>
      <c r="U106" s="100"/>
      <c r="V106" s="100"/>
      <c r="W106" s="100"/>
      <c r="X106" s="100"/>
      <c r="Y106" s="100"/>
      <c r="Z106" s="100"/>
    </row>
    <row r="107">
      <c r="A107" s="101" t="s">
        <v>316</v>
      </c>
      <c r="B107" s="87"/>
      <c r="C107" s="87"/>
      <c r="D107" s="87"/>
      <c r="E107" s="87"/>
      <c r="F107" s="87"/>
      <c r="G107" s="87"/>
      <c r="H107" s="87"/>
      <c r="I107" s="87"/>
      <c r="J107" s="87"/>
      <c r="K107" s="87"/>
      <c r="L107" s="87"/>
      <c r="M107" s="87"/>
      <c r="N107" s="87"/>
      <c r="O107" s="88"/>
      <c r="P107" s="100"/>
      <c r="Q107" s="100"/>
      <c r="R107" s="100"/>
      <c r="S107" s="100"/>
      <c r="T107" s="100"/>
      <c r="U107" s="100"/>
      <c r="V107" s="100"/>
      <c r="W107" s="100"/>
      <c r="X107" s="100"/>
      <c r="Y107" s="100"/>
      <c r="Z107" s="100"/>
    </row>
    <row r="108">
      <c r="A108" s="101" t="s">
        <v>317</v>
      </c>
      <c r="B108" s="87"/>
      <c r="C108" s="87"/>
      <c r="D108" s="87"/>
      <c r="E108" s="87"/>
      <c r="F108" s="87"/>
      <c r="G108" s="87"/>
      <c r="H108" s="87"/>
      <c r="I108" s="87"/>
      <c r="J108" s="87"/>
      <c r="K108" s="87"/>
      <c r="L108" s="87"/>
      <c r="M108" s="87"/>
      <c r="N108" s="87"/>
      <c r="O108" s="88"/>
      <c r="P108" s="100"/>
      <c r="Q108" s="100"/>
      <c r="R108" s="100"/>
      <c r="S108" s="100"/>
      <c r="T108" s="100"/>
      <c r="U108" s="100"/>
      <c r="V108" s="100"/>
      <c r="W108" s="100"/>
      <c r="X108" s="100"/>
      <c r="Y108" s="100"/>
      <c r="Z108" s="100"/>
    </row>
    <row r="109">
      <c r="A109" s="109"/>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c r="A110" s="106" t="s">
        <v>318</v>
      </c>
      <c r="B110" s="98"/>
      <c r="C110" s="98"/>
      <c r="D110" s="98"/>
      <c r="E110" s="98"/>
      <c r="F110" s="98"/>
      <c r="G110" s="98"/>
      <c r="H110" s="98"/>
      <c r="I110" s="98"/>
      <c r="J110" s="98"/>
      <c r="K110" s="98"/>
      <c r="L110" s="98"/>
      <c r="M110" s="98"/>
      <c r="N110" s="98"/>
      <c r="O110" s="98"/>
      <c r="P110" s="100"/>
      <c r="Q110" s="100"/>
      <c r="R110" s="100"/>
      <c r="S110" s="100"/>
      <c r="T110" s="100"/>
      <c r="U110" s="100"/>
      <c r="V110" s="100"/>
      <c r="W110" s="100"/>
      <c r="X110" s="100"/>
      <c r="Y110" s="100"/>
      <c r="Z110" s="100"/>
    </row>
    <row r="111">
      <c r="A111" s="107" t="s">
        <v>137</v>
      </c>
      <c r="B111" s="107" t="s">
        <v>138</v>
      </c>
      <c r="C111" s="107" t="s">
        <v>0</v>
      </c>
      <c r="D111" s="107" t="s">
        <v>139</v>
      </c>
      <c r="E111" s="107" t="s">
        <v>140</v>
      </c>
      <c r="F111" s="98"/>
      <c r="G111" s="98"/>
      <c r="H111" s="98"/>
      <c r="I111" s="98"/>
      <c r="J111" s="98"/>
      <c r="K111" s="98"/>
      <c r="L111" s="98"/>
      <c r="M111" s="98"/>
      <c r="N111" s="98"/>
      <c r="O111" s="98"/>
      <c r="P111" s="100"/>
      <c r="Q111" s="100"/>
      <c r="R111" s="100"/>
      <c r="S111" s="100"/>
      <c r="T111" s="100"/>
      <c r="U111" s="100"/>
      <c r="V111" s="100"/>
      <c r="W111" s="100"/>
      <c r="X111" s="100"/>
      <c r="Y111" s="100"/>
      <c r="Z111" s="100"/>
    </row>
    <row r="112">
      <c r="A112" s="105" t="s">
        <v>86</v>
      </c>
      <c r="B112" s="105" t="s">
        <v>319</v>
      </c>
      <c r="C112" s="105" t="s">
        <v>320</v>
      </c>
      <c r="D112" s="105" t="s">
        <v>321</v>
      </c>
      <c r="E112" s="105" t="s">
        <v>322</v>
      </c>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c r="A113" s="105" t="s">
        <v>86</v>
      </c>
      <c r="B113" s="105" t="s">
        <v>319</v>
      </c>
      <c r="C113" s="105" t="s">
        <v>323</v>
      </c>
      <c r="D113" s="105" t="s">
        <v>324</v>
      </c>
      <c r="E113" s="105" t="s">
        <v>325</v>
      </c>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c r="A114" s="105" t="s">
        <v>86</v>
      </c>
      <c r="B114" s="105" t="s">
        <v>319</v>
      </c>
      <c r="C114" s="105" t="s">
        <v>326</v>
      </c>
      <c r="D114" s="105" t="s">
        <v>327</v>
      </c>
      <c r="E114" s="105" t="s">
        <v>328</v>
      </c>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c r="A115" s="105" t="s">
        <v>86</v>
      </c>
      <c r="B115" s="105" t="s">
        <v>319</v>
      </c>
      <c r="C115" s="105" t="s">
        <v>329</v>
      </c>
      <c r="D115" s="105" t="s">
        <v>330</v>
      </c>
      <c r="E115" s="105" t="s">
        <v>331</v>
      </c>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c r="A116" s="106" t="s">
        <v>332</v>
      </c>
      <c r="B116" s="98"/>
      <c r="C116" s="98"/>
      <c r="D116" s="98"/>
      <c r="E116" s="98"/>
      <c r="F116" s="98"/>
      <c r="G116" s="98"/>
      <c r="H116" s="98"/>
      <c r="I116" s="98"/>
      <c r="J116" s="98"/>
      <c r="K116" s="98"/>
      <c r="L116" s="98"/>
      <c r="M116" s="98"/>
      <c r="N116" s="98"/>
      <c r="O116" s="98"/>
      <c r="P116" s="100"/>
      <c r="Q116" s="100"/>
      <c r="R116" s="100"/>
      <c r="S116" s="100"/>
      <c r="T116" s="100"/>
      <c r="U116" s="100"/>
      <c r="V116" s="100"/>
      <c r="W116" s="100"/>
      <c r="X116" s="100"/>
      <c r="Y116" s="100"/>
      <c r="Z116" s="100"/>
    </row>
    <row r="117">
      <c r="A117" s="107" t="s">
        <v>137</v>
      </c>
      <c r="B117" s="107" t="s">
        <v>138</v>
      </c>
      <c r="C117" s="107" t="s">
        <v>0</v>
      </c>
      <c r="D117" s="107" t="s">
        <v>139</v>
      </c>
      <c r="E117" s="107" t="s">
        <v>140</v>
      </c>
      <c r="F117" s="98"/>
      <c r="G117" s="98"/>
      <c r="H117" s="98"/>
      <c r="I117" s="98"/>
      <c r="J117" s="98"/>
      <c r="K117" s="98"/>
      <c r="L117" s="98"/>
      <c r="M117" s="98"/>
      <c r="N117" s="98"/>
      <c r="O117" s="98"/>
      <c r="P117" s="100"/>
      <c r="Q117" s="100"/>
      <c r="R117" s="100"/>
      <c r="S117" s="100"/>
      <c r="T117" s="100"/>
      <c r="U117" s="100"/>
      <c r="V117" s="100"/>
      <c r="W117" s="100"/>
      <c r="X117" s="100"/>
      <c r="Y117" s="100"/>
      <c r="Z117" s="100"/>
    </row>
    <row r="118">
      <c r="A118" s="105" t="s">
        <v>86</v>
      </c>
      <c r="B118" s="105" t="s">
        <v>319</v>
      </c>
      <c r="C118" s="105" t="s">
        <v>333</v>
      </c>
      <c r="D118" s="105" t="s">
        <v>334</v>
      </c>
      <c r="E118" s="105" t="s">
        <v>335</v>
      </c>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c r="A119" s="105" t="s">
        <v>86</v>
      </c>
      <c r="B119" s="105" t="s">
        <v>319</v>
      </c>
      <c r="C119" s="105" t="s">
        <v>333</v>
      </c>
      <c r="D119" s="105" t="s">
        <v>310</v>
      </c>
      <c r="E119" s="105" t="s">
        <v>336</v>
      </c>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c r="A120" s="106" t="s">
        <v>337</v>
      </c>
      <c r="B120" s="98"/>
      <c r="C120" s="98"/>
      <c r="D120" s="98"/>
      <c r="E120" s="98"/>
      <c r="F120" s="98"/>
      <c r="G120" s="98"/>
      <c r="H120" s="98"/>
      <c r="I120" s="98"/>
      <c r="J120" s="98"/>
      <c r="K120" s="98"/>
      <c r="L120" s="98"/>
      <c r="M120" s="98"/>
      <c r="N120" s="98"/>
      <c r="O120" s="98"/>
      <c r="P120" s="100"/>
      <c r="Q120" s="100"/>
      <c r="R120" s="100"/>
      <c r="S120" s="100"/>
      <c r="T120" s="100"/>
      <c r="U120" s="100"/>
      <c r="V120" s="100"/>
      <c r="W120" s="100"/>
      <c r="X120" s="100"/>
      <c r="Y120" s="100"/>
      <c r="Z120" s="100"/>
    </row>
    <row r="121">
      <c r="A121" s="107" t="s">
        <v>137</v>
      </c>
      <c r="B121" s="107" t="s">
        <v>138</v>
      </c>
      <c r="C121" s="107" t="s">
        <v>0</v>
      </c>
      <c r="D121" s="107" t="s">
        <v>139</v>
      </c>
      <c r="E121" s="107" t="s">
        <v>140</v>
      </c>
      <c r="F121" s="98"/>
      <c r="G121" s="98"/>
      <c r="H121" s="98"/>
      <c r="I121" s="98"/>
      <c r="J121" s="98"/>
      <c r="K121" s="98"/>
      <c r="L121" s="98"/>
      <c r="M121" s="98"/>
      <c r="N121" s="98"/>
      <c r="O121" s="98"/>
      <c r="P121" s="100"/>
      <c r="Q121" s="100"/>
      <c r="R121" s="100"/>
      <c r="S121" s="100"/>
      <c r="T121" s="100"/>
      <c r="U121" s="100"/>
      <c r="V121" s="100"/>
      <c r="W121" s="100"/>
      <c r="X121" s="100"/>
      <c r="Y121" s="100"/>
      <c r="Z121" s="100"/>
    </row>
    <row r="122">
      <c r="A122" s="105" t="s">
        <v>86</v>
      </c>
      <c r="B122" s="105" t="s">
        <v>319</v>
      </c>
      <c r="C122" s="105" t="s">
        <v>338</v>
      </c>
      <c r="D122" s="105" t="s">
        <v>339</v>
      </c>
      <c r="E122" s="105" t="s">
        <v>340</v>
      </c>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c r="A123" s="105" t="s">
        <v>86</v>
      </c>
      <c r="B123" s="105" t="s">
        <v>319</v>
      </c>
      <c r="C123" s="105" t="s">
        <v>341</v>
      </c>
      <c r="D123" s="105" t="s">
        <v>342</v>
      </c>
      <c r="E123" s="105" t="s">
        <v>343</v>
      </c>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c r="A124" s="105" t="s">
        <v>86</v>
      </c>
      <c r="B124" s="105" t="s">
        <v>319</v>
      </c>
      <c r="C124" s="105" t="s">
        <v>341</v>
      </c>
      <c r="D124" s="105" t="s">
        <v>344</v>
      </c>
      <c r="E124" s="105" t="s">
        <v>345</v>
      </c>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c r="A125" s="105" t="s">
        <v>86</v>
      </c>
      <c r="B125" s="105" t="s">
        <v>319</v>
      </c>
      <c r="C125" s="105" t="s">
        <v>346</v>
      </c>
      <c r="D125" s="105" t="s">
        <v>347</v>
      </c>
      <c r="E125" s="105" t="s">
        <v>348</v>
      </c>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c r="A126" s="105" t="s">
        <v>86</v>
      </c>
      <c r="B126" s="105" t="s">
        <v>319</v>
      </c>
      <c r="C126" s="105" t="s">
        <v>349</v>
      </c>
      <c r="D126" s="105" t="s">
        <v>350</v>
      </c>
      <c r="E126" s="105" t="s">
        <v>351</v>
      </c>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c r="A127" s="88"/>
      <c r="B127" s="88"/>
      <c r="C127" s="88"/>
      <c r="D127" s="88"/>
      <c r="E127" s="88"/>
      <c r="F127" s="88"/>
      <c r="G127" s="88"/>
      <c r="H127" s="88"/>
      <c r="I127" s="88"/>
      <c r="J127" s="88"/>
      <c r="K127" s="88"/>
      <c r="L127" s="88"/>
      <c r="M127" s="88"/>
      <c r="N127" s="88"/>
      <c r="O127" s="88"/>
      <c r="P127" s="100"/>
      <c r="Q127" s="100"/>
      <c r="R127" s="100"/>
      <c r="S127" s="100"/>
      <c r="T127" s="100"/>
      <c r="U127" s="100"/>
      <c r="V127" s="100"/>
      <c r="W127" s="100"/>
      <c r="X127" s="100"/>
      <c r="Y127" s="100"/>
      <c r="Z127" s="100"/>
    </row>
    <row r="128">
      <c r="A128" s="88"/>
      <c r="B128" s="88"/>
      <c r="C128" s="88"/>
      <c r="D128" s="88"/>
      <c r="E128" s="88"/>
      <c r="F128" s="88"/>
      <c r="G128" s="88"/>
      <c r="H128" s="88"/>
      <c r="I128" s="88"/>
      <c r="J128" s="88"/>
      <c r="K128" s="88"/>
      <c r="L128" s="88"/>
      <c r="M128" s="88"/>
      <c r="N128" s="88"/>
      <c r="O128" s="88"/>
      <c r="P128" s="100"/>
      <c r="Q128" s="100"/>
      <c r="R128" s="100"/>
      <c r="S128" s="100"/>
      <c r="T128" s="100"/>
      <c r="U128" s="100"/>
      <c r="V128" s="100"/>
      <c r="W128" s="100"/>
      <c r="X128" s="100"/>
      <c r="Y128" s="100"/>
      <c r="Z128" s="100"/>
    </row>
    <row r="129">
      <c r="A129" s="88"/>
      <c r="B129" s="88"/>
      <c r="C129" s="88"/>
      <c r="D129" s="88"/>
      <c r="E129" s="88"/>
      <c r="F129" s="88"/>
      <c r="G129" s="88"/>
      <c r="H129" s="88"/>
      <c r="I129" s="88"/>
      <c r="J129" s="88"/>
      <c r="K129" s="88"/>
      <c r="L129" s="88"/>
      <c r="M129" s="88"/>
      <c r="N129" s="88"/>
      <c r="O129" s="88"/>
      <c r="P129" s="100"/>
      <c r="Q129" s="100"/>
      <c r="R129" s="100"/>
      <c r="S129" s="100"/>
      <c r="T129" s="100"/>
      <c r="U129" s="100"/>
      <c r="V129" s="100"/>
      <c r="W129" s="100"/>
      <c r="X129" s="100"/>
      <c r="Y129" s="100"/>
      <c r="Z129" s="100"/>
    </row>
    <row r="130">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row r="1001">
      <c r="A1001" s="100"/>
      <c r="B1001" s="100"/>
      <c r="C1001" s="100"/>
      <c r="D1001" s="100"/>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row>
  </sheetData>
  <mergeCells count="4">
    <mergeCell ref="Q1:R1"/>
    <mergeCell ref="Q7:R7"/>
    <mergeCell ref="O15:R15"/>
    <mergeCell ref="Q27:R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19.71"/>
    <col customWidth="1" min="3" max="3" width="21.57"/>
    <col customWidth="1" min="4" max="4" width="42.86"/>
    <col customWidth="1" min="5" max="5" width="40.86"/>
    <col customWidth="1" min="6" max="6" width="46.43"/>
  </cols>
  <sheetData>
    <row r="1">
      <c r="A1" s="110" t="s">
        <v>352</v>
      </c>
      <c r="B1" s="110" t="s">
        <v>353</v>
      </c>
      <c r="C1" s="110" t="s">
        <v>354</v>
      </c>
      <c r="D1" s="110" t="s">
        <v>68</v>
      </c>
      <c r="E1" s="110" t="s">
        <v>355</v>
      </c>
      <c r="F1" s="110" t="s">
        <v>356</v>
      </c>
      <c r="G1" s="111"/>
      <c r="H1" s="112"/>
      <c r="I1" s="113"/>
      <c r="J1" s="113"/>
      <c r="K1" s="113"/>
      <c r="L1" s="113"/>
      <c r="M1" s="113"/>
      <c r="N1" s="113"/>
      <c r="O1" s="113"/>
      <c r="P1" s="113"/>
      <c r="Q1" s="113"/>
      <c r="R1" s="113"/>
      <c r="S1" s="113"/>
      <c r="T1" s="113"/>
      <c r="U1" s="113"/>
      <c r="V1" s="113"/>
      <c r="W1" s="113"/>
      <c r="X1" s="113"/>
      <c r="Y1" s="113"/>
      <c r="Z1" s="113"/>
    </row>
    <row r="2">
      <c r="A2" s="114" t="s">
        <v>357</v>
      </c>
      <c r="B2" s="115">
        <v>2013.0</v>
      </c>
      <c r="C2" s="115" t="s">
        <v>358</v>
      </c>
      <c r="D2" s="115" t="s">
        <v>359</v>
      </c>
      <c r="E2" s="115" t="s">
        <v>360</v>
      </c>
      <c r="F2" s="116" t="s">
        <v>361</v>
      </c>
    </row>
    <row r="3">
      <c r="A3" s="114" t="s">
        <v>362</v>
      </c>
      <c r="B3" s="115">
        <v>2022.0</v>
      </c>
      <c r="C3" s="115" t="s">
        <v>363</v>
      </c>
      <c r="D3" s="115" t="s">
        <v>364</v>
      </c>
      <c r="E3" s="115" t="s">
        <v>365</v>
      </c>
      <c r="F3" s="116" t="s">
        <v>366</v>
      </c>
    </row>
    <row r="4">
      <c r="A4" s="114" t="s">
        <v>357</v>
      </c>
      <c r="B4" s="115">
        <v>2019.0</v>
      </c>
      <c r="C4" s="115" t="s">
        <v>367</v>
      </c>
      <c r="D4" s="115" t="s">
        <v>368</v>
      </c>
      <c r="E4" s="115" t="s">
        <v>369</v>
      </c>
      <c r="F4" s="116" t="s">
        <v>370</v>
      </c>
    </row>
    <row r="5">
      <c r="A5" s="114" t="s">
        <v>362</v>
      </c>
      <c r="B5" s="115">
        <v>2011.0</v>
      </c>
      <c r="C5" s="115" t="s">
        <v>371</v>
      </c>
      <c r="D5" s="115" t="s">
        <v>372</v>
      </c>
      <c r="E5" s="115" t="s">
        <v>373</v>
      </c>
      <c r="F5" s="117" t="s">
        <v>374</v>
      </c>
    </row>
    <row r="6">
      <c r="A6" s="114" t="s">
        <v>357</v>
      </c>
      <c r="B6" s="115">
        <v>2016.0</v>
      </c>
      <c r="C6" s="115" t="s">
        <v>375</v>
      </c>
      <c r="D6" s="115" t="s">
        <v>376</v>
      </c>
      <c r="E6" s="115" t="s">
        <v>377</v>
      </c>
      <c r="F6" s="116" t="s">
        <v>378</v>
      </c>
    </row>
    <row r="7">
      <c r="A7" s="114" t="s">
        <v>357</v>
      </c>
      <c r="B7" s="115">
        <v>2020.0</v>
      </c>
      <c r="C7" s="115" t="s">
        <v>379</v>
      </c>
      <c r="D7" s="115" t="s">
        <v>380</v>
      </c>
      <c r="E7" s="115" t="s">
        <v>381</v>
      </c>
      <c r="F7" s="117" t="s">
        <v>382</v>
      </c>
    </row>
    <row r="8">
      <c r="A8" s="114" t="s">
        <v>357</v>
      </c>
      <c r="B8" s="115">
        <v>2022.0</v>
      </c>
      <c r="C8" s="115" t="s">
        <v>383</v>
      </c>
      <c r="D8" s="115" t="s">
        <v>384</v>
      </c>
      <c r="E8" s="115" t="s">
        <v>385</v>
      </c>
      <c r="F8" s="118" t="s">
        <v>386</v>
      </c>
    </row>
    <row r="9">
      <c r="A9" s="114" t="s">
        <v>357</v>
      </c>
      <c r="B9" s="115">
        <v>2020.0</v>
      </c>
      <c r="C9" s="115" t="s">
        <v>387</v>
      </c>
      <c r="D9" s="115" t="s">
        <v>388</v>
      </c>
      <c r="E9" s="115" t="s">
        <v>389</v>
      </c>
      <c r="F9" s="117" t="s">
        <v>390</v>
      </c>
    </row>
    <row r="10">
      <c r="A10" s="114" t="s">
        <v>362</v>
      </c>
      <c r="B10" s="115">
        <v>2015.0</v>
      </c>
      <c r="C10" s="115" t="s">
        <v>391</v>
      </c>
      <c r="D10" s="115" t="s">
        <v>392</v>
      </c>
      <c r="E10" s="115" t="s">
        <v>393</v>
      </c>
      <c r="F10" s="116" t="s">
        <v>394</v>
      </c>
    </row>
    <row r="11">
      <c r="A11" s="114" t="s">
        <v>357</v>
      </c>
      <c r="B11" s="115">
        <v>2020.0</v>
      </c>
      <c r="C11" s="115" t="s">
        <v>395</v>
      </c>
      <c r="D11" s="115" t="s">
        <v>396</v>
      </c>
      <c r="E11" s="115" t="s">
        <v>373</v>
      </c>
      <c r="F11" s="117" t="s">
        <v>397</v>
      </c>
    </row>
    <row r="12">
      <c r="A12" s="114" t="s">
        <v>357</v>
      </c>
      <c r="B12" s="115">
        <v>2020.0</v>
      </c>
      <c r="C12" s="115" t="s">
        <v>398</v>
      </c>
      <c r="D12" s="115" t="s">
        <v>399</v>
      </c>
      <c r="E12" s="115" t="s">
        <v>400</v>
      </c>
      <c r="F12" s="116" t="s">
        <v>401</v>
      </c>
    </row>
    <row r="13">
      <c r="A13" s="114" t="s">
        <v>362</v>
      </c>
      <c r="B13" s="115">
        <v>2011.0</v>
      </c>
      <c r="C13" s="115" t="s">
        <v>402</v>
      </c>
      <c r="D13" s="115" t="s">
        <v>403</v>
      </c>
      <c r="E13" s="115" t="s">
        <v>404</v>
      </c>
      <c r="F13" s="116" t="s">
        <v>405</v>
      </c>
    </row>
    <row r="14">
      <c r="A14" s="114" t="s">
        <v>357</v>
      </c>
      <c r="B14" s="115">
        <v>2021.0</v>
      </c>
      <c r="C14" s="115" t="s">
        <v>406</v>
      </c>
      <c r="D14" s="115" t="s">
        <v>407</v>
      </c>
      <c r="E14" s="115" t="s">
        <v>408</v>
      </c>
      <c r="F14" s="116" t="s">
        <v>409</v>
      </c>
    </row>
    <row r="15">
      <c r="A15" s="114" t="s">
        <v>357</v>
      </c>
      <c r="B15" s="115">
        <v>2021.0</v>
      </c>
      <c r="C15" s="115" t="s">
        <v>410</v>
      </c>
      <c r="D15" s="115" t="s">
        <v>411</v>
      </c>
      <c r="E15" s="115" t="s">
        <v>412</v>
      </c>
      <c r="F15" s="116" t="s">
        <v>413</v>
      </c>
    </row>
    <row r="16">
      <c r="A16" s="114" t="s">
        <v>357</v>
      </c>
      <c r="B16" s="115">
        <v>2015.0</v>
      </c>
      <c r="C16" s="115" t="s">
        <v>414</v>
      </c>
      <c r="D16" s="115" t="s">
        <v>415</v>
      </c>
      <c r="E16" s="115" t="s">
        <v>416</v>
      </c>
      <c r="F16" s="116" t="s">
        <v>417</v>
      </c>
    </row>
    <row r="17">
      <c r="A17" s="114" t="s">
        <v>357</v>
      </c>
      <c r="B17" s="115">
        <v>2022.0</v>
      </c>
      <c r="C17" s="115" t="s">
        <v>418</v>
      </c>
      <c r="D17" s="115" t="s">
        <v>419</v>
      </c>
      <c r="E17" s="115" t="s">
        <v>420</v>
      </c>
      <c r="F17" s="116" t="s">
        <v>421</v>
      </c>
    </row>
    <row r="18">
      <c r="A18" s="114" t="s">
        <v>357</v>
      </c>
      <c r="B18" s="115">
        <v>2018.0</v>
      </c>
      <c r="C18" s="115" t="s">
        <v>422</v>
      </c>
      <c r="D18" s="115" t="s">
        <v>423</v>
      </c>
      <c r="E18" s="115" t="s">
        <v>424</v>
      </c>
      <c r="F18" s="116" t="s">
        <v>425</v>
      </c>
    </row>
    <row r="19">
      <c r="A19" s="114" t="s">
        <v>357</v>
      </c>
      <c r="B19" s="115">
        <v>2018.0</v>
      </c>
      <c r="C19" s="115" t="s">
        <v>426</v>
      </c>
      <c r="D19" s="115" t="s">
        <v>427</v>
      </c>
      <c r="E19" s="115" t="s">
        <v>428</v>
      </c>
      <c r="F19" s="116" t="s">
        <v>429</v>
      </c>
    </row>
    <row r="20">
      <c r="A20" s="114" t="s">
        <v>357</v>
      </c>
      <c r="B20" s="115">
        <v>2012.0</v>
      </c>
      <c r="C20" s="115" t="s">
        <v>430</v>
      </c>
      <c r="D20" s="115" t="s">
        <v>431</v>
      </c>
      <c r="E20" s="115" t="s">
        <v>432</v>
      </c>
      <c r="F20" s="116" t="s">
        <v>433</v>
      </c>
    </row>
    <row r="21">
      <c r="A21" s="114" t="s">
        <v>357</v>
      </c>
      <c r="B21" s="115">
        <v>2018.0</v>
      </c>
      <c r="C21" s="115" t="s">
        <v>434</v>
      </c>
      <c r="D21" s="115" t="s">
        <v>435</v>
      </c>
      <c r="E21" s="115" t="s">
        <v>436</v>
      </c>
      <c r="F21" s="116" t="s">
        <v>437</v>
      </c>
    </row>
    <row r="22">
      <c r="A22" s="114" t="s">
        <v>438</v>
      </c>
      <c r="B22" s="115">
        <v>2019.0</v>
      </c>
      <c r="C22" s="115" t="s">
        <v>439</v>
      </c>
      <c r="D22" s="115" t="s">
        <v>440</v>
      </c>
      <c r="E22" s="115" t="s">
        <v>441</v>
      </c>
      <c r="F22" s="117" t="s">
        <v>442</v>
      </c>
    </row>
    <row r="23">
      <c r="A23" s="114" t="s">
        <v>362</v>
      </c>
      <c r="B23" s="115">
        <v>2022.0</v>
      </c>
      <c r="C23" s="115" t="s">
        <v>443</v>
      </c>
      <c r="D23" s="115" t="s">
        <v>444</v>
      </c>
      <c r="E23" s="115" t="s">
        <v>365</v>
      </c>
      <c r="F23" s="117" t="s">
        <v>445</v>
      </c>
    </row>
    <row r="24">
      <c r="A24" s="114" t="s">
        <v>357</v>
      </c>
      <c r="B24" s="115">
        <v>2019.0</v>
      </c>
      <c r="C24" s="115" t="s">
        <v>446</v>
      </c>
      <c r="D24" s="115" t="s">
        <v>447</v>
      </c>
      <c r="E24" s="115" t="s">
        <v>448</v>
      </c>
      <c r="F24" s="116" t="s">
        <v>449</v>
      </c>
    </row>
    <row r="25">
      <c r="A25" s="114" t="s">
        <v>357</v>
      </c>
      <c r="B25" s="115">
        <v>2020.0</v>
      </c>
      <c r="C25" s="115" t="s">
        <v>450</v>
      </c>
      <c r="D25" s="115" t="s">
        <v>451</v>
      </c>
      <c r="E25" s="115" t="s">
        <v>452</v>
      </c>
      <c r="F25" s="116" t="s">
        <v>453</v>
      </c>
    </row>
    <row r="26">
      <c r="A26" s="114" t="s">
        <v>357</v>
      </c>
      <c r="B26" s="115">
        <v>2019.0</v>
      </c>
      <c r="C26" s="115" t="s">
        <v>454</v>
      </c>
      <c r="D26" s="115" t="s">
        <v>455</v>
      </c>
      <c r="E26" s="115" t="s">
        <v>381</v>
      </c>
      <c r="F26" s="116" t="s">
        <v>456</v>
      </c>
    </row>
    <row r="27">
      <c r="A27" s="114" t="s">
        <v>362</v>
      </c>
      <c r="B27" s="115">
        <v>2016.0</v>
      </c>
      <c r="C27" s="115" t="s">
        <v>457</v>
      </c>
      <c r="D27" s="115" t="s">
        <v>458</v>
      </c>
      <c r="E27" s="115" t="s">
        <v>459</v>
      </c>
      <c r="F27" s="116" t="s">
        <v>460</v>
      </c>
    </row>
    <row r="28">
      <c r="A28" s="114" t="s">
        <v>357</v>
      </c>
      <c r="B28" s="115">
        <v>2021.0</v>
      </c>
      <c r="C28" s="115" t="s">
        <v>461</v>
      </c>
      <c r="D28" s="115" t="s">
        <v>462</v>
      </c>
      <c r="E28" s="115" t="s">
        <v>463</v>
      </c>
      <c r="F28" s="116" t="s">
        <v>464</v>
      </c>
    </row>
    <row r="29">
      <c r="A29" s="114" t="s">
        <v>357</v>
      </c>
      <c r="B29" s="115">
        <v>2021.0</v>
      </c>
      <c r="C29" s="115" t="s">
        <v>465</v>
      </c>
      <c r="D29" s="115" t="s">
        <v>466</v>
      </c>
      <c r="E29" s="115" t="s">
        <v>467</v>
      </c>
      <c r="F29" s="116" t="s">
        <v>468</v>
      </c>
    </row>
    <row r="30">
      <c r="A30" s="114" t="s">
        <v>357</v>
      </c>
      <c r="B30" s="115">
        <v>2021.0</v>
      </c>
      <c r="C30" s="115" t="s">
        <v>469</v>
      </c>
      <c r="D30" s="115" t="s">
        <v>470</v>
      </c>
      <c r="E30" s="115" t="s">
        <v>436</v>
      </c>
      <c r="F30" s="116" t="s">
        <v>471</v>
      </c>
    </row>
    <row r="31">
      <c r="A31" s="114" t="s">
        <v>357</v>
      </c>
      <c r="B31" s="115">
        <v>2019.0</v>
      </c>
      <c r="C31" s="115" t="s">
        <v>472</v>
      </c>
      <c r="D31" s="115" t="s">
        <v>473</v>
      </c>
      <c r="E31" s="115" t="s">
        <v>474</v>
      </c>
      <c r="F31" s="116" t="s">
        <v>475</v>
      </c>
    </row>
    <row r="32">
      <c r="A32" s="114" t="s">
        <v>357</v>
      </c>
      <c r="B32" s="115">
        <v>2019.0</v>
      </c>
      <c r="C32" s="115" t="s">
        <v>476</v>
      </c>
      <c r="D32" s="115" t="s">
        <v>477</v>
      </c>
      <c r="E32" s="115" t="s">
        <v>478</v>
      </c>
      <c r="F32" s="116" t="s">
        <v>479</v>
      </c>
    </row>
    <row r="33">
      <c r="A33" s="114" t="s">
        <v>357</v>
      </c>
      <c r="B33" s="115">
        <v>2017.0</v>
      </c>
      <c r="C33" s="115" t="s">
        <v>480</v>
      </c>
      <c r="D33" s="115" t="s">
        <v>481</v>
      </c>
      <c r="E33" s="115" t="s">
        <v>482</v>
      </c>
      <c r="F33" s="116" t="s">
        <v>483</v>
      </c>
    </row>
    <row r="34">
      <c r="A34" s="114" t="s">
        <v>357</v>
      </c>
      <c r="B34" s="115">
        <v>2020.0</v>
      </c>
      <c r="C34" s="115" t="s">
        <v>484</v>
      </c>
      <c r="D34" s="115" t="s">
        <v>485</v>
      </c>
      <c r="E34" s="115" t="s">
        <v>400</v>
      </c>
      <c r="F34" s="116" t="s">
        <v>486</v>
      </c>
    </row>
    <row r="35">
      <c r="A35" s="114" t="s">
        <v>357</v>
      </c>
      <c r="B35" s="115">
        <v>2025.0</v>
      </c>
      <c r="C35" s="115" t="s">
        <v>487</v>
      </c>
      <c r="D35" s="115" t="s">
        <v>488</v>
      </c>
      <c r="E35" s="115" t="s">
        <v>467</v>
      </c>
      <c r="F35" s="117" t="s">
        <v>489</v>
      </c>
    </row>
    <row r="36">
      <c r="A36" s="114" t="s">
        <v>362</v>
      </c>
      <c r="B36" s="115">
        <v>2025.0</v>
      </c>
      <c r="C36" s="115" t="s">
        <v>490</v>
      </c>
      <c r="D36" s="115" t="s">
        <v>491</v>
      </c>
      <c r="E36" s="115" t="s">
        <v>492</v>
      </c>
      <c r="F36" s="117" t="s">
        <v>493</v>
      </c>
    </row>
    <row r="37">
      <c r="A37" s="114" t="s">
        <v>357</v>
      </c>
      <c r="B37" s="115">
        <v>2025.0</v>
      </c>
      <c r="C37" s="115" t="s">
        <v>494</v>
      </c>
      <c r="D37" s="115" t="s">
        <v>495</v>
      </c>
      <c r="E37" s="115" t="s">
        <v>496</v>
      </c>
      <c r="F37" s="117" t="s">
        <v>497</v>
      </c>
    </row>
    <row r="38">
      <c r="A38" s="119" t="s">
        <v>498</v>
      </c>
      <c r="B38" s="120">
        <v>2023.0</v>
      </c>
      <c r="C38" s="121" t="s">
        <v>499</v>
      </c>
      <c r="D38" s="121" t="s">
        <v>500</v>
      </c>
      <c r="E38" s="121" t="s">
        <v>501</v>
      </c>
      <c r="F38" s="122" t="s">
        <v>502</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s>
  <drawing r:id="rId3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0.71"/>
    <col customWidth="1" min="2" max="2" width="23.14"/>
    <col customWidth="1" min="3" max="3" width="15.86"/>
    <col customWidth="1" min="4" max="4" width="21.0"/>
    <col customWidth="1" min="5" max="5" width="64.0"/>
    <col customWidth="1" min="6" max="6" width="29.57"/>
    <col customWidth="1" min="7" max="7" width="17.14"/>
    <col customWidth="1" min="8" max="8" width="13.57"/>
    <col customWidth="1" min="9" max="9" width="29.29"/>
    <col customWidth="1" min="10" max="11" width="23.71"/>
    <col customWidth="1" min="12" max="12" width="30.0"/>
    <col customWidth="1" min="13" max="14" width="23.86"/>
    <col customWidth="1" min="15" max="15" width="26.71"/>
  </cols>
  <sheetData>
    <row r="1" ht="15.75" customHeight="1">
      <c r="A1" s="123" t="s">
        <v>503</v>
      </c>
      <c r="B1" s="124"/>
      <c r="C1" s="125"/>
      <c r="D1" s="125"/>
      <c r="E1" s="125"/>
      <c r="F1" s="125"/>
      <c r="G1" s="125"/>
      <c r="H1" s="125"/>
      <c r="I1" s="126"/>
      <c r="J1" s="127" t="s">
        <v>504</v>
      </c>
      <c r="K1" s="125"/>
      <c r="L1" s="126"/>
      <c r="M1" s="128"/>
      <c r="N1" s="129" t="s">
        <v>505</v>
      </c>
      <c r="O1" s="128"/>
    </row>
    <row r="2" ht="29.25" customHeight="1">
      <c r="A2" s="130" t="s">
        <v>506</v>
      </c>
      <c r="B2" s="131" t="s">
        <v>352</v>
      </c>
      <c r="C2" s="131" t="s">
        <v>353</v>
      </c>
      <c r="D2" s="131" t="s">
        <v>354</v>
      </c>
      <c r="E2" s="132" t="s">
        <v>68</v>
      </c>
      <c r="F2" s="131" t="s">
        <v>355</v>
      </c>
      <c r="G2" s="131" t="s">
        <v>356</v>
      </c>
      <c r="H2" s="131" t="s">
        <v>507</v>
      </c>
      <c r="I2" s="131" t="s">
        <v>508</v>
      </c>
      <c r="J2" s="131" t="s">
        <v>509</v>
      </c>
      <c r="K2" s="131" t="s">
        <v>510</v>
      </c>
      <c r="L2" s="131" t="s">
        <v>511</v>
      </c>
      <c r="M2" s="133" t="s">
        <v>512</v>
      </c>
      <c r="N2" s="133" t="s">
        <v>513</v>
      </c>
      <c r="O2" s="133" t="s">
        <v>514</v>
      </c>
    </row>
    <row r="3" ht="15.75" customHeight="1">
      <c r="A3" s="134">
        <v>1.0</v>
      </c>
      <c r="B3" s="135" t="s">
        <v>357</v>
      </c>
      <c r="C3" s="136">
        <v>2021.0</v>
      </c>
      <c r="D3" s="115" t="s">
        <v>515</v>
      </c>
      <c r="E3" s="115" t="s">
        <v>516</v>
      </c>
      <c r="F3" s="137" t="s">
        <v>517</v>
      </c>
      <c r="G3" s="116" t="s">
        <v>518</v>
      </c>
      <c r="H3" s="138" t="s">
        <v>519</v>
      </c>
      <c r="I3" s="115" t="s">
        <v>520</v>
      </c>
      <c r="J3" s="121" t="s">
        <v>521</v>
      </c>
      <c r="K3" s="121" t="s">
        <v>521</v>
      </c>
      <c r="L3" s="138" t="s">
        <v>521</v>
      </c>
      <c r="M3" s="139" t="s">
        <v>522</v>
      </c>
      <c r="N3" s="139" t="s">
        <v>522</v>
      </c>
      <c r="O3" s="139" t="s">
        <v>522</v>
      </c>
    </row>
    <row r="4" ht="15.75" customHeight="1">
      <c r="A4" s="140">
        <f t="shared" ref="A4:A66" si="1">row()-2</f>
        <v>2</v>
      </c>
      <c r="B4" s="135" t="s">
        <v>523</v>
      </c>
      <c r="C4" s="136">
        <v>2023.0</v>
      </c>
      <c r="D4" s="115" t="s">
        <v>524</v>
      </c>
      <c r="E4" s="115" t="s">
        <v>525</v>
      </c>
      <c r="F4" s="137" t="s">
        <v>526</v>
      </c>
      <c r="G4" s="117" t="s">
        <v>527</v>
      </c>
      <c r="H4" s="138" t="s">
        <v>519</v>
      </c>
      <c r="I4" s="115" t="s">
        <v>528</v>
      </c>
      <c r="J4" s="121" t="s">
        <v>521</v>
      </c>
      <c r="K4" s="121" t="s">
        <v>521</v>
      </c>
      <c r="L4" s="138" t="s">
        <v>521</v>
      </c>
      <c r="M4" s="139" t="s">
        <v>522</v>
      </c>
      <c r="N4" s="139" t="s">
        <v>522</v>
      </c>
      <c r="O4" s="139" t="s">
        <v>522</v>
      </c>
    </row>
    <row r="5" ht="15.75" customHeight="1">
      <c r="A5" s="140">
        <f t="shared" si="1"/>
        <v>3</v>
      </c>
      <c r="B5" s="135" t="s">
        <v>529</v>
      </c>
      <c r="C5" s="136" t="s">
        <v>530</v>
      </c>
      <c r="D5" s="115" t="s">
        <v>531</v>
      </c>
      <c r="E5" s="115" t="s">
        <v>532</v>
      </c>
      <c r="F5" s="137" t="s">
        <v>533</v>
      </c>
      <c r="G5" s="117" t="s">
        <v>534</v>
      </c>
      <c r="H5" s="138" t="s">
        <v>519</v>
      </c>
      <c r="I5" s="115" t="s">
        <v>533</v>
      </c>
      <c r="J5" s="121" t="s">
        <v>521</v>
      </c>
      <c r="K5" s="121" t="s">
        <v>521</v>
      </c>
      <c r="L5" s="138" t="s">
        <v>521</v>
      </c>
      <c r="M5" s="139" t="s">
        <v>522</v>
      </c>
      <c r="N5" s="139" t="s">
        <v>522</v>
      </c>
      <c r="O5" s="139" t="s">
        <v>522</v>
      </c>
    </row>
    <row r="6" ht="15.75" customHeight="1">
      <c r="A6" s="140">
        <f t="shared" si="1"/>
        <v>4</v>
      </c>
      <c r="B6" s="135" t="s">
        <v>535</v>
      </c>
      <c r="C6" s="136">
        <v>2024.0</v>
      </c>
      <c r="D6" s="115" t="s">
        <v>536</v>
      </c>
      <c r="E6" s="115" t="s">
        <v>537</v>
      </c>
      <c r="F6" s="137" t="s">
        <v>538</v>
      </c>
      <c r="G6" s="117" t="s">
        <v>539</v>
      </c>
      <c r="H6" s="138" t="s">
        <v>519</v>
      </c>
      <c r="I6" s="115" t="s">
        <v>540</v>
      </c>
      <c r="J6" s="121" t="s">
        <v>541</v>
      </c>
      <c r="K6" s="121" t="s">
        <v>521</v>
      </c>
      <c r="L6" s="138" t="s">
        <v>521</v>
      </c>
      <c r="M6" s="139" t="s">
        <v>522</v>
      </c>
      <c r="N6" s="139" t="s">
        <v>522</v>
      </c>
      <c r="O6" s="139" t="s">
        <v>522</v>
      </c>
    </row>
    <row r="7" ht="15.75" customHeight="1">
      <c r="A7" s="140">
        <f t="shared" si="1"/>
        <v>5</v>
      </c>
      <c r="B7" s="135" t="s">
        <v>357</v>
      </c>
      <c r="C7" s="136">
        <v>2024.0</v>
      </c>
      <c r="D7" s="115" t="s">
        <v>542</v>
      </c>
      <c r="E7" s="115" t="s">
        <v>543</v>
      </c>
      <c r="F7" s="137" t="s">
        <v>544</v>
      </c>
      <c r="G7" s="117" t="s">
        <v>545</v>
      </c>
      <c r="H7" s="138" t="s">
        <v>519</v>
      </c>
      <c r="I7" s="115" t="s">
        <v>546</v>
      </c>
      <c r="J7" s="121" t="s">
        <v>521</v>
      </c>
      <c r="K7" s="121" t="s">
        <v>521</v>
      </c>
      <c r="L7" s="138" t="s">
        <v>521</v>
      </c>
      <c r="M7" s="139" t="s">
        <v>522</v>
      </c>
      <c r="N7" s="139" t="s">
        <v>522</v>
      </c>
      <c r="O7" s="139" t="s">
        <v>522</v>
      </c>
    </row>
    <row r="8" ht="15.75" customHeight="1">
      <c r="A8" s="140">
        <f t="shared" si="1"/>
        <v>6</v>
      </c>
      <c r="B8" s="135" t="s">
        <v>547</v>
      </c>
      <c r="C8" s="136">
        <v>2024.0</v>
      </c>
      <c r="D8" s="115" t="s">
        <v>548</v>
      </c>
      <c r="E8" s="115" t="s">
        <v>549</v>
      </c>
      <c r="F8" s="137" t="s">
        <v>550</v>
      </c>
      <c r="G8" s="117" t="s">
        <v>551</v>
      </c>
      <c r="H8" s="138" t="s">
        <v>519</v>
      </c>
      <c r="I8" s="115" t="s">
        <v>546</v>
      </c>
      <c r="J8" s="121" t="s">
        <v>521</v>
      </c>
      <c r="K8" s="121" t="s">
        <v>521</v>
      </c>
      <c r="L8" s="138" t="s">
        <v>521</v>
      </c>
      <c r="M8" s="139" t="s">
        <v>522</v>
      </c>
      <c r="N8" s="139" t="s">
        <v>552</v>
      </c>
      <c r="O8" s="139" t="s">
        <v>522</v>
      </c>
    </row>
    <row r="9" ht="15.75" customHeight="1">
      <c r="A9" s="140">
        <f t="shared" si="1"/>
        <v>7</v>
      </c>
      <c r="B9" s="135" t="s">
        <v>553</v>
      </c>
      <c r="C9" s="136">
        <v>2022.0</v>
      </c>
      <c r="D9" s="115" t="s">
        <v>554</v>
      </c>
      <c r="E9" s="115" t="s">
        <v>555</v>
      </c>
      <c r="F9" s="137" t="s">
        <v>554</v>
      </c>
      <c r="G9" s="116" t="s">
        <v>556</v>
      </c>
      <c r="H9" s="138" t="s">
        <v>519</v>
      </c>
      <c r="I9" s="115" t="s">
        <v>557</v>
      </c>
      <c r="J9" s="121" t="s">
        <v>521</v>
      </c>
      <c r="K9" s="121" t="s">
        <v>521</v>
      </c>
      <c r="L9" s="138" t="s">
        <v>521</v>
      </c>
      <c r="M9" s="139" t="s">
        <v>522</v>
      </c>
      <c r="N9" s="139" t="s">
        <v>522</v>
      </c>
      <c r="O9" s="139" t="s">
        <v>522</v>
      </c>
    </row>
    <row r="10" ht="15.75" customHeight="1">
      <c r="A10" s="140">
        <f t="shared" si="1"/>
        <v>8</v>
      </c>
      <c r="B10" s="135" t="s">
        <v>523</v>
      </c>
      <c r="C10" s="136">
        <v>2024.0</v>
      </c>
      <c r="D10" s="115" t="s">
        <v>558</v>
      </c>
      <c r="E10" s="115" t="s">
        <v>559</v>
      </c>
      <c r="F10" s="137" t="s">
        <v>560</v>
      </c>
      <c r="G10" s="117" t="s">
        <v>561</v>
      </c>
      <c r="H10" s="138" t="s">
        <v>519</v>
      </c>
      <c r="I10" s="115" t="s">
        <v>546</v>
      </c>
      <c r="J10" s="121" t="s">
        <v>521</v>
      </c>
      <c r="K10" s="121" t="s">
        <v>521</v>
      </c>
      <c r="L10" s="138" t="s">
        <v>521</v>
      </c>
      <c r="M10" s="139" t="s">
        <v>522</v>
      </c>
      <c r="N10" s="139" t="s">
        <v>522</v>
      </c>
      <c r="O10" s="139" t="s">
        <v>522</v>
      </c>
    </row>
    <row r="11" ht="15.75" customHeight="1">
      <c r="A11" s="140">
        <f t="shared" si="1"/>
        <v>9</v>
      </c>
      <c r="B11" s="135" t="s">
        <v>357</v>
      </c>
      <c r="C11" s="136">
        <v>2023.0</v>
      </c>
      <c r="D11" s="115" t="s">
        <v>562</v>
      </c>
      <c r="E11" s="115" t="s">
        <v>563</v>
      </c>
      <c r="F11" s="137" t="s">
        <v>564</v>
      </c>
      <c r="G11" s="117" t="s">
        <v>565</v>
      </c>
      <c r="H11" s="138" t="s">
        <v>519</v>
      </c>
      <c r="I11" s="115" t="s">
        <v>566</v>
      </c>
      <c r="J11" s="121" t="s">
        <v>521</v>
      </c>
      <c r="K11" s="121" t="s">
        <v>521</v>
      </c>
      <c r="L11" s="138" t="s">
        <v>521</v>
      </c>
      <c r="M11" s="139" t="s">
        <v>522</v>
      </c>
      <c r="N11" s="139" t="s">
        <v>522</v>
      </c>
      <c r="O11" s="139" t="s">
        <v>522</v>
      </c>
    </row>
    <row r="12" ht="15.75" customHeight="1">
      <c r="A12" s="140">
        <f t="shared" si="1"/>
        <v>10</v>
      </c>
      <c r="B12" s="135" t="s">
        <v>523</v>
      </c>
      <c r="C12" s="136">
        <v>2017.0</v>
      </c>
      <c r="D12" s="115" t="s">
        <v>567</v>
      </c>
      <c r="E12" s="115" t="s">
        <v>568</v>
      </c>
      <c r="F12" s="137" t="s">
        <v>569</v>
      </c>
      <c r="G12" s="117" t="s">
        <v>570</v>
      </c>
      <c r="H12" s="138" t="s">
        <v>519</v>
      </c>
      <c r="I12" s="115" t="s">
        <v>546</v>
      </c>
      <c r="J12" s="121" t="s">
        <v>521</v>
      </c>
      <c r="K12" s="121" t="s">
        <v>521</v>
      </c>
      <c r="L12" s="138" t="s">
        <v>521</v>
      </c>
      <c r="M12" s="139" t="s">
        <v>522</v>
      </c>
      <c r="N12" s="139" t="s">
        <v>522</v>
      </c>
      <c r="O12" s="139" t="s">
        <v>522</v>
      </c>
    </row>
    <row r="13" ht="15.75" customHeight="1">
      <c r="A13" s="140">
        <f t="shared" si="1"/>
        <v>11</v>
      </c>
      <c r="B13" s="135" t="s">
        <v>571</v>
      </c>
      <c r="C13" s="136">
        <v>2010.0</v>
      </c>
      <c r="D13" s="115" t="s">
        <v>572</v>
      </c>
      <c r="E13" s="115" t="s">
        <v>573</v>
      </c>
      <c r="F13" s="137" t="s">
        <v>574</v>
      </c>
      <c r="G13" s="117" t="s">
        <v>575</v>
      </c>
      <c r="H13" s="138" t="s">
        <v>519</v>
      </c>
      <c r="I13" s="115" t="s">
        <v>576</v>
      </c>
      <c r="J13" s="121" t="s">
        <v>521</v>
      </c>
      <c r="K13" s="121" t="s">
        <v>521</v>
      </c>
      <c r="L13" s="138" t="s">
        <v>521</v>
      </c>
      <c r="M13" s="139" t="s">
        <v>552</v>
      </c>
      <c r="N13" s="139" t="s">
        <v>522</v>
      </c>
      <c r="O13" s="139" t="s">
        <v>522</v>
      </c>
    </row>
    <row r="14" ht="15.75" customHeight="1">
      <c r="A14" s="140">
        <f t="shared" si="1"/>
        <v>12</v>
      </c>
      <c r="B14" s="135" t="s">
        <v>577</v>
      </c>
      <c r="C14" s="136">
        <v>2023.0</v>
      </c>
      <c r="D14" s="115" t="s">
        <v>578</v>
      </c>
      <c r="E14" s="115" t="s">
        <v>579</v>
      </c>
      <c r="F14" s="137" t="s">
        <v>580</v>
      </c>
      <c r="G14" s="117" t="s">
        <v>581</v>
      </c>
      <c r="H14" s="138" t="s">
        <v>519</v>
      </c>
      <c r="I14" s="115" t="s">
        <v>577</v>
      </c>
      <c r="J14" s="121" t="s">
        <v>521</v>
      </c>
      <c r="K14" s="121" t="s">
        <v>521</v>
      </c>
      <c r="L14" s="138" t="s">
        <v>521</v>
      </c>
      <c r="M14" s="139" t="s">
        <v>522</v>
      </c>
      <c r="N14" s="139" t="s">
        <v>522</v>
      </c>
      <c r="O14" s="139" t="s">
        <v>522</v>
      </c>
    </row>
    <row r="15" ht="15.75" customHeight="1">
      <c r="A15" s="140">
        <f t="shared" si="1"/>
        <v>13</v>
      </c>
      <c r="B15" s="135" t="s">
        <v>582</v>
      </c>
      <c r="C15" s="136">
        <v>2025.0</v>
      </c>
      <c r="D15" s="115" t="s">
        <v>583</v>
      </c>
      <c r="E15" s="115" t="s">
        <v>584</v>
      </c>
      <c r="F15" s="137" t="s">
        <v>583</v>
      </c>
      <c r="G15" s="117" t="s">
        <v>585</v>
      </c>
      <c r="H15" s="138" t="s">
        <v>519</v>
      </c>
      <c r="I15" s="115" t="s">
        <v>586</v>
      </c>
      <c r="J15" s="121" t="s">
        <v>521</v>
      </c>
      <c r="K15" s="121" t="s">
        <v>521</v>
      </c>
      <c r="L15" s="138" t="s">
        <v>521</v>
      </c>
      <c r="M15" s="139" t="s">
        <v>522</v>
      </c>
      <c r="N15" s="139" t="s">
        <v>522</v>
      </c>
      <c r="O15" s="139" t="s">
        <v>522</v>
      </c>
    </row>
    <row r="16" ht="15.75" customHeight="1">
      <c r="A16" s="140">
        <f t="shared" si="1"/>
        <v>14</v>
      </c>
      <c r="B16" s="135" t="s">
        <v>577</v>
      </c>
      <c r="C16" s="136">
        <v>2025.0</v>
      </c>
      <c r="D16" s="135" t="s">
        <v>587</v>
      </c>
      <c r="E16" s="135" t="s">
        <v>588</v>
      </c>
      <c r="F16" s="141" t="s">
        <v>580</v>
      </c>
      <c r="G16" s="142" t="s">
        <v>589</v>
      </c>
      <c r="H16" s="138" t="s">
        <v>519</v>
      </c>
      <c r="I16" s="135" t="s">
        <v>577</v>
      </c>
      <c r="J16" s="121" t="s">
        <v>521</v>
      </c>
      <c r="K16" s="121" t="s">
        <v>521</v>
      </c>
      <c r="L16" s="138" t="s">
        <v>521</v>
      </c>
      <c r="M16" s="139" t="s">
        <v>522</v>
      </c>
      <c r="N16" s="139" t="s">
        <v>522</v>
      </c>
      <c r="O16" s="139" t="s">
        <v>522</v>
      </c>
    </row>
    <row r="17" ht="15.75" customHeight="1">
      <c r="A17" s="140">
        <f t="shared" si="1"/>
        <v>15</v>
      </c>
      <c r="B17" s="135" t="s">
        <v>357</v>
      </c>
      <c r="C17" s="136">
        <v>2021.0</v>
      </c>
      <c r="D17" s="115" t="s">
        <v>590</v>
      </c>
      <c r="E17" s="115" t="s">
        <v>591</v>
      </c>
      <c r="F17" s="137" t="s">
        <v>592</v>
      </c>
      <c r="G17" s="117" t="s">
        <v>593</v>
      </c>
      <c r="H17" s="138" t="s">
        <v>519</v>
      </c>
      <c r="I17" s="115" t="s">
        <v>592</v>
      </c>
      <c r="J17" s="121" t="s">
        <v>521</v>
      </c>
      <c r="K17" s="121" t="s">
        <v>521</v>
      </c>
      <c r="L17" s="138" t="s">
        <v>521</v>
      </c>
      <c r="M17" s="139" t="s">
        <v>522</v>
      </c>
      <c r="N17" s="139" t="s">
        <v>522</v>
      </c>
      <c r="O17" s="139" t="s">
        <v>522</v>
      </c>
    </row>
    <row r="18" ht="15.75" customHeight="1">
      <c r="A18" s="140">
        <f t="shared" si="1"/>
        <v>16</v>
      </c>
      <c r="B18" s="135" t="s">
        <v>594</v>
      </c>
      <c r="C18" s="136">
        <v>2018.0</v>
      </c>
      <c r="D18" s="115" t="s">
        <v>595</v>
      </c>
      <c r="E18" s="115" t="s">
        <v>596</v>
      </c>
      <c r="F18" s="137" t="s">
        <v>597</v>
      </c>
      <c r="G18" s="117" t="s">
        <v>598</v>
      </c>
      <c r="H18" s="138" t="s">
        <v>519</v>
      </c>
      <c r="I18" s="115" t="s">
        <v>599</v>
      </c>
      <c r="J18" s="121" t="s">
        <v>521</v>
      </c>
      <c r="K18" s="121" t="s">
        <v>521</v>
      </c>
      <c r="L18" s="138" t="s">
        <v>521</v>
      </c>
      <c r="M18" s="139" t="s">
        <v>522</v>
      </c>
      <c r="N18" s="139" t="s">
        <v>522</v>
      </c>
      <c r="O18" s="139" t="s">
        <v>522</v>
      </c>
    </row>
    <row r="19" ht="15.75" customHeight="1">
      <c r="A19" s="140">
        <f t="shared" si="1"/>
        <v>17</v>
      </c>
      <c r="B19" s="135" t="s">
        <v>535</v>
      </c>
      <c r="C19" s="136">
        <v>2024.0</v>
      </c>
      <c r="D19" s="115" t="s">
        <v>600</v>
      </c>
      <c r="E19" s="115" t="s">
        <v>601</v>
      </c>
      <c r="F19" s="137" t="s">
        <v>600</v>
      </c>
      <c r="G19" s="117" t="s">
        <v>602</v>
      </c>
      <c r="H19" s="138" t="s">
        <v>519</v>
      </c>
      <c r="I19" s="115" t="s">
        <v>603</v>
      </c>
      <c r="J19" s="121" t="s">
        <v>521</v>
      </c>
      <c r="K19" s="121" t="s">
        <v>521</v>
      </c>
      <c r="L19" s="138" t="s">
        <v>521</v>
      </c>
      <c r="M19" s="139" t="s">
        <v>522</v>
      </c>
      <c r="N19" s="139" t="s">
        <v>522</v>
      </c>
      <c r="O19" s="139" t="s">
        <v>522</v>
      </c>
    </row>
    <row r="20" ht="15.75" customHeight="1">
      <c r="A20" s="140">
        <f t="shared" si="1"/>
        <v>18</v>
      </c>
      <c r="B20" s="135" t="s">
        <v>535</v>
      </c>
      <c r="C20" s="136">
        <v>2024.0</v>
      </c>
      <c r="D20" s="115" t="s">
        <v>604</v>
      </c>
      <c r="E20" s="115" t="s">
        <v>605</v>
      </c>
      <c r="F20" s="137" t="s">
        <v>606</v>
      </c>
      <c r="G20" s="117" t="s">
        <v>607</v>
      </c>
      <c r="H20" s="138" t="s">
        <v>519</v>
      </c>
      <c r="I20" s="115" t="s">
        <v>608</v>
      </c>
      <c r="J20" s="121" t="s">
        <v>521</v>
      </c>
      <c r="K20" s="121" t="s">
        <v>521</v>
      </c>
      <c r="L20" s="138" t="s">
        <v>521</v>
      </c>
      <c r="M20" s="139" t="s">
        <v>522</v>
      </c>
      <c r="N20" s="139" t="s">
        <v>522</v>
      </c>
      <c r="O20" s="139" t="s">
        <v>522</v>
      </c>
    </row>
    <row r="21" ht="15.75" customHeight="1">
      <c r="A21" s="140">
        <f t="shared" si="1"/>
        <v>19</v>
      </c>
      <c r="B21" s="135" t="s">
        <v>357</v>
      </c>
      <c r="C21" s="136">
        <v>2016.0</v>
      </c>
      <c r="D21" s="115" t="s">
        <v>609</v>
      </c>
      <c r="E21" s="115" t="s">
        <v>610</v>
      </c>
      <c r="F21" s="137" t="s">
        <v>611</v>
      </c>
      <c r="G21" s="117" t="s">
        <v>612</v>
      </c>
      <c r="H21" s="138" t="s">
        <v>519</v>
      </c>
      <c r="I21" s="115" t="s">
        <v>613</v>
      </c>
      <c r="J21" s="121" t="s">
        <v>521</v>
      </c>
      <c r="K21" s="121" t="s">
        <v>541</v>
      </c>
      <c r="L21" s="138" t="s">
        <v>521</v>
      </c>
      <c r="M21" s="139" t="s">
        <v>522</v>
      </c>
      <c r="N21" s="139" t="s">
        <v>522</v>
      </c>
      <c r="O21" s="139" t="s">
        <v>522</v>
      </c>
    </row>
    <row r="22" ht="15.75" customHeight="1">
      <c r="A22" s="140">
        <f t="shared" si="1"/>
        <v>20</v>
      </c>
      <c r="B22" s="135" t="s">
        <v>357</v>
      </c>
      <c r="C22" s="136">
        <v>2022.0</v>
      </c>
      <c r="D22" s="115" t="s">
        <v>614</v>
      </c>
      <c r="E22" s="115" t="s">
        <v>615</v>
      </c>
      <c r="F22" s="137" t="s">
        <v>592</v>
      </c>
      <c r="G22" s="117" t="s">
        <v>616</v>
      </c>
      <c r="H22" s="138" t="s">
        <v>519</v>
      </c>
      <c r="I22" s="115" t="s">
        <v>592</v>
      </c>
      <c r="J22" s="121" t="s">
        <v>521</v>
      </c>
      <c r="K22" s="121" t="s">
        <v>521</v>
      </c>
      <c r="L22" s="138" t="s">
        <v>521</v>
      </c>
      <c r="M22" s="139" t="s">
        <v>522</v>
      </c>
      <c r="N22" s="139" t="s">
        <v>522</v>
      </c>
      <c r="O22" s="139" t="s">
        <v>522</v>
      </c>
    </row>
    <row r="23" ht="15.75" customHeight="1">
      <c r="A23" s="140">
        <f t="shared" si="1"/>
        <v>21</v>
      </c>
      <c r="B23" s="135" t="s">
        <v>357</v>
      </c>
      <c r="C23" s="136">
        <v>2022.0</v>
      </c>
      <c r="D23" s="115" t="s">
        <v>617</v>
      </c>
      <c r="E23" s="115" t="s">
        <v>618</v>
      </c>
      <c r="F23" s="137" t="s">
        <v>619</v>
      </c>
      <c r="G23" s="117" t="s">
        <v>620</v>
      </c>
      <c r="H23" s="138" t="s">
        <v>519</v>
      </c>
      <c r="I23" s="115" t="s">
        <v>621</v>
      </c>
      <c r="J23" s="121" t="s">
        <v>521</v>
      </c>
      <c r="K23" s="121" t="s">
        <v>521</v>
      </c>
      <c r="L23" s="138" t="s">
        <v>521</v>
      </c>
      <c r="M23" s="139" t="s">
        <v>522</v>
      </c>
      <c r="N23" s="139" t="s">
        <v>522</v>
      </c>
      <c r="O23" s="139" t="s">
        <v>522</v>
      </c>
    </row>
    <row r="24" ht="15.75" customHeight="1">
      <c r="A24" s="140">
        <f t="shared" si="1"/>
        <v>22</v>
      </c>
      <c r="B24" s="135" t="s">
        <v>577</v>
      </c>
      <c r="C24" s="136">
        <v>2020.0</v>
      </c>
      <c r="D24" s="115" t="s">
        <v>622</v>
      </c>
      <c r="E24" s="115" t="s">
        <v>623</v>
      </c>
      <c r="F24" s="137" t="s">
        <v>580</v>
      </c>
      <c r="G24" s="117" t="s">
        <v>624</v>
      </c>
      <c r="H24" s="138" t="s">
        <v>519</v>
      </c>
      <c r="I24" s="115" t="s">
        <v>577</v>
      </c>
      <c r="J24" s="121" t="s">
        <v>521</v>
      </c>
      <c r="K24" s="121" t="s">
        <v>521</v>
      </c>
      <c r="L24" s="138" t="s">
        <v>521</v>
      </c>
      <c r="M24" s="139" t="s">
        <v>522</v>
      </c>
      <c r="N24" s="139" t="s">
        <v>552</v>
      </c>
      <c r="O24" s="139" t="s">
        <v>522</v>
      </c>
    </row>
    <row r="25" ht="15.75" customHeight="1">
      <c r="A25" s="140">
        <f t="shared" si="1"/>
        <v>23</v>
      </c>
      <c r="B25" s="135" t="s">
        <v>625</v>
      </c>
      <c r="C25" s="136" t="s">
        <v>530</v>
      </c>
      <c r="D25" s="115" t="s">
        <v>626</v>
      </c>
      <c r="E25" s="115" t="s">
        <v>627</v>
      </c>
      <c r="F25" s="137" t="s">
        <v>626</v>
      </c>
      <c r="G25" s="116" t="s">
        <v>628</v>
      </c>
      <c r="H25" s="138" t="s">
        <v>519</v>
      </c>
      <c r="I25" s="115" t="s">
        <v>629</v>
      </c>
      <c r="J25" s="121" t="s">
        <v>521</v>
      </c>
      <c r="K25" s="121" t="s">
        <v>521</v>
      </c>
      <c r="L25" s="138" t="s">
        <v>521</v>
      </c>
      <c r="M25" s="139" t="s">
        <v>522</v>
      </c>
      <c r="N25" s="139" t="s">
        <v>522</v>
      </c>
      <c r="O25" s="139" t="s">
        <v>522</v>
      </c>
    </row>
    <row r="26" ht="15.75" customHeight="1">
      <c r="A26" s="140">
        <f t="shared" si="1"/>
        <v>24</v>
      </c>
      <c r="B26" s="135" t="s">
        <v>625</v>
      </c>
      <c r="C26" s="136">
        <v>2024.0</v>
      </c>
      <c r="D26" s="115" t="s">
        <v>626</v>
      </c>
      <c r="E26" s="115" t="s">
        <v>630</v>
      </c>
      <c r="F26" s="137" t="s">
        <v>631</v>
      </c>
      <c r="G26" s="117" t="s">
        <v>632</v>
      </c>
      <c r="H26" s="138" t="s">
        <v>519</v>
      </c>
      <c r="I26" s="115" t="s">
        <v>633</v>
      </c>
      <c r="J26" s="121" t="s">
        <v>521</v>
      </c>
      <c r="K26" s="121" t="s">
        <v>521</v>
      </c>
      <c r="L26" s="138" t="s">
        <v>521</v>
      </c>
      <c r="M26" s="139" t="s">
        <v>522</v>
      </c>
      <c r="N26" s="139" t="s">
        <v>522</v>
      </c>
      <c r="O26" s="139" t="s">
        <v>522</v>
      </c>
    </row>
    <row r="27" ht="15.75" customHeight="1">
      <c r="A27" s="140">
        <f t="shared" si="1"/>
        <v>25</v>
      </c>
      <c r="B27" s="135" t="s">
        <v>357</v>
      </c>
      <c r="C27" s="136">
        <v>2024.0</v>
      </c>
      <c r="D27" s="115" t="s">
        <v>634</v>
      </c>
      <c r="E27" s="115" t="s">
        <v>635</v>
      </c>
      <c r="F27" s="137" t="s">
        <v>636</v>
      </c>
      <c r="G27" s="117" t="s">
        <v>637</v>
      </c>
      <c r="H27" s="138" t="s">
        <v>519</v>
      </c>
      <c r="I27" s="115" t="s">
        <v>528</v>
      </c>
      <c r="J27" s="121" t="s">
        <v>521</v>
      </c>
      <c r="K27" s="121" t="s">
        <v>521</v>
      </c>
      <c r="L27" s="138" t="s">
        <v>521</v>
      </c>
      <c r="M27" s="139" t="s">
        <v>522</v>
      </c>
      <c r="N27" s="139" t="s">
        <v>522</v>
      </c>
      <c r="O27" s="139" t="s">
        <v>522</v>
      </c>
    </row>
    <row r="28" ht="15.75" customHeight="1">
      <c r="A28" s="140">
        <f t="shared" si="1"/>
        <v>26</v>
      </c>
      <c r="B28" s="135" t="s">
        <v>523</v>
      </c>
      <c r="C28" s="136">
        <v>2022.0</v>
      </c>
      <c r="D28" s="115" t="s">
        <v>638</v>
      </c>
      <c r="E28" s="115" t="s">
        <v>639</v>
      </c>
      <c r="F28" s="137" t="s">
        <v>640</v>
      </c>
      <c r="G28" s="117" t="s">
        <v>641</v>
      </c>
      <c r="H28" s="138" t="s">
        <v>519</v>
      </c>
      <c r="I28" s="115" t="s">
        <v>546</v>
      </c>
      <c r="J28" s="121" t="s">
        <v>541</v>
      </c>
      <c r="K28" s="121" t="s">
        <v>521</v>
      </c>
      <c r="L28" s="138" t="s">
        <v>521</v>
      </c>
      <c r="M28" s="139" t="s">
        <v>522</v>
      </c>
      <c r="N28" s="139" t="s">
        <v>522</v>
      </c>
      <c r="O28" s="139" t="s">
        <v>522</v>
      </c>
    </row>
    <row r="29" ht="15.75" customHeight="1">
      <c r="A29" s="140">
        <f t="shared" si="1"/>
        <v>27</v>
      </c>
      <c r="B29" s="135" t="s">
        <v>357</v>
      </c>
      <c r="C29" s="136">
        <v>2023.0</v>
      </c>
      <c r="D29" s="115" t="s">
        <v>642</v>
      </c>
      <c r="E29" s="115" t="s">
        <v>643</v>
      </c>
      <c r="F29" s="137" t="s">
        <v>644</v>
      </c>
      <c r="G29" s="117" t="s">
        <v>645</v>
      </c>
      <c r="H29" s="138" t="s">
        <v>519</v>
      </c>
      <c r="I29" s="115" t="s">
        <v>646</v>
      </c>
      <c r="J29" s="121" t="s">
        <v>521</v>
      </c>
      <c r="K29" s="121" t="s">
        <v>521</v>
      </c>
      <c r="L29" s="138" t="s">
        <v>521</v>
      </c>
      <c r="M29" s="139" t="s">
        <v>552</v>
      </c>
      <c r="N29" s="139" t="s">
        <v>522</v>
      </c>
      <c r="O29" s="139" t="s">
        <v>522</v>
      </c>
    </row>
    <row r="30" ht="15.75" customHeight="1">
      <c r="A30" s="140">
        <f t="shared" si="1"/>
        <v>28</v>
      </c>
      <c r="B30" s="135" t="s">
        <v>577</v>
      </c>
      <c r="C30" s="136">
        <v>2019.0</v>
      </c>
      <c r="D30" s="115" t="s">
        <v>647</v>
      </c>
      <c r="E30" s="115" t="s">
        <v>648</v>
      </c>
      <c r="F30" s="137" t="s">
        <v>580</v>
      </c>
      <c r="G30" s="117" t="s">
        <v>649</v>
      </c>
      <c r="H30" s="138" t="s">
        <v>519</v>
      </c>
      <c r="I30" s="115" t="s">
        <v>577</v>
      </c>
      <c r="J30" s="121" t="s">
        <v>521</v>
      </c>
      <c r="K30" s="121" t="s">
        <v>521</v>
      </c>
      <c r="L30" s="138" t="s">
        <v>521</v>
      </c>
      <c r="M30" s="139" t="s">
        <v>522</v>
      </c>
      <c r="N30" s="139" t="s">
        <v>522</v>
      </c>
      <c r="O30" s="139" t="s">
        <v>522</v>
      </c>
    </row>
    <row r="31" ht="15.75" customHeight="1">
      <c r="A31" s="140">
        <f t="shared" si="1"/>
        <v>29</v>
      </c>
      <c r="B31" s="135" t="s">
        <v>650</v>
      </c>
      <c r="C31" s="136" t="s">
        <v>530</v>
      </c>
      <c r="D31" s="115" t="s">
        <v>651</v>
      </c>
      <c r="E31" s="115" t="s">
        <v>652</v>
      </c>
      <c r="F31" s="137" t="s">
        <v>651</v>
      </c>
      <c r="G31" s="117" t="s">
        <v>653</v>
      </c>
      <c r="H31" s="138" t="s">
        <v>519</v>
      </c>
      <c r="I31" s="115" t="s">
        <v>654</v>
      </c>
      <c r="J31" s="121" t="s">
        <v>521</v>
      </c>
      <c r="K31" s="121" t="s">
        <v>521</v>
      </c>
      <c r="L31" s="138" t="s">
        <v>521</v>
      </c>
      <c r="M31" s="139" t="s">
        <v>522</v>
      </c>
      <c r="N31" s="139" t="s">
        <v>522</v>
      </c>
      <c r="O31" s="139" t="s">
        <v>522</v>
      </c>
    </row>
    <row r="32" ht="15.75" customHeight="1">
      <c r="A32" s="140">
        <f t="shared" si="1"/>
        <v>30</v>
      </c>
      <c r="B32" s="135" t="s">
        <v>577</v>
      </c>
      <c r="C32" s="136">
        <v>2023.0</v>
      </c>
      <c r="D32" s="115" t="s">
        <v>655</v>
      </c>
      <c r="E32" s="115" t="s">
        <v>656</v>
      </c>
      <c r="F32" s="137" t="s">
        <v>580</v>
      </c>
      <c r="G32" s="117" t="s">
        <v>657</v>
      </c>
      <c r="H32" s="138" t="s">
        <v>519</v>
      </c>
      <c r="I32" s="115" t="s">
        <v>577</v>
      </c>
      <c r="J32" s="121" t="s">
        <v>521</v>
      </c>
      <c r="K32" s="121" t="s">
        <v>521</v>
      </c>
      <c r="L32" s="138" t="s">
        <v>521</v>
      </c>
      <c r="M32" s="139" t="s">
        <v>522</v>
      </c>
      <c r="N32" s="139" t="s">
        <v>522</v>
      </c>
      <c r="O32" s="139" t="s">
        <v>522</v>
      </c>
    </row>
    <row r="33" ht="15.75" customHeight="1">
      <c r="A33" s="140">
        <f t="shared" si="1"/>
        <v>31</v>
      </c>
      <c r="B33" s="135" t="s">
        <v>357</v>
      </c>
      <c r="C33" s="136">
        <v>2023.0</v>
      </c>
      <c r="D33" s="115" t="s">
        <v>658</v>
      </c>
      <c r="E33" s="115" t="s">
        <v>659</v>
      </c>
      <c r="F33" s="137" t="s">
        <v>660</v>
      </c>
      <c r="G33" s="117" t="s">
        <v>661</v>
      </c>
      <c r="H33" s="138" t="s">
        <v>519</v>
      </c>
      <c r="I33" s="115" t="s">
        <v>662</v>
      </c>
      <c r="J33" s="121" t="s">
        <v>521</v>
      </c>
      <c r="K33" s="121" t="s">
        <v>521</v>
      </c>
      <c r="L33" s="138" t="s">
        <v>521</v>
      </c>
      <c r="M33" s="139" t="s">
        <v>522</v>
      </c>
      <c r="N33" s="139" t="s">
        <v>522</v>
      </c>
      <c r="O33" s="139" t="s">
        <v>522</v>
      </c>
    </row>
    <row r="34" ht="12.0" customHeight="1">
      <c r="A34" s="140">
        <f t="shared" si="1"/>
        <v>32</v>
      </c>
      <c r="B34" s="135" t="s">
        <v>357</v>
      </c>
      <c r="C34" s="136">
        <v>2024.0</v>
      </c>
      <c r="D34" s="115" t="s">
        <v>663</v>
      </c>
      <c r="E34" s="115" t="s">
        <v>664</v>
      </c>
      <c r="F34" s="137" t="s">
        <v>436</v>
      </c>
      <c r="G34" s="117" t="s">
        <v>665</v>
      </c>
      <c r="H34" s="138" t="s">
        <v>519</v>
      </c>
      <c r="I34" s="115" t="s">
        <v>666</v>
      </c>
      <c r="J34" s="121" t="s">
        <v>521</v>
      </c>
      <c r="K34" s="121" t="s">
        <v>521</v>
      </c>
      <c r="L34" s="138" t="s">
        <v>521</v>
      </c>
      <c r="M34" s="139" t="s">
        <v>522</v>
      </c>
      <c r="N34" s="139" t="s">
        <v>522</v>
      </c>
      <c r="O34" s="139" t="s">
        <v>522</v>
      </c>
    </row>
    <row r="35" ht="15.75" customHeight="1">
      <c r="A35" s="140">
        <f t="shared" si="1"/>
        <v>33</v>
      </c>
      <c r="B35" s="135" t="s">
        <v>357</v>
      </c>
      <c r="C35" s="136">
        <v>2017.0</v>
      </c>
      <c r="D35" s="115" t="s">
        <v>667</v>
      </c>
      <c r="E35" s="115" t="s">
        <v>668</v>
      </c>
      <c r="F35" s="137" t="s">
        <v>669</v>
      </c>
      <c r="G35" s="117" t="s">
        <v>670</v>
      </c>
      <c r="H35" s="138" t="s">
        <v>519</v>
      </c>
      <c r="I35" s="115" t="s">
        <v>671</v>
      </c>
      <c r="J35" s="121" t="s">
        <v>521</v>
      </c>
      <c r="K35" s="121" t="s">
        <v>521</v>
      </c>
      <c r="L35" s="138" t="s">
        <v>521</v>
      </c>
      <c r="M35" s="139" t="s">
        <v>522</v>
      </c>
      <c r="N35" s="139" t="s">
        <v>522</v>
      </c>
      <c r="O35" s="139" t="s">
        <v>522</v>
      </c>
    </row>
    <row r="36" ht="15.75" customHeight="1">
      <c r="A36" s="140">
        <f t="shared" si="1"/>
        <v>34</v>
      </c>
      <c r="B36" s="135" t="s">
        <v>535</v>
      </c>
      <c r="C36" s="136">
        <v>2024.0</v>
      </c>
      <c r="D36" s="115" t="s">
        <v>672</v>
      </c>
      <c r="E36" s="115" t="s">
        <v>673</v>
      </c>
      <c r="F36" s="137" t="s">
        <v>674</v>
      </c>
      <c r="G36" s="116" t="s">
        <v>675</v>
      </c>
      <c r="H36" s="138" t="s">
        <v>519</v>
      </c>
      <c r="I36" s="115" t="s">
        <v>676</v>
      </c>
      <c r="J36" s="121" t="s">
        <v>521</v>
      </c>
      <c r="K36" s="121" t="s">
        <v>521</v>
      </c>
      <c r="L36" s="138" t="s">
        <v>521</v>
      </c>
      <c r="M36" s="139" t="s">
        <v>522</v>
      </c>
      <c r="N36" s="139" t="s">
        <v>522</v>
      </c>
      <c r="O36" s="139" t="s">
        <v>522</v>
      </c>
    </row>
    <row r="37" ht="15.75" customHeight="1">
      <c r="A37" s="140">
        <f t="shared" si="1"/>
        <v>35</v>
      </c>
      <c r="B37" s="135" t="s">
        <v>357</v>
      </c>
      <c r="C37" s="136">
        <v>2018.0</v>
      </c>
      <c r="D37" s="115" t="s">
        <v>677</v>
      </c>
      <c r="E37" s="115" t="s">
        <v>678</v>
      </c>
      <c r="F37" s="137" t="s">
        <v>679</v>
      </c>
      <c r="G37" s="117" t="s">
        <v>680</v>
      </c>
      <c r="H37" s="138" t="s">
        <v>519</v>
      </c>
      <c r="I37" s="115" t="s">
        <v>681</v>
      </c>
      <c r="J37" s="121" t="s">
        <v>521</v>
      </c>
      <c r="K37" s="121" t="s">
        <v>521</v>
      </c>
      <c r="L37" s="138" t="s">
        <v>521</v>
      </c>
      <c r="M37" s="139" t="s">
        <v>522</v>
      </c>
      <c r="N37" s="139" t="s">
        <v>522</v>
      </c>
      <c r="O37" s="139" t="s">
        <v>522</v>
      </c>
    </row>
    <row r="38" ht="15.75" customHeight="1">
      <c r="A38" s="140">
        <f t="shared" si="1"/>
        <v>36</v>
      </c>
      <c r="B38" s="135" t="s">
        <v>577</v>
      </c>
      <c r="C38" s="136">
        <v>2017.0</v>
      </c>
      <c r="D38" s="115" t="s">
        <v>682</v>
      </c>
      <c r="E38" s="115" t="s">
        <v>683</v>
      </c>
      <c r="F38" s="137" t="s">
        <v>580</v>
      </c>
      <c r="G38" s="117" t="s">
        <v>684</v>
      </c>
      <c r="H38" s="138" t="s">
        <v>519</v>
      </c>
      <c r="I38" s="115" t="s">
        <v>577</v>
      </c>
      <c r="J38" s="121" t="s">
        <v>521</v>
      </c>
      <c r="K38" s="121" t="s">
        <v>521</v>
      </c>
      <c r="L38" s="138" t="s">
        <v>521</v>
      </c>
      <c r="M38" s="139" t="s">
        <v>522</v>
      </c>
      <c r="N38" s="139" t="s">
        <v>522</v>
      </c>
      <c r="O38" s="139" t="s">
        <v>522</v>
      </c>
    </row>
    <row r="39" ht="15.75" customHeight="1">
      <c r="A39" s="140">
        <f t="shared" si="1"/>
        <v>37</v>
      </c>
      <c r="B39" s="135" t="s">
        <v>523</v>
      </c>
      <c r="C39" s="136">
        <v>2002.0</v>
      </c>
      <c r="D39" s="115" t="s">
        <v>685</v>
      </c>
      <c r="E39" s="115" t="s">
        <v>686</v>
      </c>
      <c r="F39" s="137" t="s">
        <v>687</v>
      </c>
      <c r="G39" s="117" t="s">
        <v>688</v>
      </c>
      <c r="H39" s="138" t="s">
        <v>519</v>
      </c>
      <c r="I39" s="115" t="s">
        <v>689</v>
      </c>
      <c r="J39" s="121" t="s">
        <v>521</v>
      </c>
      <c r="K39" s="121" t="s">
        <v>521</v>
      </c>
      <c r="L39" s="138" t="s">
        <v>521</v>
      </c>
      <c r="M39" s="139" t="s">
        <v>522</v>
      </c>
      <c r="N39" s="139" t="s">
        <v>522</v>
      </c>
      <c r="O39" s="139" t="s">
        <v>522</v>
      </c>
    </row>
    <row r="40" ht="15.75" customHeight="1">
      <c r="A40" s="140">
        <f t="shared" si="1"/>
        <v>38</v>
      </c>
      <c r="B40" s="135" t="s">
        <v>523</v>
      </c>
      <c r="C40" s="136">
        <v>2014.0</v>
      </c>
      <c r="D40" s="115" t="s">
        <v>690</v>
      </c>
      <c r="E40" s="115" t="s">
        <v>691</v>
      </c>
      <c r="F40" s="137" t="s">
        <v>692</v>
      </c>
      <c r="G40" s="117" t="s">
        <v>693</v>
      </c>
      <c r="H40" s="138" t="s">
        <v>519</v>
      </c>
      <c r="I40" s="115" t="s">
        <v>694</v>
      </c>
      <c r="J40" s="121" t="s">
        <v>521</v>
      </c>
      <c r="K40" s="121" t="s">
        <v>541</v>
      </c>
      <c r="L40" s="138" t="s">
        <v>521</v>
      </c>
      <c r="M40" s="139" t="s">
        <v>522</v>
      </c>
      <c r="N40" s="139" t="s">
        <v>522</v>
      </c>
      <c r="O40" s="139" t="s">
        <v>522</v>
      </c>
    </row>
    <row r="41" ht="15.75" customHeight="1">
      <c r="A41" s="140">
        <f t="shared" si="1"/>
        <v>39</v>
      </c>
      <c r="B41" s="135" t="s">
        <v>357</v>
      </c>
      <c r="C41" s="136">
        <v>2024.0</v>
      </c>
      <c r="D41" s="115" t="s">
        <v>695</v>
      </c>
      <c r="E41" s="115" t="s">
        <v>696</v>
      </c>
      <c r="F41" s="137" t="s">
        <v>697</v>
      </c>
      <c r="G41" s="117" t="s">
        <v>698</v>
      </c>
      <c r="H41" s="138" t="s">
        <v>519</v>
      </c>
      <c r="I41" s="115" t="s">
        <v>699</v>
      </c>
      <c r="J41" s="121" t="s">
        <v>521</v>
      </c>
      <c r="K41" s="121" t="s">
        <v>521</v>
      </c>
      <c r="L41" s="138" t="s">
        <v>521</v>
      </c>
      <c r="M41" s="139" t="s">
        <v>522</v>
      </c>
      <c r="N41" s="139" t="s">
        <v>522</v>
      </c>
      <c r="O41" s="139" t="s">
        <v>522</v>
      </c>
    </row>
    <row r="42" ht="15.75" customHeight="1">
      <c r="A42" s="140">
        <f t="shared" si="1"/>
        <v>40</v>
      </c>
      <c r="B42" s="135" t="s">
        <v>700</v>
      </c>
      <c r="C42" s="136">
        <v>2024.0</v>
      </c>
      <c r="D42" s="115" t="s">
        <v>701</v>
      </c>
      <c r="E42" s="115" t="s">
        <v>702</v>
      </c>
      <c r="F42" s="137" t="s">
        <v>703</v>
      </c>
      <c r="G42" s="117" t="s">
        <v>704</v>
      </c>
      <c r="H42" s="138" t="s">
        <v>519</v>
      </c>
      <c r="I42" s="115" t="s">
        <v>705</v>
      </c>
      <c r="J42" s="121" t="s">
        <v>521</v>
      </c>
      <c r="K42" s="121" t="s">
        <v>521</v>
      </c>
      <c r="L42" s="138" t="s">
        <v>521</v>
      </c>
      <c r="M42" s="139" t="s">
        <v>522</v>
      </c>
      <c r="N42" s="139" t="s">
        <v>522</v>
      </c>
      <c r="O42" s="139" t="s">
        <v>522</v>
      </c>
    </row>
    <row r="43" ht="15.75" customHeight="1">
      <c r="A43" s="140">
        <f t="shared" si="1"/>
        <v>41</v>
      </c>
      <c r="B43" s="135" t="s">
        <v>357</v>
      </c>
      <c r="C43" s="136">
        <v>2020.0</v>
      </c>
      <c r="D43" s="115" t="s">
        <v>706</v>
      </c>
      <c r="E43" s="115" t="s">
        <v>707</v>
      </c>
      <c r="F43" s="137" t="s">
        <v>708</v>
      </c>
      <c r="G43" s="117" t="s">
        <v>709</v>
      </c>
      <c r="H43" s="138" t="s">
        <v>519</v>
      </c>
      <c r="I43" s="115" t="s">
        <v>710</v>
      </c>
      <c r="J43" s="121" t="s">
        <v>521</v>
      </c>
      <c r="K43" s="121" t="s">
        <v>521</v>
      </c>
      <c r="L43" s="138" t="s">
        <v>521</v>
      </c>
      <c r="M43" s="139" t="s">
        <v>522</v>
      </c>
      <c r="N43" s="139" t="s">
        <v>522</v>
      </c>
      <c r="O43" s="139" t="s">
        <v>522</v>
      </c>
    </row>
    <row r="44" ht="15.75" customHeight="1">
      <c r="A44" s="140">
        <f t="shared" si="1"/>
        <v>42</v>
      </c>
      <c r="B44" s="135" t="s">
        <v>523</v>
      </c>
      <c r="C44" s="136">
        <v>2020.0</v>
      </c>
      <c r="D44" s="115" t="s">
        <v>711</v>
      </c>
      <c r="E44" s="115" t="s">
        <v>712</v>
      </c>
      <c r="F44" s="137" t="s">
        <v>713</v>
      </c>
      <c r="G44" s="117" t="s">
        <v>714</v>
      </c>
      <c r="H44" s="138" t="s">
        <v>519</v>
      </c>
      <c r="I44" s="115" t="s">
        <v>715</v>
      </c>
      <c r="J44" s="121" t="s">
        <v>521</v>
      </c>
      <c r="K44" s="121" t="s">
        <v>521</v>
      </c>
      <c r="L44" s="138" t="s">
        <v>521</v>
      </c>
      <c r="M44" s="139" t="s">
        <v>522</v>
      </c>
      <c r="N44" s="139" t="s">
        <v>552</v>
      </c>
      <c r="O44" s="139" t="s">
        <v>522</v>
      </c>
    </row>
    <row r="45" ht="15.75" customHeight="1">
      <c r="A45" s="140">
        <f t="shared" si="1"/>
        <v>43</v>
      </c>
      <c r="B45" s="135" t="s">
        <v>523</v>
      </c>
      <c r="C45" s="136">
        <v>2022.0</v>
      </c>
      <c r="D45" s="115" t="s">
        <v>716</v>
      </c>
      <c r="E45" s="115" t="s">
        <v>717</v>
      </c>
      <c r="F45" s="137" t="s">
        <v>718</v>
      </c>
      <c r="G45" s="117" t="s">
        <v>719</v>
      </c>
      <c r="H45" s="138" t="s">
        <v>519</v>
      </c>
      <c r="I45" s="115" t="s">
        <v>720</v>
      </c>
      <c r="J45" s="121" t="s">
        <v>521</v>
      </c>
      <c r="K45" s="121" t="s">
        <v>521</v>
      </c>
      <c r="L45" s="138" t="s">
        <v>521</v>
      </c>
      <c r="M45" s="139" t="s">
        <v>522</v>
      </c>
      <c r="N45" s="139" t="s">
        <v>522</v>
      </c>
      <c r="O45" s="139" t="s">
        <v>522</v>
      </c>
    </row>
    <row r="46" ht="15.75" customHeight="1">
      <c r="A46" s="140">
        <f t="shared" si="1"/>
        <v>44</v>
      </c>
      <c r="B46" s="135" t="s">
        <v>535</v>
      </c>
      <c r="C46" s="136">
        <v>2024.0</v>
      </c>
      <c r="D46" s="115" t="s">
        <v>721</v>
      </c>
      <c r="E46" s="115" t="s">
        <v>722</v>
      </c>
      <c r="F46" s="137" t="s">
        <v>723</v>
      </c>
      <c r="G46" s="117" t="s">
        <v>724</v>
      </c>
      <c r="H46" s="138" t="s">
        <v>519</v>
      </c>
      <c r="I46" s="115" t="s">
        <v>725</v>
      </c>
      <c r="J46" s="121" t="s">
        <v>521</v>
      </c>
      <c r="K46" s="121" t="s">
        <v>521</v>
      </c>
      <c r="L46" s="138" t="s">
        <v>521</v>
      </c>
      <c r="M46" s="139" t="s">
        <v>522</v>
      </c>
      <c r="N46" s="139" t="s">
        <v>522</v>
      </c>
      <c r="O46" s="139" t="s">
        <v>522</v>
      </c>
    </row>
    <row r="47" ht="15.75" customHeight="1">
      <c r="A47" s="140">
        <f t="shared" si="1"/>
        <v>45</v>
      </c>
      <c r="B47" s="135" t="s">
        <v>726</v>
      </c>
      <c r="C47" s="136">
        <v>2020.0</v>
      </c>
      <c r="D47" s="115" t="s">
        <v>727</v>
      </c>
      <c r="E47" s="115" t="s">
        <v>728</v>
      </c>
      <c r="F47" s="137" t="s">
        <v>729</v>
      </c>
      <c r="G47" s="117" t="s">
        <v>730</v>
      </c>
      <c r="H47" s="138" t="s">
        <v>519</v>
      </c>
      <c r="I47" s="115" t="s">
        <v>731</v>
      </c>
      <c r="J47" s="121" t="s">
        <v>521</v>
      </c>
      <c r="K47" s="121" t="s">
        <v>521</v>
      </c>
      <c r="L47" s="138" t="s">
        <v>521</v>
      </c>
      <c r="M47" s="139" t="s">
        <v>552</v>
      </c>
      <c r="N47" s="139" t="s">
        <v>522</v>
      </c>
      <c r="O47" s="139" t="s">
        <v>522</v>
      </c>
    </row>
    <row r="48" ht="15.75" customHeight="1">
      <c r="A48" s="140">
        <f t="shared" si="1"/>
        <v>46</v>
      </c>
      <c r="B48" s="135" t="s">
        <v>732</v>
      </c>
      <c r="C48" s="136">
        <v>2019.0</v>
      </c>
      <c r="D48" s="115" t="s">
        <v>733</v>
      </c>
      <c r="E48" s="115" t="s">
        <v>734</v>
      </c>
      <c r="F48" s="137" t="s">
        <v>735</v>
      </c>
      <c r="G48" s="117" t="s">
        <v>736</v>
      </c>
      <c r="H48" s="138" t="s">
        <v>519</v>
      </c>
      <c r="I48" s="115" t="s">
        <v>735</v>
      </c>
      <c r="J48" s="121" t="s">
        <v>521</v>
      </c>
      <c r="K48" s="121" t="s">
        <v>521</v>
      </c>
      <c r="L48" s="138" t="s">
        <v>521</v>
      </c>
      <c r="M48" s="139" t="s">
        <v>522</v>
      </c>
      <c r="N48" s="139" t="s">
        <v>522</v>
      </c>
      <c r="O48" s="139" t="s">
        <v>522</v>
      </c>
    </row>
    <row r="49" ht="15.75" customHeight="1">
      <c r="A49" s="140">
        <f t="shared" si="1"/>
        <v>47</v>
      </c>
      <c r="B49" s="135" t="s">
        <v>737</v>
      </c>
      <c r="C49" s="136">
        <v>2020.0</v>
      </c>
      <c r="D49" s="115" t="s">
        <v>738</v>
      </c>
      <c r="E49" s="115" t="s">
        <v>739</v>
      </c>
      <c r="F49" s="137" t="s">
        <v>738</v>
      </c>
      <c r="G49" s="117" t="s">
        <v>740</v>
      </c>
      <c r="H49" s="138" t="s">
        <v>519</v>
      </c>
      <c r="I49" s="115" t="s">
        <v>741</v>
      </c>
      <c r="J49" s="121" t="s">
        <v>541</v>
      </c>
      <c r="K49" s="121" t="s">
        <v>521</v>
      </c>
      <c r="L49" s="138" t="s">
        <v>521</v>
      </c>
      <c r="M49" s="139" t="s">
        <v>522</v>
      </c>
      <c r="N49" s="139" t="s">
        <v>522</v>
      </c>
      <c r="O49" s="139" t="s">
        <v>522</v>
      </c>
    </row>
    <row r="50" ht="15.75" customHeight="1">
      <c r="A50" s="140">
        <f t="shared" si="1"/>
        <v>48</v>
      </c>
      <c r="B50" s="135" t="s">
        <v>742</v>
      </c>
      <c r="C50" s="136">
        <v>2024.0</v>
      </c>
      <c r="D50" s="115" t="s">
        <v>743</v>
      </c>
      <c r="E50" s="115" t="s">
        <v>744</v>
      </c>
      <c r="F50" s="137" t="s">
        <v>743</v>
      </c>
      <c r="G50" s="117" t="s">
        <v>745</v>
      </c>
      <c r="H50" s="138" t="s">
        <v>519</v>
      </c>
      <c r="I50" s="115" t="s">
        <v>746</v>
      </c>
      <c r="J50" s="121" t="s">
        <v>521</v>
      </c>
      <c r="K50" s="121" t="s">
        <v>521</v>
      </c>
      <c r="L50" s="138" t="s">
        <v>521</v>
      </c>
      <c r="M50" s="139" t="s">
        <v>522</v>
      </c>
      <c r="N50" s="139" t="s">
        <v>522</v>
      </c>
      <c r="O50" s="139" t="s">
        <v>522</v>
      </c>
    </row>
    <row r="51" ht="15.75" customHeight="1">
      <c r="A51" s="140">
        <f t="shared" si="1"/>
        <v>49</v>
      </c>
      <c r="B51" s="135" t="s">
        <v>577</v>
      </c>
      <c r="C51" s="136">
        <v>2022.0</v>
      </c>
      <c r="D51" s="115" t="s">
        <v>747</v>
      </c>
      <c r="E51" s="115" t="s">
        <v>748</v>
      </c>
      <c r="F51" s="137" t="s">
        <v>580</v>
      </c>
      <c r="G51" s="117" t="s">
        <v>749</v>
      </c>
      <c r="H51" s="138" t="s">
        <v>519</v>
      </c>
      <c r="I51" s="115" t="s">
        <v>577</v>
      </c>
      <c r="J51" s="121" t="s">
        <v>521</v>
      </c>
      <c r="K51" s="121" t="s">
        <v>521</v>
      </c>
      <c r="L51" s="138" t="s">
        <v>521</v>
      </c>
      <c r="M51" s="139" t="s">
        <v>522</v>
      </c>
      <c r="N51" s="139" t="s">
        <v>522</v>
      </c>
      <c r="O51" s="139" t="s">
        <v>522</v>
      </c>
    </row>
    <row r="52" ht="15.75" customHeight="1">
      <c r="A52" s="140">
        <f t="shared" si="1"/>
        <v>50</v>
      </c>
      <c r="B52" s="135" t="s">
        <v>577</v>
      </c>
      <c r="C52" s="136">
        <v>2024.0</v>
      </c>
      <c r="D52" s="135" t="s">
        <v>750</v>
      </c>
      <c r="E52" s="135" t="s">
        <v>751</v>
      </c>
      <c r="F52" s="141" t="s">
        <v>580</v>
      </c>
      <c r="G52" s="143" t="s">
        <v>752</v>
      </c>
      <c r="H52" s="138" t="s">
        <v>519</v>
      </c>
      <c r="I52" s="135" t="s">
        <v>753</v>
      </c>
      <c r="J52" s="121" t="s">
        <v>521</v>
      </c>
      <c r="K52" s="121" t="s">
        <v>521</v>
      </c>
      <c r="L52" s="138" t="s">
        <v>521</v>
      </c>
      <c r="M52" s="139" t="s">
        <v>522</v>
      </c>
      <c r="N52" s="139" t="s">
        <v>522</v>
      </c>
      <c r="O52" s="139" t="s">
        <v>522</v>
      </c>
    </row>
    <row r="53" ht="15.75" customHeight="1">
      <c r="A53" s="140">
        <f t="shared" si="1"/>
        <v>51</v>
      </c>
      <c r="B53" s="135" t="s">
        <v>357</v>
      </c>
      <c r="C53" s="136">
        <v>2022.0</v>
      </c>
      <c r="D53" s="115" t="s">
        <v>754</v>
      </c>
      <c r="E53" s="115" t="s">
        <v>755</v>
      </c>
      <c r="F53" s="137" t="s">
        <v>756</v>
      </c>
      <c r="G53" s="117" t="s">
        <v>757</v>
      </c>
      <c r="H53" s="138" t="s">
        <v>519</v>
      </c>
      <c r="I53" s="115" t="s">
        <v>758</v>
      </c>
      <c r="J53" s="121" t="s">
        <v>521</v>
      </c>
      <c r="K53" s="121" t="s">
        <v>521</v>
      </c>
      <c r="L53" s="138" t="s">
        <v>521</v>
      </c>
      <c r="M53" s="139" t="s">
        <v>522</v>
      </c>
      <c r="N53" s="139" t="s">
        <v>522</v>
      </c>
      <c r="O53" s="139" t="s">
        <v>522</v>
      </c>
    </row>
    <row r="54" ht="15.75" customHeight="1">
      <c r="A54" s="140">
        <f t="shared" si="1"/>
        <v>52</v>
      </c>
      <c r="B54" s="135" t="s">
        <v>759</v>
      </c>
      <c r="C54" s="136" t="s">
        <v>530</v>
      </c>
      <c r="D54" s="115" t="s">
        <v>760</v>
      </c>
      <c r="E54" s="115" t="s">
        <v>761</v>
      </c>
      <c r="F54" s="137" t="s">
        <v>762</v>
      </c>
      <c r="G54" s="117" t="s">
        <v>763</v>
      </c>
      <c r="H54" s="138" t="s">
        <v>519</v>
      </c>
      <c r="I54" s="115" t="s">
        <v>764</v>
      </c>
      <c r="J54" s="121" t="s">
        <v>521</v>
      </c>
      <c r="K54" s="121" t="s">
        <v>521</v>
      </c>
      <c r="L54" s="138" t="s">
        <v>521</v>
      </c>
      <c r="M54" s="139" t="s">
        <v>522</v>
      </c>
      <c r="N54" s="139" t="s">
        <v>522</v>
      </c>
      <c r="O54" s="139" t="s">
        <v>522</v>
      </c>
    </row>
    <row r="55" ht="15.75" customHeight="1">
      <c r="A55" s="140">
        <f t="shared" si="1"/>
        <v>53</v>
      </c>
      <c r="B55" s="135" t="s">
        <v>357</v>
      </c>
      <c r="C55" s="136">
        <v>2022.0</v>
      </c>
      <c r="D55" s="115" t="s">
        <v>765</v>
      </c>
      <c r="E55" s="115" t="s">
        <v>766</v>
      </c>
      <c r="F55" s="137" t="s">
        <v>592</v>
      </c>
      <c r="G55" s="117" t="s">
        <v>767</v>
      </c>
      <c r="H55" s="138" t="s">
        <v>519</v>
      </c>
      <c r="I55" s="115" t="s">
        <v>592</v>
      </c>
      <c r="J55" s="121" t="s">
        <v>521</v>
      </c>
      <c r="K55" s="121" t="s">
        <v>521</v>
      </c>
      <c r="L55" s="138" t="s">
        <v>521</v>
      </c>
      <c r="M55" s="139" t="s">
        <v>522</v>
      </c>
      <c r="N55" s="139" t="s">
        <v>522</v>
      </c>
      <c r="O55" s="139" t="s">
        <v>522</v>
      </c>
    </row>
    <row r="56" ht="15.75" customHeight="1">
      <c r="A56" s="140">
        <f t="shared" si="1"/>
        <v>54</v>
      </c>
      <c r="B56" s="135" t="s">
        <v>577</v>
      </c>
      <c r="C56" s="136">
        <v>2022.0</v>
      </c>
      <c r="D56" s="115" t="s">
        <v>768</v>
      </c>
      <c r="E56" s="115" t="s">
        <v>769</v>
      </c>
      <c r="F56" s="137" t="s">
        <v>580</v>
      </c>
      <c r="G56" s="117" t="s">
        <v>770</v>
      </c>
      <c r="H56" s="138" t="s">
        <v>519</v>
      </c>
      <c r="I56" s="115" t="s">
        <v>577</v>
      </c>
      <c r="J56" s="121" t="s">
        <v>521</v>
      </c>
      <c r="K56" s="121" t="s">
        <v>521</v>
      </c>
      <c r="L56" s="138" t="s">
        <v>521</v>
      </c>
      <c r="M56" s="139" t="s">
        <v>522</v>
      </c>
      <c r="N56" s="139" t="s">
        <v>552</v>
      </c>
      <c r="O56" s="139" t="s">
        <v>522</v>
      </c>
    </row>
    <row r="57" ht="15.75" customHeight="1">
      <c r="A57" s="140">
        <f t="shared" si="1"/>
        <v>55</v>
      </c>
      <c r="B57" s="135" t="s">
        <v>577</v>
      </c>
      <c r="C57" s="136">
        <v>2022.0</v>
      </c>
      <c r="D57" s="115" t="s">
        <v>771</v>
      </c>
      <c r="E57" s="115" t="s">
        <v>772</v>
      </c>
      <c r="F57" s="137" t="s">
        <v>580</v>
      </c>
      <c r="G57" s="117" t="s">
        <v>773</v>
      </c>
      <c r="H57" s="138" t="s">
        <v>519</v>
      </c>
      <c r="I57" s="115" t="s">
        <v>577</v>
      </c>
      <c r="J57" s="121" t="s">
        <v>521</v>
      </c>
      <c r="K57" s="121" t="s">
        <v>521</v>
      </c>
      <c r="L57" s="138" t="s">
        <v>521</v>
      </c>
      <c r="M57" s="139" t="s">
        <v>522</v>
      </c>
      <c r="N57" s="139" t="s">
        <v>522</v>
      </c>
      <c r="O57" s="139" t="s">
        <v>522</v>
      </c>
    </row>
    <row r="58" ht="15.75" customHeight="1">
      <c r="A58" s="140">
        <f t="shared" si="1"/>
        <v>56</v>
      </c>
      <c r="B58" s="135" t="s">
        <v>438</v>
      </c>
      <c r="C58" s="136">
        <v>2022.0</v>
      </c>
      <c r="D58" s="115" t="s">
        <v>774</v>
      </c>
      <c r="E58" s="115" t="s">
        <v>775</v>
      </c>
      <c r="F58" s="137" t="s">
        <v>776</v>
      </c>
      <c r="G58" s="117" t="s">
        <v>777</v>
      </c>
      <c r="H58" s="138" t="s">
        <v>519</v>
      </c>
      <c r="I58" s="115" t="s">
        <v>778</v>
      </c>
      <c r="J58" s="121" t="s">
        <v>521</v>
      </c>
      <c r="K58" s="121" t="s">
        <v>521</v>
      </c>
      <c r="L58" s="138" t="s">
        <v>521</v>
      </c>
      <c r="M58" s="139" t="s">
        <v>522</v>
      </c>
      <c r="N58" s="139" t="s">
        <v>522</v>
      </c>
      <c r="O58" s="139" t="s">
        <v>522</v>
      </c>
    </row>
    <row r="59" ht="15.75" customHeight="1">
      <c r="A59" s="140">
        <f t="shared" si="1"/>
        <v>57</v>
      </c>
      <c r="B59" s="135" t="s">
        <v>438</v>
      </c>
      <c r="C59" s="136">
        <v>2019.0</v>
      </c>
      <c r="D59" s="115" t="s">
        <v>779</v>
      </c>
      <c r="E59" s="115" t="s">
        <v>780</v>
      </c>
      <c r="F59" s="137" t="s">
        <v>779</v>
      </c>
      <c r="G59" s="117" t="s">
        <v>781</v>
      </c>
      <c r="H59" s="138" t="s">
        <v>519</v>
      </c>
      <c r="I59" s="115" t="s">
        <v>782</v>
      </c>
      <c r="J59" s="121" t="s">
        <v>521</v>
      </c>
      <c r="K59" s="121" t="s">
        <v>521</v>
      </c>
      <c r="L59" s="138" t="s">
        <v>521</v>
      </c>
      <c r="M59" s="139" t="s">
        <v>522</v>
      </c>
      <c r="N59" s="139" t="s">
        <v>522</v>
      </c>
      <c r="O59" s="139" t="s">
        <v>522</v>
      </c>
    </row>
    <row r="60" ht="15.75" customHeight="1">
      <c r="A60" s="140">
        <f t="shared" si="1"/>
        <v>58</v>
      </c>
      <c r="B60" s="135" t="s">
        <v>732</v>
      </c>
      <c r="C60" s="136">
        <v>2017.0</v>
      </c>
      <c r="D60" s="115" t="s">
        <v>783</v>
      </c>
      <c r="E60" s="115" t="s">
        <v>784</v>
      </c>
      <c r="F60" s="137" t="s">
        <v>735</v>
      </c>
      <c r="G60" s="117" t="s">
        <v>785</v>
      </c>
      <c r="H60" s="138" t="s">
        <v>519</v>
      </c>
      <c r="I60" s="115" t="s">
        <v>786</v>
      </c>
      <c r="J60" s="121" t="s">
        <v>521</v>
      </c>
      <c r="K60" s="121" t="s">
        <v>521</v>
      </c>
      <c r="L60" s="138" t="s">
        <v>521</v>
      </c>
      <c r="M60" s="139" t="s">
        <v>522</v>
      </c>
      <c r="N60" s="139" t="s">
        <v>522</v>
      </c>
      <c r="O60" s="139" t="s">
        <v>522</v>
      </c>
    </row>
    <row r="61" ht="15.75" customHeight="1">
      <c r="A61" s="140">
        <f t="shared" si="1"/>
        <v>59</v>
      </c>
      <c r="B61" s="135" t="s">
        <v>357</v>
      </c>
      <c r="C61" s="136">
        <v>2020.0</v>
      </c>
      <c r="D61" s="115" t="s">
        <v>787</v>
      </c>
      <c r="E61" s="115" t="s">
        <v>788</v>
      </c>
      <c r="F61" s="137" t="s">
        <v>789</v>
      </c>
      <c r="G61" s="117" t="s">
        <v>790</v>
      </c>
      <c r="H61" s="138" t="s">
        <v>519</v>
      </c>
      <c r="I61" s="115" t="s">
        <v>789</v>
      </c>
      <c r="J61" s="121" t="s">
        <v>521</v>
      </c>
      <c r="K61" s="121" t="s">
        <v>521</v>
      </c>
      <c r="L61" s="138" t="s">
        <v>521</v>
      </c>
      <c r="M61" s="139" t="s">
        <v>522</v>
      </c>
      <c r="N61" s="139" t="s">
        <v>522</v>
      </c>
      <c r="O61" s="139" t="s">
        <v>522</v>
      </c>
    </row>
    <row r="62" ht="15.75" customHeight="1">
      <c r="A62" s="140">
        <f t="shared" si="1"/>
        <v>60</v>
      </c>
      <c r="B62" s="135" t="s">
        <v>732</v>
      </c>
      <c r="C62" s="136">
        <v>2020.0</v>
      </c>
      <c r="D62" s="115" t="s">
        <v>791</v>
      </c>
      <c r="E62" s="115" t="s">
        <v>792</v>
      </c>
      <c r="F62" s="137" t="s">
        <v>793</v>
      </c>
      <c r="G62" s="116" t="s">
        <v>794</v>
      </c>
      <c r="H62" s="138" t="s">
        <v>519</v>
      </c>
      <c r="I62" s="115" t="s">
        <v>735</v>
      </c>
      <c r="J62" s="121" t="s">
        <v>521</v>
      </c>
      <c r="K62" s="121" t="s">
        <v>521</v>
      </c>
      <c r="L62" s="138" t="s">
        <v>521</v>
      </c>
      <c r="M62" s="139" t="s">
        <v>522</v>
      </c>
      <c r="N62" s="139" t="s">
        <v>522</v>
      </c>
      <c r="O62" s="139" t="s">
        <v>522</v>
      </c>
    </row>
    <row r="63" ht="15.75" customHeight="1">
      <c r="A63" s="140">
        <f t="shared" si="1"/>
        <v>61</v>
      </c>
      <c r="B63" s="135" t="s">
        <v>357</v>
      </c>
      <c r="C63" s="136">
        <v>2023.0</v>
      </c>
      <c r="D63" s="115" t="s">
        <v>795</v>
      </c>
      <c r="E63" s="115" t="s">
        <v>796</v>
      </c>
      <c r="F63" s="137" t="s">
        <v>797</v>
      </c>
      <c r="G63" s="117" t="s">
        <v>798</v>
      </c>
      <c r="H63" s="138" t="s">
        <v>519</v>
      </c>
      <c r="I63" s="115" t="s">
        <v>797</v>
      </c>
      <c r="J63" s="121" t="s">
        <v>541</v>
      </c>
      <c r="K63" s="121" t="s">
        <v>521</v>
      </c>
      <c r="L63" s="138" t="s">
        <v>521</v>
      </c>
      <c r="M63" s="139" t="s">
        <v>522</v>
      </c>
      <c r="N63" s="139" t="s">
        <v>522</v>
      </c>
      <c r="O63" s="139" t="s">
        <v>522</v>
      </c>
    </row>
    <row r="64" ht="15.75" customHeight="1">
      <c r="A64" s="140">
        <f t="shared" si="1"/>
        <v>62</v>
      </c>
      <c r="B64" s="135" t="s">
        <v>523</v>
      </c>
      <c r="C64" s="136">
        <v>2024.0</v>
      </c>
      <c r="D64" s="115" t="s">
        <v>799</v>
      </c>
      <c r="E64" s="115" t="s">
        <v>800</v>
      </c>
      <c r="F64" s="137" t="s">
        <v>801</v>
      </c>
      <c r="G64" s="117" t="s">
        <v>802</v>
      </c>
      <c r="H64" s="138" t="s">
        <v>519</v>
      </c>
      <c r="I64" s="115" t="s">
        <v>528</v>
      </c>
      <c r="J64" s="121" t="s">
        <v>521</v>
      </c>
      <c r="K64" s="121" t="s">
        <v>521</v>
      </c>
      <c r="L64" s="138" t="s">
        <v>521</v>
      </c>
      <c r="M64" s="139" t="s">
        <v>552</v>
      </c>
      <c r="N64" s="139" t="s">
        <v>522</v>
      </c>
      <c r="O64" s="139" t="s">
        <v>522</v>
      </c>
    </row>
    <row r="65" ht="15.75" customHeight="1">
      <c r="A65" s="140">
        <f t="shared" si="1"/>
        <v>63</v>
      </c>
      <c r="B65" s="135" t="s">
        <v>357</v>
      </c>
      <c r="C65" s="144">
        <v>2022.0</v>
      </c>
      <c r="D65" s="115" t="s">
        <v>803</v>
      </c>
      <c r="E65" s="115" t="s">
        <v>804</v>
      </c>
      <c r="F65" s="137" t="s">
        <v>805</v>
      </c>
      <c r="G65" s="117" t="s">
        <v>806</v>
      </c>
      <c r="H65" s="138" t="s">
        <v>519</v>
      </c>
      <c r="I65" s="115" t="s">
        <v>566</v>
      </c>
      <c r="J65" s="121" t="s">
        <v>521</v>
      </c>
      <c r="K65" s="121" t="s">
        <v>521</v>
      </c>
      <c r="L65" s="138" t="s">
        <v>521</v>
      </c>
      <c r="M65" s="139" t="s">
        <v>522</v>
      </c>
      <c r="N65" s="139" t="s">
        <v>522</v>
      </c>
      <c r="O65" s="139" t="s">
        <v>522</v>
      </c>
    </row>
    <row r="66" ht="15.75" customHeight="1">
      <c r="A66" s="140">
        <f t="shared" si="1"/>
        <v>64</v>
      </c>
      <c r="B66" s="135" t="s">
        <v>807</v>
      </c>
      <c r="C66" s="138">
        <v>2022.0</v>
      </c>
      <c r="D66" s="115" t="s">
        <v>808</v>
      </c>
      <c r="E66" s="115" t="s">
        <v>809</v>
      </c>
      <c r="F66" s="137" t="s">
        <v>810</v>
      </c>
      <c r="G66" s="117" t="s">
        <v>811</v>
      </c>
      <c r="H66" s="138" t="s">
        <v>519</v>
      </c>
      <c r="I66" s="115" t="s">
        <v>705</v>
      </c>
      <c r="J66" s="121" t="s">
        <v>521</v>
      </c>
      <c r="K66" s="121" t="s">
        <v>521</v>
      </c>
      <c r="L66" s="138" t="s">
        <v>521</v>
      </c>
      <c r="M66" s="139" t="s">
        <v>522</v>
      </c>
      <c r="N66" s="139" t="s">
        <v>522</v>
      </c>
      <c r="O66" s="139" t="s">
        <v>522</v>
      </c>
    </row>
    <row r="67" ht="15.75" customHeight="1">
      <c r="A67" s="145">
        <v>65.0</v>
      </c>
      <c r="B67" s="135" t="s">
        <v>357</v>
      </c>
      <c r="C67" s="146">
        <v>2025.0</v>
      </c>
      <c r="D67" s="115" t="s">
        <v>812</v>
      </c>
      <c r="E67" s="115" t="s">
        <v>813</v>
      </c>
      <c r="F67" s="115" t="s">
        <v>814</v>
      </c>
      <c r="G67" s="116" t="s">
        <v>815</v>
      </c>
      <c r="H67" s="138" t="s">
        <v>519</v>
      </c>
      <c r="I67" s="115" t="s">
        <v>816</v>
      </c>
      <c r="J67" s="115" t="s">
        <v>541</v>
      </c>
      <c r="K67" s="121" t="s">
        <v>541</v>
      </c>
      <c r="L67" s="138" t="s">
        <v>541</v>
      </c>
      <c r="M67" s="147"/>
      <c r="N67" s="147"/>
      <c r="O67" s="147"/>
    </row>
    <row r="68" ht="15.75" customHeight="1">
      <c r="A68" s="140">
        <f t="shared" ref="A68:A126" si="2">row()-2</f>
        <v>66</v>
      </c>
      <c r="B68" s="135" t="s">
        <v>357</v>
      </c>
      <c r="C68" s="146">
        <v>2025.0</v>
      </c>
      <c r="D68" s="148" t="s">
        <v>817</v>
      </c>
      <c r="E68" s="115" t="s">
        <v>818</v>
      </c>
      <c r="F68" s="115"/>
      <c r="G68" s="122" t="s">
        <v>819</v>
      </c>
      <c r="H68" s="138" t="s">
        <v>519</v>
      </c>
      <c r="I68" s="115" t="s">
        <v>816</v>
      </c>
      <c r="J68" s="115" t="s">
        <v>541</v>
      </c>
      <c r="K68" s="121" t="s">
        <v>541</v>
      </c>
      <c r="L68" s="138" t="s">
        <v>541</v>
      </c>
      <c r="M68" s="147"/>
      <c r="N68" s="147"/>
      <c r="O68" s="147"/>
    </row>
    <row r="69" ht="15.75" customHeight="1">
      <c r="A69" s="140">
        <f t="shared" si="2"/>
        <v>67</v>
      </c>
      <c r="B69" s="135" t="s">
        <v>357</v>
      </c>
      <c r="C69" s="146">
        <v>2025.0</v>
      </c>
      <c r="D69" s="115" t="s">
        <v>820</v>
      </c>
      <c r="E69" s="115" t="s">
        <v>821</v>
      </c>
      <c r="F69" s="115" t="s">
        <v>822</v>
      </c>
      <c r="G69" s="116" t="s">
        <v>823</v>
      </c>
      <c r="H69" s="138" t="s">
        <v>519</v>
      </c>
      <c r="I69" s="115" t="s">
        <v>816</v>
      </c>
      <c r="J69" s="115" t="s">
        <v>541</v>
      </c>
      <c r="K69" s="121" t="s">
        <v>541</v>
      </c>
      <c r="L69" s="138" t="s">
        <v>541</v>
      </c>
      <c r="M69" s="147"/>
      <c r="N69" s="147"/>
      <c r="O69" s="147"/>
    </row>
    <row r="70" ht="15.75" customHeight="1">
      <c r="A70" s="140">
        <f t="shared" si="2"/>
        <v>68</v>
      </c>
      <c r="B70" s="135" t="s">
        <v>357</v>
      </c>
      <c r="C70" s="146">
        <v>2025.0</v>
      </c>
      <c r="D70" s="115" t="s">
        <v>824</v>
      </c>
      <c r="E70" s="115" t="s">
        <v>825</v>
      </c>
      <c r="F70" s="115" t="s">
        <v>826</v>
      </c>
      <c r="G70" s="117" t="s">
        <v>827</v>
      </c>
      <c r="H70" s="138" t="s">
        <v>519</v>
      </c>
      <c r="I70" s="115" t="s">
        <v>816</v>
      </c>
      <c r="J70" s="115" t="s">
        <v>541</v>
      </c>
      <c r="K70" s="121" t="s">
        <v>521</v>
      </c>
      <c r="L70" s="138" t="s">
        <v>541</v>
      </c>
      <c r="M70" s="147"/>
      <c r="N70" s="147"/>
      <c r="O70" s="147"/>
    </row>
    <row r="71" ht="15.75" customHeight="1">
      <c r="A71" s="140">
        <f t="shared" si="2"/>
        <v>69</v>
      </c>
      <c r="B71" s="135" t="s">
        <v>357</v>
      </c>
      <c r="C71" s="146">
        <v>2025.0</v>
      </c>
      <c r="D71" s="115" t="s">
        <v>828</v>
      </c>
      <c r="E71" s="115" t="s">
        <v>829</v>
      </c>
      <c r="F71" s="115" t="s">
        <v>830</v>
      </c>
      <c r="G71" s="116" t="s">
        <v>831</v>
      </c>
      <c r="H71" s="138" t="s">
        <v>519</v>
      </c>
      <c r="I71" s="115" t="s">
        <v>816</v>
      </c>
      <c r="J71" s="115" t="s">
        <v>541</v>
      </c>
      <c r="K71" s="121" t="s">
        <v>541</v>
      </c>
      <c r="L71" s="138" t="s">
        <v>541</v>
      </c>
      <c r="M71" s="147"/>
      <c r="N71" s="147"/>
      <c r="O71" s="147"/>
    </row>
    <row r="72" ht="15.75" customHeight="1">
      <c r="A72" s="140">
        <f t="shared" si="2"/>
        <v>70</v>
      </c>
      <c r="B72" s="135" t="s">
        <v>357</v>
      </c>
      <c r="C72" s="146">
        <v>2025.0</v>
      </c>
      <c r="D72" s="115" t="s">
        <v>832</v>
      </c>
      <c r="E72" s="115" t="s">
        <v>833</v>
      </c>
      <c r="F72" s="115" t="s">
        <v>424</v>
      </c>
      <c r="G72" s="117" t="s">
        <v>834</v>
      </c>
      <c r="H72" s="138" t="s">
        <v>519</v>
      </c>
      <c r="I72" s="115" t="s">
        <v>816</v>
      </c>
      <c r="J72" s="115" t="s">
        <v>541</v>
      </c>
      <c r="K72" s="121" t="s">
        <v>541</v>
      </c>
      <c r="L72" s="138" t="s">
        <v>541</v>
      </c>
      <c r="M72" s="147"/>
      <c r="N72" s="147"/>
      <c r="O72" s="147"/>
    </row>
    <row r="73" ht="15.75" customHeight="1">
      <c r="A73" s="140">
        <f t="shared" si="2"/>
        <v>71</v>
      </c>
      <c r="B73" s="135" t="s">
        <v>357</v>
      </c>
      <c r="C73" s="146">
        <v>2025.0</v>
      </c>
      <c r="D73" s="115" t="s">
        <v>835</v>
      </c>
      <c r="E73" s="115" t="s">
        <v>836</v>
      </c>
      <c r="F73" s="115" t="s">
        <v>837</v>
      </c>
      <c r="G73" s="149" t="s">
        <v>838</v>
      </c>
      <c r="H73" s="138" t="s">
        <v>519</v>
      </c>
      <c r="I73" s="115" t="s">
        <v>816</v>
      </c>
      <c r="J73" s="115" t="s">
        <v>541</v>
      </c>
      <c r="K73" s="121" t="s">
        <v>541</v>
      </c>
      <c r="L73" s="138" t="s">
        <v>541</v>
      </c>
      <c r="M73" s="147"/>
      <c r="N73" s="147"/>
      <c r="O73" s="147"/>
    </row>
    <row r="74" ht="15.75" customHeight="1">
      <c r="A74" s="140">
        <f t="shared" si="2"/>
        <v>72</v>
      </c>
      <c r="B74" s="135" t="s">
        <v>357</v>
      </c>
      <c r="C74" s="146">
        <v>2025.0</v>
      </c>
      <c r="D74" s="115" t="s">
        <v>839</v>
      </c>
      <c r="E74" s="115" t="s">
        <v>840</v>
      </c>
      <c r="F74" s="115" t="s">
        <v>841</v>
      </c>
      <c r="G74" s="116" t="s">
        <v>842</v>
      </c>
      <c r="H74" s="138" t="s">
        <v>519</v>
      </c>
      <c r="I74" s="115" t="s">
        <v>816</v>
      </c>
      <c r="J74" s="115" t="s">
        <v>541</v>
      </c>
      <c r="K74" s="121" t="s">
        <v>541</v>
      </c>
      <c r="L74" s="138" t="s">
        <v>541</v>
      </c>
      <c r="M74" s="147"/>
      <c r="N74" s="147"/>
      <c r="O74" s="147"/>
    </row>
    <row r="75" ht="15.75" customHeight="1">
      <c r="A75" s="140">
        <f t="shared" si="2"/>
        <v>73</v>
      </c>
      <c r="B75" s="135" t="s">
        <v>357</v>
      </c>
      <c r="C75" s="146">
        <v>2025.0</v>
      </c>
      <c r="D75" s="115" t="s">
        <v>843</v>
      </c>
      <c r="E75" s="150" t="s">
        <v>844</v>
      </c>
      <c r="F75" s="115" t="s">
        <v>845</v>
      </c>
      <c r="G75" s="151" t="s">
        <v>846</v>
      </c>
      <c r="H75" s="138" t="s">
        <v>519</v>
      </c>
      <c r="I75" s="115" t="s">
        <v>816</v>
      </c>
      <c r="J75" s="115" t="s">
        <v>541</v>
      </c>
      <c r="K75" s="121" t="s">
        <v>541</v>
      </c>
      <c r="L75" s="138" t="s">
        <v>541</v>
      </c>
      <c r="M75" s="147"/>
      <c r="N75" s="147"/>
      <c r="O75" s="147"/>
    </row>
    <row r="76" ht="15.75" customHeight="1">
      <c r="A76" s="140">
        <f t="shared" si="2"/>
        <v>74</v>
      </c>
      <c r="B76" s="135" t="s">
        <v>357</v>
      </c>
      <c r="C76" s="146">
        <v>2025.0</v>
      </c>
      <c r="D76" s="115" t="s">
        <v>847</v>
      </c>
      <c r="E76" s="115" t="s">
        <v>848</v>
      </c>
      <c r="F76" s="115" t="s">
        <v>849</v>
      </c>
      <c r="G76" s="151" t="s">
        <v>850</v>
      </c>
      <c r="H76" s="138" t="s">
        <v>519</v>
      </c>
      <c r="I76" s="115" t="s">
        <v>816</v>
      </c>
      <c r="J76" s="115" t="s">
        <v>541</v>
      </c>
      <c r="K76" s="121" t="s">
        <v>541</v>
      </c>
      <c r="L76" s="138" t="s">
        <v>541</v>
      </c>
      <c r="M76" s="147"/>
      <c r="N76" s="147"/>
      <c r="O76" s="147"/>
    </row>
    <row r="77" ht="15.75" customHeight="1">
      <c r="A77" s="140">
        <f t="shared" si="2"/>
        <v>75</v>
      </c>
      <c r="B77" s="135" t="s">
        <v>357</v>
      </c>
      <c r="C77" s="146">
        <v>2025.0</v>
      </c>
      <c r="D77" s="115" t="s">
        <v>851</v>
      </c>
      <c r="E77" s="115" t="s">
        <v>852</v>
      </c>
      <c r="F77" s="115" t="s">
        <v>853</v>
      </c>
      <c r="G77" s="116" t="s">
        <v>854</v>
      </c>
      <c r="H77" s="138" t="s">
        <v>519</v>
      </c>
      <c r="I77" s="115" t="s">
        <v>816</v>
      </c>
      <c r="J77" s="115" t="s">
        <v>541</v>
      </c>
      <c r="K77" s="121" t="s">
        <v>541</v>
      </c>
      <c r="L77" s="138" t="s">
        <v>541</v>
      </c>
      <c r="M77" s="147"/>
      <c r="N77" s="147"/>
      <c r="O77" s="147"/>
    </row>
    <row r="78" ht="15.75" customHeight="1">
      <c r="A78" s="140">
        <f t="shared" si="2"/>
        <v>76</v>
      </c>
      <c r="B78" s="135" t="s">
        <v>357</v>
      </c>
      <c r="C78" s="146">
        <v>2025.0</v>
      </c>
      <c r="D78" s="115" t="s">
        <v>855</v>
      </c>
      <c r="E78" s="115" t="s">
        <v>856</v>
      </c>
      <c r="F78" s="115" t="s">
        <v>857</v>
      </c>
      <c r="G78" s="116" t="s">
        <v>858</v>
      </c>
      <c r="H78" s="138" t="s">
        <v>519</v>
      </c>
      <c r="I78" s="115" t="s">
        <v>816</v>
      </c>
      <c r="J78" s="115" t="s">
        <v>541</v>
      </c>
      <c r="K78" s="121" t="s">
        <v>541</v>
      </c>
      <c r="L78" s="138" t="s">
        <v>541</v>
      </c>
      <c r="M78" s="147"/>
      <c r="N78" s="147"/>
      <c r="O78" s="147"/>
    </row>
    <row r="79" ht="15.75" customHeight="1">
      <c r="A79" s="140">
        <f t="shared" si="2"/>
        <v>77</v>
      </c>
      <c r="B79" s="135" t="s">
        <v>357</v>
      </c>
      <c r="C79" s="146">
        <v>2025.0</v>
      </c>
      <c r="D79" s="115" t="s">
        <v>859</v>
      </c>
      <c r="E79" s="115" t="s">
        <v>860</v>
      </c>
      <c r="F79" s="115" t="s">
        <v>861</v>
      </c>
      <c r="G79" s="116" t="s">
        <v>862</v>
      </c>
      <c r="H79" s="138" t="s">
        <v>519</v>
      </c>
      <c r="I79" s="115" t="s">
        <v>816</v>
      </c>
      <c r="J79" s="115" t="s">
        <v>541</v>
      </c>
      <c r="K79" s="121" t="s">
        <v>541</v>
      </c>
      <c r="L79" s="138" t="s">
        <v>541</v>
      </c>
      <c r="M79" s="147"/>
      <c r="N79" s="147"/>
      <c r="O79" s="147"/>
    </row>
    <row r="80" ht="15.75" customHeight="1">
      <c r="A80" s="140">
        <f t="shared" si="2"/>
        <v>78</v>
      </c>
      <c r="B80" s="135" t="s">
        <v>357</v>
      </c>
      <c r="C80" s="146">
        <v>2025.0</v>
      </c>
      <c r="D80" s="115" t="s">
        <v>863</v>
      </c>
      <c r="E80" s="115" t="s">
        <v>864</v>
      </c>
      <c r="F80" s="115" t="s">
        <v>865</v>
      </c>
      <c r="G80" s="116" t="s">
        <v>866</v>
      </c>
      <c r="H80" s="138" t="s">
        <v>519</v>
      </c>
      <c r="I80" s="115" t="s">
        <v>816</v>
      </c>
      <c r="J80" s="115" t="s">
        <v>521</v>
      </c>
      <c r="K80" s="121" t="s">
        <v>541</v>
      </c>
      <c r="L80" s="138" t="s">
        <v>541</v>
      </c>
      <c r="M80" s="147"/>
      <c r="N80" s="147"/>
      <c r="O80" s="147"/>
    </row>
    <row r="81" ht="15.75" customHeight="1">
      <c r="A81" s="140">
        <f t="shared" si="2"/>
        <v>79</v>
      </c>
      <c r="B81" s="135" t="s">
        <v>357</v>
      </c>
      <c r="C81" s="146">
        <v>2025.0</v>
      </c>
      <c r="D81" s="115" t="s">
        <v>867</v>
      </c>
      <c r="E81" s="115" t="s">
        <v>868</v>
      </c>
      <c r="F81" s="115" t="s">
        <v>869</v>
      </c>
      <c r="G81" s="116" t="s">
        <v>870</v>
      </c>
      <c r="H81" s="138" t="s">
        <v>519</v>
      </c>
      <c r="I81" s="115" t="s">
        <v>816</v>
      </c>
      <c r="J81" s="115" t="s">
        <v>541</v>
      </c>
      <c r="K81" s="121" t="s">
        <v>541</v>
      </c>
      <c r="L81" s="138" t="s">
        <v>541</v>
      </c>
      <c r="M81" s="147"/>
      <c r="N81" s="147"/>
      <c r="O81" s="147"/>
    </row>
    <row r="82" ht="15.75" customHeight="1">
      <c r="A82" s="140">
        <f t="shared" si="2"/>
        <v>80</v>
      </c>
      <c r="B82" s="135" t="s">
        <v>357</v>
      </c>
      <c r="C82" s="146">
        <v>2025.0</v>
      </c>
      <c r="D82" s="115" t="s">
        <v>871</v>
      </c>
      <c r="E82" s="115" t="s">
        <v>872</v>
      </c>
      <c r="F82" s="115" t="s">
        <v>873</v>
      </c>
      <c r="G82" s="116" t="s">
        <v>874</v>
      </c>
      <c r="H82" s="138" t="s">
        <v>519</v>
      </c>
      <c r="I82" s="115" t="s">
        <v>816</v>
      </c>
      <c r="J82" s="115" t="s">
        <v>541</v>
      </c>
      <c r="K82" s="121" t="s">
        <v>541</v>
      </c>
      <c r="L82" s="138" t="s">
        <v>541</v>
      </c>
      <c r="M82" s="147"/>
      <c r="N82" s="147"/>
      <c r="O82" s="147"/>
    </row>
    <row r="83" ht="15.75" customHeight="1">
      <c r="A83" s="140">
        <f t="shared" si="2"/>
        <v>81</v>
      </c>
      <c r="B83" s="135" t="s">
        <v>357</v>
      </c>
      <c r="C83" s="146">
        <v>2025.0</v>
      </c>
      <c r="D83" s="115" t="s">
        <v>875</v>
      </c>
      <c r="E83" s="115" t="s">
        <v>876</v>
      </c>
      <c r="F83" s="115" t="s">
        <v>877</v>
      </c>
      <c r="G83" s="116" t="s">
        <v>878</v>
      </c>
      <c r="H83" s="138" t="s">
        <v>519</v>
      </c>
      <c r="I83" s="115" t="s">
        <v>816</v>
      </c>
      <c r="J83" s="115" t="s">
        <v>541</v>
      </c>
      <c r="K83" s="121" t="s">
        <v>541</v>
      </c>
      <c r="L83" s="138" t="s">
        <v>541</v>
      </c>
      <c r="M83" s="147"/>
      <c r="N83" s="147"/>
      <c r="O83" s="147"/>
    </row>
    <row r="84" ht="15.75" customHeight="1">
      <c r="A84" s="140">
        <f t="shared" si="2"/>
        <v>82</v>
      </c>
      <c r="B84" s="135" t="s">
        <v>357</v>
      </c>
      <c r="C84" s="146">
        <v>2025.0</v>
      </c>
      <c r="D84" s="115" t="s">
        <v>879</v>
      </c>
      <c r="E84" s="115" t="s">
        <v>880</v>
      </c>
      <c r="F84" s="115" t="s">
        <v>881</v>
      </c>
      <c r="G84" s="116" t="s">
        <v>882</v>
      </c>
      <c r="H84" s="138" t="s">
        <v>519</v>
      </c>
      <c r="I84" s="115" t="s">
        <v>816</v>
      </c>
      <c r="J84" s="115" t="s">
        <v>541</v>
      </c>
      <c r="K84" s="121" t="s">
        <v>541</v>
      </c>
      <c r="L84" s="138" t="s">
        <v>541</v>
      </c>
      <c r="M84" s="147"/>
      <c r="N84" s="147"/>
      <c r="O84" s="147"/>
    </row>
    <row r="85" ht="15.75" customHeight="1">
      <c r="A85" s="140">
        <f t="shared" si="2"/>
        <v>83</v>
      </c>
      <c r="B85" s="135" t="s">
        <v>357</v>
      </c>
      <c r="C85" s="146">
        <v>2025.0</v>
      </c>
      <c r="D85" s="115" t="s">
        <v>883</v>
      </c>
      <c r="E85" s="115" t="s">
        <v>884</v>
      </c>
      <c r="F85" s="115" t="s">
        <v>885</v>
      </c>
      <c r="G85" s="116" t="s">
        <v>886</v>
      </c>
      <c r="H85" s="138" t="s">
        <v>519</v>
      </c>
      <c r="I85" s="115" t="s">
        <v>816</v>
      </c>
      <c r="J85" s="115" t="s">
        <v>541</v>
      </c>
      <c r="K85" s="121" t="s">
        <v>541</v>
      </c>
      <c r="L85" s="138" t="s">
        <v>541</v>
      </c>
      <c r="M85" s="147"/>
      <c r="N85" s="147"/>
      <c r="O85" s="147"/>
    </row>
    <row r="86" ht="15.75" customHeight="1">
      <c r="A86" s="140">
        <f t="shared" si="2"/>
        <v>84</v>
      </c>
      <c r="B86" s="135" t="s">
        <v>357</v>
      </c>
      <c r="C86" s="146">
        <v>2025.0</v>
      </c>
      <c r="D86" s="115" t="s">
        <v>887</v>
      </c>
      <c r="E86" s="115" t="s">
        <v>888</v>
      </c>
      <c r="F86" s="115" t="s">
        <v>841</v>
      </c>
      <c r="G86" s="116" t="s">
        <v>889</v>
      </c>
      <c r="H86" s="138" t="s">
        <v>519</v>
      </c>
      <c r="I86" s="115" t="s">
        <v>816</v>
      </c>
      <c r="J86" s="115" t="s">
        <v>541</v>
      </c>
      <c r="K86" s="121" t="s">
        <v>541</v>
      </c>
      <c r="L86" s="138" t="s">
        <v>541</v>
      </c>
      <c r="M86" s="147"/>
      <c r="N86" s="147"/>
      <c r="O86" s="147"/>
    </row>
    <row r="87" ht="15.75" customHeight="1">
      <c r="A87" s="140">
        <f t="shared" si="2"/>
        <v>85</v>
      </c>
      <c r="B87" s="135" t="s">
        <v>357</v>
      </c>
      <c r="C87" s="146">
        <v>2025.0</v>
      </c>
      <c r="D87" s="115" t="s">
        <v>890</v>
      </c>
      <c r="E87" s="115" t="s">
        <v>891</v>
      </c>
      <c r="F87" s="115" t="s">
        <v>892</v>
      </c>
      <c r="G87" s="116" t="s">
        <v>893</v>
      </c>
      <c r="H87" s="138" t="s">
        <v>519</v>
      </c>
      <c r="I87" s="115" t="s">
        <v>816</v>
      </c>
      <c r="J87" s="115" t="s">
        <v>541</v>
      </c>
      <c r="K87" s="121" t="s">
        <v>541</v>
      </c>
      <c r="L87" s="138" t="s">
        <v>541</v>
      </c>
      <c r="M87" s="147"/>
      <c r="N87" s="147"/>
      <c r="O87" s="147"/>
    </row>
    <row r="88" ht="15.75" customHeight="1">
      <c r="A88" s="140">
        <f t="shared" si="2"/>
        <v>86</v>
      </c>
      <c r="B88" s="135" t="s">
        <v>357</v>
      </c>
      <c r="C88" s="146">
        <v>2025.0</v>
      </c>
      <c r="D88" s="115" t="s">
        <v>894</v>
      </c>
      <c r="E88" s="115" t="s">
        <v>895</v>
      </c>
      <c r="F88" s="115" t="s">
        <v>896</v>
      </c>
      <c r="G88" s="116" t="s">
        <v>897</v>
      </c>
      <c r="H88" s="138" t="s">
        <v>519</v>
      </c>
      <c r="I88" s="115" t="s">
        <v>816</v>
      </c>
      <c r="J88" s="115" t="s">
        <v>541</v>
      </c>
      <c r="K88" s="121" t="s">
        <v>541</v>
      </c>
      <c r="L88" s="138" t="s">
        <v>541</v>
      </c>
      <c r="M88" s="147"/>
      <c r="N88" s="147"/>
      <c r="O88" s="147"/>
    </row>
    <row r="89" ht="15.75" customHeight="1">
      <c r="A89" s="140">
        <f t="shared" si="2"/>
        <v>87</v>
      </c>
      <c r="B89" s="135" t="s">
        <v>357</v>
      </c>
      <c r="C89" s="146">
        <v>2025.0</v>
      </c>
      <c r="D89" s="115" t="s">
        <v>898</v>
      </c>
      <c r="E89" s="115" t="s">
        <v>899</v>
      </c>
      <c r="F89" s="115" t="s">
        <v>900</v>
      </c>
      <c r="G89" s="116" t="s">
        <v>901</v>
      </c>
      <c r="H89" s="138" t="s">
        <v>519</v>
      </c>
      <c r="I89" s="115" t="s">
        <v>816</v>
      </c>
      <c r="J89" s="115" t="s">
        <v>541</v>
      </c>
      <c r="K89" s="121" t="s">
        <v>541</v>
      </c>
      <c r="L89" s="138" t="s">
        <v>541</v>
      </c>
      <c r="M89" s="147"/>
      <c r="N89" s="147"/>
      <c r="O89" s="147"/>
    </row>
    <row r="90" ht="15.75" customHeight="1">
      <c r="A90" s="140">
        <f t="shared" si="2"/>
        <v>88</v>
      </c>
      <c r="B90" s="135" t="s">
        <v>357</v>
      </c>
      <c r="C90" s="146">
        <v>2025.0</v>
      </c>
      <c r="D90" s="115" t="s">
        <v>902</v>
      </c>
      <c r="E90" s="115" t="s">
        <v>903</v>
      </c>
      <c r="F90" s="115" t="s">
        <v>904</v>
      </c>
      <c r="G90" s="116" t="s">
        <v>905</v>
      </c>
      <c r="H90" s="138" t="s">
        <v>519</v>
      </c>
      <c r="I90" s="115" t="s">
        <v>816</v>
      </c>
      <c r="J90" s="115" t="s">
        <v>541</v>
      </c>
      <c r="K90" s="121" t="s">
        <v>541</v>
      </c>
      <c r="L90" s="138" t="s">
        <v>541</v>
      </c>
      <c r="M90" s="147"/>
      <c r="N90" s="147"/>
      <c r="O90" s="147"/>
    </row>
    <row r="91" ht="15.75" customHeight="1">
      <c r="A91" s="140">
        <f t="shared" si="2"/>
        <v>89</v>
      </c>
      <c r="B91" s="135" t="s">
        <v>357</v>
      </c>
      <c r="C91" s="146">
        <v>2025.0</v>
      </c>
      <c r="D91" s="115" t="s">
        <v>906</v>
      </c>
      <c r="E91" s="115" t="s">
        <v>907</v>
      </c>
      <c r="F91" s="115" t="s">
        <v>904</v>
      </c>
      <c r="G91" s="116" t="s">
        <v>908</v>
      </c>
      <c r="H91" s="138" t="s">
        <v>519</v>
      </c>
      <c r="I91" s="115" t="s">
        <v>816</v>
      </c>
      <c r="J91" s="115" t="s">
        <v>541</v>
      </c>
      <c r="K91" s="121" t="s">
        <v>541</v>
      </c>
      <c r="L91" s="138" t="s">
        <v>541</v>
      </c>
      <c r="M91" s="147"/>
      <c r="N91" s="147"/>
      <c r="O91" s="147"/>
    </row>
    <row r="92" ht="15.75" customHeight="1">
      <c r="A92" s="140">
        <f t="shared" si="2"/>
        <v>90</v>
      </c>
      <c r="B92" s="135" t="s">
        <v>759</v>
      </c>
      <c r="C92" s="146">
        <v>2025.0</v>
      </c>
      <c r="D92" s="152" t="s">
        <v>909</v>
      </c>
      <c r="E92" s="152" t="s">
        <v>910</v>
      </c>
      <c r="F92" s="152" t="s">
        <v>845</v>
      </c>
      <c r="G92" s="151" t="s">
        <v>911</v>
      </c>
      <c r="H92" s="138" t="s">
        <v>519</v>
      </c>
      <c r="I92" s="115" t="s">
        <v>816</v>
      </c>
      <c r="J92" s="115" t="s">
        <v>541</v>
      </c>
      <c r="K92" s="121" t="s">
        <v>541</v>
      </c>
      <c r="L92" s="138" t="s">
        <v>541</v>
      </c>
      <c r="M92" s="147"/>
      <c r="N92" s="147"/>
      <c r="O92" s="147"/>
    </row>
    <row r="93" ht="15.75" customHeight="1">
      <c r="A93" s="140">
        <f t="shared" si="2"/>
        <v>91</v>
      </c>
      <c r="B93" s="135" t="s">
        <v>759</v>
      </c>
      <c r="C93" s="146">
        <v>2025.0</v>
      </c>
      <c r="D93" s="152" t="s">
        <v>912</v>
      </c>
      <c r="E93" s="152" t="s">
        <v>913</v>
      </c>
      <c r="F93" s="152" t="s">
        <v>914</v>
      </c>
      <c r="G93" s="151" t="s">
        <v>915</v>
      </c>
      <c r="H93" s="138" t="s">
        <v>519</v>
      </c>
      <c r="I93" s="115" t="s">
        <v>816</v>
      </c>
      <c r="J93" s="115" t="s">
        <v>541</v>
      </c>
      <c r="K93" s="121" t="s">
        <v>541</v>
      </c>
      <c r="L93" s="138" t="s">
        <v>541</v>
      </c>
      <c r="M93" s="147"/>
      <c r="N93" s="147"/>
      <c r="O93" s="147"/>
    </row>
    <row r="94" ht="15.75" customHeight="1">
      <c r="A94" s="140">
        <f t="shared" si="2"/>
        <v>92</v>
      </c>
      <c r="B94" s="135" t="s">
        <v>759</v>
      </c>
      <c r="C94" s="146">
        <v>2025.0</v>
      </c>
      <c r="D94" s="152" t="s">
        <v>916</v>
      </c>
      <c r="E94" s="152" t="s">
        <v>917</v>
      </c>
      <c r="F94" s="152" t="s">
        <v>424</v>
      </c>
      <c r="G94" s="153" t="s">
        <v>918</v>
      </c>
      <c r="H94" s="138" t="s">
        <v>519</v>
      </c>
      <c r="I94" s="115" t="s">
        <v>816</v>
      </c>
      <c r="J94" s="115" t="s">
        <v>541</v>
      </c>
      <c r="K94" s="121" t="s">
        <v>541</v>
      </c>
      <c r="L94" s="138" t="s">
        <v>541</v>
      </c>
      <c r="M94" s="139"/>
      <c r="N94" s="139"/>
      <c r="O94" s="147"/>
    </row>
    <row r="95" ht="15.75" customHeight="1">
      <c r="A95" s="140">
        <f t="shared" si="2"/>
        <v>93</v>
      </c>
      <c r="B95" s="135" t="s">
        <v>759</v>
      </c>
      <c r="C95" s="146">
        <v>2025.0</v>
      </c>
      <c r="D95" s="152" t="s">
        <v>919</v>
      </c>
      <c r="E95" s="152" t="s">
        <v>920</v>
      </c>
      <c r="F95" s="152" t="s">
        <v>412</v>
      </c>
      <c r="G95" s="153" t="s">
        <v>921</v>
      </c>
      <c r="H95" s="138" t="s">
        <v>519</v>
      </c>
      <c r="I95" s="115" t="s">
        <v>816</v>
      </c>
      <c r="J95" s="115" t="s">
        <v>541</v>
      </c>
      <c r="K95" s="121" t="s">
        <v>541</v>
      </c>
      <c r="L95" s="138" t="s">
        <v>541</v>
      </c>
      <c r="M95" s="147"/>
      <c r="N95" s="147"/>
      <c r="O95" s="147"/>
    </row>
    <row r="96" ht="15.75" customHeight="1">
      <c r="A96" s="140">
        <f t="shared" si="2"/>
        <v>94</v>
      </c>
      <c r="B96" s="135" t="s">
        <v>357</v>
      </c>
      <c r="C96" s="146">
        <v>2025.0</v>
      </c>
      <c r="D96" s="115" t="s">
        <v>922</v>
      </c>
      <c r="E96" s="115" t="s">
        <v>923</v>
      </c>
      <c r="F96" s="115" t="s">
        <v>924</v>
      </c>
      <c r="G96" s="116" t="s">
        <v>925</v>
      </c>
      <c r="H96" s="138" t="s">
        <v>519</v>
      </c>
      <c r="I96" s="115" t="s">
        <v>816</v>
      </c>
      <c r="J96" s="115" t="s">
        <v>541</v>
      </c>
      <c r="K96" s="121" t="s">
        <v>541</v>
      </c>
      <c r="L96" s="138" t="s">
        <v>541</v>
      </c>
      <c r="M96" s="147"/>
      <c r="N96" s="147"/>
      <c r="O96" s="147"/>
    </row>
    <row r="97" ht="15.75" customHeight="1">
      <c r="A97" s="140">
        <f t="shared" si="2"/>
        <v>95</v>
      </c>
      <c r="B97" s="135" t="s">
        <v>357</v>
      </c>
      <c r="C97" s="146">
        <v>2025.0</v>
      </c>
      <c r="D97" s="115" t="s">
        <v>926</v>
      </c>
      <c r="E97" s="115" t="s">
        <v>927</v>
      </c>
      <c r="F97" s="115" t="s">
        <v>412</v>
      </c>
      <c r="G97" s="116" t="s">
        <v>928</v>
      </c>
      <c r="H97" s="138" t="s">
        <v>519</v>
      </c>
      <c r="I97" s="115" t="s">
        <v>816</v>
      </c>
      <c r="J97" s="115" t="s">
        <v>541</v>
      </c>
      <c r="K97" s="121" t="s">
        <v>541</v>
      </c>
      <c r="L97" s="138" t="s">
        <v>541</v>
      </c>
      <c r="M97" s="139"/>
      <c r="N97" s="139"/>
      <c r="O97" s="147"/>
    </row>
    <row r="98" ht="15.75" customHeight="1">
      <c r="A98" s="140">
        <f t="shared" si="2"/>
        <v>96</v>
      </c>
      <c r="B98" s="135" t="s">
        <v>357</v>
      </c>
      <c r="C98" s="146">
        <v>2025.0</v>
      </c>
      <c r="D98" s="115" t="s">
        <v>929</v>
      </c>
      <c r="E98" s="115" t="s">
        <v>930</v>
      </c>
      <c r="F98" s="115" t="s">
        <v>931</v>
      </c>
      <c r="G98" s="116" t="s">
        <v>932</v>
      </c>
      <c r="H98" s="138" t="s">
        <v>519</v>
      </c>
      <c r="I98" s="115" t="s">
        <v>816</v>
      </c>
      <c r="J98" s="115" t="s">
        <v>541</v>
      </c>
      <c r="K98" s="121" t="s">
        <v>541</v>
      </c>
      <c r="L98" s="138" t="s">
        <v>541</v>
      </c>
      <c r="M98" s="139"/>
      <c r="N98" s="139"/>
      <c r="O98" s="147"/>
    </row>
    <row r="99" ht="15.75" customHeight="1">
      <c r="A99" s="140">
        <f t="shared" si="2"/>
        <v>97</v>
      </c>
      <c r="B99" s="135" t="s">
        <v>357</v>
      </c>
      <c r="C99" s="146">
        <v>2025.0</v>
      </c>
      <c r="D99" s="115" t="s">
        <v>933</v>
      </c>
      <c r="E99" s="115" t="s">
        <v>934</v>
      </c>
      <c r="F99" s="115" t="s">
        <v>935</v>
      </c>
      <c r="G99" s="116" t="s">
        <v>936</v>
      </c>
      <c r="H99" s="138" t="s">
        <v>519</v>
      </c>
      <c r="I99" s="115" t="s">
        <v>816</v>
      </c>
      <c r="J99" s="115" t="s">
        <v>541</v>
      </c>
      <c r="K99" s="121" t="s">
        <v>541</v>
      </c>
      <c r="L99" s="138" t="s">
        <v>541</v>
      </c>
      <c r="M99" s="147"/>
      <c r="N99" s="147"/>
      <c r="O99" s="147"/>
    </row>
    <row r="100" ht="15.75" customHeight="1">
      <c r="A100" s="140">
        <f t="shared" si="2"/>
        <v>98</v>
      </c>
      <c r="B100" s="135" t="s">
        <v>357</v>
      </c>
      <c r="C100" s="146">
        <v>2025.0</v>
      </c>
      <c r="D100" s="115" t="s">
        <v>937</v>
      </c>
      <c r="E100" s="115" t="s">
        <v>938</v>
      </c>
      <c r="F100" s="115" t="s">
        <v>904</v>
      </c>
      <c r="G100" s="116" t="s">
        <v>939</v>
      </c>
      <c r="H100" s="138" t="s">
        <v>519</v>
      </c>
      <c r="I100" s="115" t="s">
        <v>816</v>
      </c>
      <c r="J100" s="115" t="s">
        <v>541</v>
      </c>
      <c r="K100" s="121" t="s">
        <v>541</v>
      </c>
      <c r="L100" s="138" t="s">
        <v>541</v>
      </c>
      <c r="M100" s="139"/>
      <c r="N100" s="139"/>
      <c r="O100" s="147"/>
    </row>
    <row r="101" ht="16.5" customHeight="1">
      <c r="A101" s="140">
        <f t="shared" si="2"/>
        <v>99</v>
      </c>
      <c r="B101" s="135" t="s">
        <v>357</v>
      </c>
      <c r="C101" s="146">
        <v>2025.0</v>
      </c>
      <c r="D101" s="115" t="s">
        <v>940</v>
      </c>
      <c r="E101" s="115" t="s">
        <v>941</v>
      </c>
      <c r="F101" s="115" t="s">
        <v>942</v>
      </c>
      <c r="G101" s="116" t="s">
        <v>943</v>
      </c>
      <c r="H101" s="138" t="s">
        <v>519</v>
      </c>
      <c r="I101" s="115" t="s">
        <v>816</v>
      </c>
      <c r="J101" s="115" t="s">
        <v>541</v>
      </c>
      <c r="K101" s="121" t="s">
        <v>541</v>
      </c>
      <c r="L101" s="138" t="s">
        <v>541</v>
      </c>
      <c r="M101" s="139"/>
      <c r="N101" s="139"/>
      <c r="O101" s="147"/>
    </row>
    <row r="102" ht="15.75" customHeight="1">
      <c r="A102" s="140">
        <f t="shared" si="2"/>
        <v>100</v>
      </c>
      <c r="B102" s="135" t="s">
        <v>357</v>
      </c>
      <c r="C102" s="146">
        <v>2025.0</v>
      </c>
      <c r="D102" s="115" t="s">
        <v>944</v>
      </c>
      <c r="E102" s="115" t="s">
        <v>945</v>
      </c>
      <c r="F102" s="115" t="s">
        <v>935</v>
      </c>
      <c r="G102" s="116" t="s">
        <v>946</v>
      </c>
      <c r="H102" s="138" t="s">
        <v>519</v>
      </c>
      <c r="I102" s="115" t="s">
        <v>816</v>
      </c>
      <c r="J102" s="115" t="s">
        <v>541</v>
      </c>
      <c r="K102" s="121" t="s">
        <v>541</v>
      </c>
      <c r="L102" s="138" t="s">
        <v>541</v>
      </c>
      <c r="M102" s="139"/>
      <c r="N102" s="139"/>
      <c r="O102" s="147"/>
    </row>
    <row r="103" ht="15.75" customHeight="1">
      <c r="A103" s="140">
        <f t="shared" si="2"/>
        <v>101</v>
      </c>
      <c r="B103" s="154" t="s">
        <v>357</v>
      </c>
      <c r="C103" s="146">
        <v>2025.0</v>
      </c>
      <c r="D103" s="121" t="s">
        <v>947</v>
      </c>
      <c r="E103" s="121" t="s">
        <v>948</v>
      </c>
      <c r="F103" s="121" t="s">
        <v>949</v>
      </c>
      <c r="G103" s="155" t="s">
        <v>950</v>
      </c>
      <c r="H103" s="138" t="s">
        <v>519</v>
      </c>
      <c r="I103" s="115" t="s">
        <v>816</v>
      </c>
      <c r="J103" s="115" t="s">
        <v>541</v>
      </c>
      <c r="K103" s="121" t="s">
        <v>541</v>
      </c>
      <c r="L103" s="138" t="s">
        <v>541</v>
      </c>
      <c r="M103" s="147"/>
      <c r="N103" s="147"/>
      <c r="O103" s="147"/>
    </row>
    <row r="104" ht="15.75" customHeight="1">
      <c r="A104" s="140">
        <f t="shared" si="2"/>
        <v>102</v>
      </c>
      <c r="B104" s="154" t="s">
        <v>357</v>
      </c>
      <c r="C104" s="146">
        <v>2025.0</v>
      </c>
      <c r="D104" s="156" t="s">
        <v>951</v>
      </c>
      <c r="E104" s="121" t="s">
        <v>952</v>
      </c>
      <c r="F104" s="121" t="s">
        <v>814</v>
      </c>
      <c r="G104" s="157" t="s">
        <v>953</v>
      </c>
      <c r="H104" s="138" t="s">
        <v>519</v>
      </c>
      <c r="I104" s="115" t="s">
        <v>816</v>
      </c>
      <c r="J104" s="115" t="s">
        <v>541</v>
      </c>
      <c r="K104" s="121" t="s">
        <v>521</v>
      </c>
      <c r="L104" s="138" t="s">
        <v>541</v>
      </c>
      <c r="M104" s="147"/>
      <c r="N104" s="147"/>
      <c r="O104" s="147"/>
    </row>
    <row r="105" ht="15.75" customHeight="1">
      <c r="A105" s="140">
        <f t="shared" si="2"/>
        <v>103</v>
      </c>
      <c r="B105" s="154" t="s">
        <v>357</v>
      </c>
      <c r="C105" s="146">
        <v>2025.0</v>
      </c>
      <c r="D105" s="156" t="s">
        <v>954</v>
      </c>
      <c r="E105" s="121" t="s">
        <v>955</v>
      </c>
      <c r="F105" s="121" t="s">
        <v>956</v>
      </c>
      <c r="G105" s="157" t="s">
        <v>957</v>
      </c>
      <c r="H105" s="138" t="s">
        <v>519</v>
      </c>
      <c r="I105" s="115" t="s">
        <v>816</v>
      </c>
      <c r="J105" s="115" t="s">
        <v>541</v>
      </c>
      <c r="K105" s="121" t="s">
        <v>541</v>
      </c>
      <c r="L105" s="138" t="s">
        <v>541</v>
      </c>
      <c r="M105" s="147"/>
      <c r="N105" s="147"/>
      <c r="O105" s="147"/>
    </row>
    <row r="106" ht="15.75" customHeight="1">
      <c r="A106" s="140">
        <f t="shared" si="2"/>
        <v>104</v>
      </c>
      <c r="B106" s="154" t="s">
        <v>357</v>
      </c>
      <c r="C106" s="146">
        <v>2025.0</v>
      </c>
      <c r="D106" s="121" t="s">
        <v>958</v>
      </c>
      <c r="E106" s="121" t="s">
        <v>959</v>
      </c>
      <c r="F106" s="121" t="s">
        <v>814</v>
      </c>
      <c r="G106" s="157" t="s">
        <v>960</v>
      </c>
      <c r="H106" s="138" t="s">
        <v>519</v>
      </c>
      <c r="I106" s="115" t="s">
        <v>816</v>
      </c>
      <c r="J106" s="115" t="s">
        <v>541</v>
      </c>
      <c r="K106" s="121" t="s">
        <v>541</v>
      </c>
      <c r="L106" s="138" t="s">
        <v>541</v>
      </c>
      <c r="M106" s="147"/>
      <c r="N106" s="147"/>
      <c r="O106" s="147"/>
    </row>
    <row r="107" ht="15.75" customHeight="1">
      <c r="A107" s="140">
        <f t="shared" si="2"/>
        <v>105</v>
      </c>
      <c r="B107" s="154" t="s">
        <v>357</v>
      </c>
      <c r="C107" s="146">
        <v>2025.0</v>
      </c>
      <c r="D107" s="121" t="s">
        <v>961</v>
      </c>
      <c r="E107" s="121" t="s">
        <v>962</v>
      </c>
      <c r="F107" s="121" t="s">
        <v>436</v>
      </c>
      <c r="G107" s="157" t="s">
        <v>963</v>
      </c>
      <c r="H107" s="138" t="s">
        <v>519</v>
      </c>
      <c r="I107" s="115" t="s">
        <v>816</v>
      </c>
      <c r="J107" s="115" t="s">
        <v>541</v>
      </c>
      <c r="K107" s="121" t="s">
        <v>541</v>
      </c>
      <c r="L107" s="138" t="s">
        <v>541</v>
      </c>
      <c r="M107" s="147"/>
      <c r="N107" s="147"/>
      <c r="O107" s="147"/>
    </row>
    <row r="108" ht="15.75" customHeight="1">
      <c r="A108" s="140">
        <f t="shared" si="2"/>
        <v>106</v>
      </c>
      <c r="B108" s="154" t="s">
        <v>498</v>
      </c>
      <c r="C108" s="146">
        <v>2025.0</v>
      </c>
      <c r="D108" s="121" t="s">
        <v>964</v>
      </c>
      <c r="E108" s="121" t="s">
        <v>965</v>
      </c>
      <c r="F108" s="121" t="s">
        <v>966</v>
      </c>
      <c r="G108" s="155" t="s">
        <v>967</v>
      </c>
      <c r="H108" s="138" t="s">
        <v>519</v>
      </c>
      <c r="I108" s="115" t="s">
        <v>816</v>
      </c>
      <c r="J108" s="115" t="s">
        <v>541</v>
      </c>
      <c r="K108" s="121" t="s">
        <v>541</v>
      </c>
      <c r="L108" s="138" t="s">
        <v>541</v>
      </c>
      <c r="M108" s="147"/>
      <c r="N108" s="147"/>
      <c r="O108" s="147"/>
    </row>
    <row r="109" ht="15.75" customHeight="1">
      <c r="A109" s="140">
        <f t="shared" si="2"/>
        <v>107</v>
      </c>
      <c r="B109" s="154" t="s">
        <v>498</v>
      </c>
      <c r="C109" s="146">
        <v>2025.0</v>
      </c>
      <c r="D109" s="121" t="s">
        <v>968</v>
      </c>
      <c r="E109" s="158" t="s">
        <v>969</v>
      </c>
      <c r="F109" s="121" t="s">
        <v>970</v>
      </c>
      <c r="G109" s="157" t="s">
        <v>971</v>
      </c>
      <c r="H109" s="138" t="s">
        <v>519</v>
      </c>
      <c r="I109" s="115" t="s">
        <v>816</v>
      </c>
      <c r="J109" s="115" t="s">
        <v>541</v>
      </c>
      <c r="K109" s="121" t="s">
        <v>541</v>
      </c>
      <c r="L109" s="138" t="s">
        <v>541</v>
      </c>
      <c r="M109" s="147"/>
      <c r="N109" s="147"/>
      <c r="O109" s="147"/>
    </row>
    <row r="110" ht="15.75" customHeight="1">
      <c r="A110" s="140">
        <f t="shared" si="2"/>
        <v>108</v>
      </c>
      <c r="B110" s="154" t="s">
        <v>498</v>
      </c>
      <c r="C110" s="146">
        <v>2025.0</v>
      </c>
      <c r="D110" s="121" t="s">
        <v>972</v>
      </c>
      <c r="E110" s="121" t="s">
        <v>973</v>
      </c>
      <c r="F110" s="121" t="s">
        <v>974</v>
      </c>
      <c r="G110" s="157" t="s">
        <v>975</v>
      </c>
      <c r="H110" s="138" t="s">
        <v>519</v>
      </c>
      <c r="I110" s="115" t="s">
        <v>816</v>
      </c>
      <c r="J110" s="115" t="s">
        <v>541</v>
      </c>
      <c r="K110" s="121" t="s">
        <v>541</v>
      </c>
      <c r="L110" s="138" t="s">
        <v>541</v>
      </c>
      <c r="M110" s="147"/>
      <c r="N110" s="147"/>
      <c r="O110" s="147"/>
    </row>
    <row r="111" ht="15.75" customHeight="1">
      <c r="A111" s="140">
        <f t="shared" si="2"/>
        <v>109</v>
      </c>
      <c r="B111" s="154" t="s">
        <v>498</v>
      </c>
      <c r="C111" s="146">
        <v>2025.0</v>
      </c>
      <c r="D111" s="121" t="s">
        <v>976</v>
      </c>
      <c r="E111" s="121" t="s">
        <v>977</v>
      </c>
      <c r="F111" s="121" t="s">
        <v>978</v>
      </c>
      <c r="G111" s="151" t="s">
        <v>979</v>
      </c>
      <c r="H111" s="138" t="s">
        <v>519</v>
      </c>
      <c r="I111" s="115" t="s">
        <v>816</v>
      </c>
      <c r="J111" s="115" t="s">
        <v>541</v>
      </c>
      <c r="K111" s="121" t="s">
        <v>541</v>
      </c>
      <c r="L111" s="138" t="s">
        <v>541</v>
      </c>
      <c r="M111" s="147"/>
      <c r="N111" s="147"/>
      <c r="O111" s="147"/>
    </row>
    <row r="112" ht="15.75" customHeight="1">
      <c r="A112" s="140">
        <f t="shared" si="2"/>
        <v>110</v>
      </c>
      <c r="B112" s="154" t="s">
        <v>523</v>
      </c>
      <c r="C112" s="146">
        <v>2025.0</v>
      </c>
      <c r="D112" s="121" t="s">
        <v>980</v>
      </c>
      <c r="E112" s="121" t="s">
        <v>981</v>
      </c>
      <c r="F112" s="121" t="s">
        <v>377</v>
      </c>
      <c r="G112" s="155" t="s">
        <v>982</v>
      </c>
      <c r="H112" s="138" t="s">
        <v>519</v>
      </c>
      <c r="I112" s="115" t="s">
        <v>816</v>
      </c>
      <c r="J112" s="115" t="s">
        <v>541</v>
      </c>
      <c r="K112" s="121" t="s">
        <v>541</v>
      </c>
      <c r="L112" s="138" t="s">
        <v>541</v>
      </c>
      <c r="M112" s="147"/>
      <c r="N112" s="147"/>
      <c r="O112" s="147"/>
    </row>
    <row r="113" ht="15.75" customHeight="1">
      <c r="A113" s="140">
        <f t="shared" si="2"/>
        <v>111</v>
      </c>
      <c r="B113" s="154" t="s">
        <v>523</v>
      </c>
      <c r="C113" s="146">
        <v>2025.0</v>
      </c>
      <c r="D113" s="121" t="s">
        <v>983</v>
      </c>
      <c r="E113" s="121" t="s">
        <v>984</v>
      </c>
      <c r="F113" s="121" t="s">
        <v>377</v>
      </c>
      <c r="G113" s="157" t="s">
        <v>985</v>
      </c>
      <c r="H113" s="138" t="s">
        <v>519</v>
      </c>
      <c r="I113" s="115" t="s">
        <v>816</v>
      </c>
      <c r="J113" s="115" t="s">
        <v>541</v>
      </c>
      <c r="K113" s="121" t="s">
        <v>541</v>
      </c>
      <c r="L113" s="138" t="s">
        <v>541</v>
      </c>
      <c r="M113" s="147"/>
      <c r="N113" s="147"/>
      <c r="O113" s="147"/>
    </row>
    <row r="114" ht="15.75" customHeight="1">
      <c r="A114" s="140">
        <f t="shared" si="2"/>
        <v>112</v>
      </c>
      <c r="B114" s="154" t="s">
        <v>523</v>
      </c>
      <c r="C114" s="146">
        <v>2025.0</v>
      </c>
      <c r="D114" s="121" t="s">
        <v>986</v>
      </c>
      <c r="E114" s="121" t="s">
        <v>987</v>
      </c>
      <c r="F114" s="121" t="s">
        <v>377</v>
      </c>
      <c r="G114" s="157" t="s">
        <v>988</v>
      </c>
      <c r="H114" s="138" t="s">
        <v>519</v>
      </c>
      <c r="I114" s="115" t="s">
        <v>816</v>
      </c>
      <c r="J114" s="121" t="s">
        <v>521</v>
      </c>
      <c r="K114" s="139" t="s">
        <v>521</v>
      </c>
      <c r="L114" s="138" t="s">
        <v>521</v>
      </c>
      <c r="M114" s="139" t="s">
        <v>522</v>
      </c>
      <c r="N114" s="139" t="s">
        <v>552</v>
      </c>
      <c r="O114" s="139" t="s">
        <v>989</v>
      </c>
    </row>
    <row r="115" ht="15.75" customHeight="1">
      <c r="A115" s="140">
        <f t="shared" si="2"/>
        <v>113</v>
      </c>
      <c r="B115" s="154" t="s">
        <v>357</v>
      </c>
      <c r="C115" s="146">
        <v>2025.0</v>
      </c>
      <c r="D115" s="121" t="s">
        <v>990</v>
      </c>
      <c r="E115" s="121" t="s">
        <v>991</v>
      </c>
      <c r="F115" s="121" t="s">
        <v>992</v>
      </c>
      <c r="G115" s="155" t="s">
        <v>993</v>
      </c>
      <c r="H115" s="138" t="s">
        <v>519</v>
      </c>
      <c r="I115" s="115" t="s">
        <v>816</v>
      </c>
      <c r="J115" s="121" t="s">
        <v>541</v>
      </c>
      <c r="K115" s="139" t="s">
        <v>521</v>
      </c>
      <c r="L115" s="138" t="s">
        <v>521</v>
      </c>
      <c r="M115" s="139" t="s">
        <v>522</v>
      </c>
      <c r="N115" s="139" t="s">
        <v>552</v>
      </c>
      <c r="O115" s="139" t="s">
        <v>989</v>
      </c>
    </row>
    <row r="116" ht="15.75" customHeight="1">
      <c r="A116" s="140">
        <f t="shared" si="2"/>
        <v>114</v>
      </c>
      <c r="B116" s="154" t="s">
        <v>357</v>
      </c>
      <c r="C116" s="146">
        <v>2025.0</v>
      </c>
      <c r="D116" s="159" t="s">
        <v>994</v>
      </c>
      <c r="E116" s="160" t="s">
        <v>995</v>
      </c>
      <c r="F116" s="161" t="s">
        <v>992</v>
      </c>
      <c r="G116" s="157" t="s">
        <v>996</v>
      </c>
      <c r="H116" s="138" t="s">
        <v>519</v>
      </c>
      <c r="I116" s="115" t="s">
        <v>816</v>
      </c>
      <c r="J116" s="139" t="s">
        <v>521</v>
      </c>
      <c r="K116" s="139" t="s">
        <v>521</v>
      </c>
      <c r="L116" s="138" t="s">
        <v>541</v>
      </c>
      <c r="M116" s="139" t="s">
        <v>552</v>
      </c>
      <c r="N116" s="139" t="s">
        <v>522</v>
      </c>
      <c r="O116" s="139" t="s">
        <v>989</v>
      </c>
    </row>
    <row r="117" ht="15.75" customHeight="1">
      <c r="A117" s="140">
        <f t="shared" si="2"/>
        <v>115</v>
      </c>
      <c r="B117" s="154" t="s">
        <v>357</v>
      </c>
      <c r="C117" s="146">
        <v>2025.0</v>
      </c>
      <c r="D117" s="121" t="s">
        <v>997</v>
      </c>
      <c r="E117" s="121" t="s">
        <v>998</v>
      </c>
      <c r="F117" s="121" t="s">
        <v>992</v>
      </c>
      <c r="G117" s="155" t="s">
        <v>999</v>
      </c>
      <c r="H117" s="138" t="s">
        <v>519</v>
      </c>
      <c r="I117" s="115" t="s">
        <v>816</v>
      </c>
      <c r="J117" s="139" t="s">
        <v>521</v>
      </c>
      <c r="K117" s="139" t="s">
        <v>521</v>
      </c>
      <c r="L117" s="138" t="s">
        <v>521</v>
      </c>
      <c r="M117" s="139" t="s">
        <v>552</v>
      </c>
      <c r="N117" s="139" t="s">
        <v>552</v>
      </c>
      <c r="O117" s="139" t="s">
        <v>989</v>
      </c>
    </row>
    <row r="118" ht="15.75" customHeight="1">
      <c r="A118" s="140">
        <f t="shared" si="2"/>
        <v>116</v>
      </c>
      <c r="B118" s="154" t="s">
        <v>498</v>
      </c>
      <c r="C118" s="146">
        <v>2025.0</v>
      </c>
      <c r="D118" s="121" t="s">
        <v>1000</v>
      </c>
      <c r="E118" s="121" t="s">
        <v>1001</v>
      </c>
      <c r="F118" s="121" t="s">
        <v>1002</v>
      </c>
      <c r="G118" s="157" t="s">
        <v>1003</v>
      </c>
      <c r="H118" s="138" t="s">
        <v>519</v>
      </c>
      <c r="I118" s="115" t="s">
        <v>816</v>
      </c>
      <c r="J118" s="139" t="s">
        <v>521</v>
      </c>
      <c r="K118" s="139" t="s">
        <v>521</v>
      </c>
      <c r="L118" s="138" t="s">
        <v>521</v>
      </c>
      <c r="M118" s="139" t="s">
        <v>552</v>
      </c>
      <c r="N118" s="139" t="s">
        <v>552</v>
      </c>
      <c r="O118" s="139" t="s">
        <v>989</v>
      </c>
    </row>
    <row r="119" ht="15.75" customHeight="1">
      <c r="A119" s="140">
        <f t="shared" si="2"/>
        <v>117</v>
      </c>
      <c r="B119" s="154" t="s">
        <v>357</v>
      </c>
      <c r="C119" s="146">
        <v>2025.0</v>
      </c>
      <c r="D119" s="121" t="s">
        <v>1004</v>
      </c>
      <c r="E119" s="160" t="s">
        <v>1005</v>
      </c>
      <c r="F119" s="121" t="s">
        <v>1006</v>
      </c>
      <c r="G119" s="157" t="s">
        <v>1007</v>
      </c>
      <c r="H119" s="138" t="s">
        <v>519</v>
      </c>
      <c r="I119" s="115" t="s">
        <v>816</v>
      </c>
      <c r="J119" s="121" t="s">
        <v>541</v>
      </c>
      <c r="K119" s="121" t="s">
        <v>541</v>
      </c>
      <c r="L119" s="138" t="s">
        <v>541</v>
      </c>
      <c r="M119" s="139"/>
      <c r="N119" s="139"/>
      <c r="O119" s="147"/>
    </row>
    <row r="120" ht="15.75" customHeight="1">
      <c r="A120" s="140">
        <f t="shared" si="2"/>
        <v>118</v>
      </c>
      <c r="B120" s="154" t="s">
        <v>357</v>
      </c>
      <c r="C120" s="146">
        <v>2025.0</v>
      </c>
      <c r="D120" s="121" t="s">
        <v>1008</v>
      </c>
      <c r="E120" s="121" t="s">
        <v>1009</v>
      </c>
      <c r="F120" s="121" t="s">
        <v>1010</v>
      </c>
      <c r="G120" s="155" t="s">
        <v>1011</v>
      </c>
      <c r="H120" s="138" t="s">
        <v>519</v>
      </c>
      <c r="I120" s="115" t="s">
        <v>816</v>
      </c>
      <c r="J120" s="121" t="s">
        <v>541</v>
      </c>
      <c r="K120" s="121" t="s">
        <v>541</v>
      </c>
      <c r="L120" s="138" t="s">
        <v>541</v>
      </c>
      <c r="M120" s="147"/>
      <c r="N120" s="147"/>
      <c r="O120" s="147"/>
    </row>
    <row r="121" ht="15.75" customHeight="1">
      <c r="A121" s="140">
        <f t="shared" si="2"/>
        <v>119</v>
      </c>
      <c r="B121" s="154" t="s">
        <v>357</v>
      </c>
      <c r="C121" s="146">
        <v>2025.0</v>
      </c>
      <c r="D121" s="121" t="s">
        <v>1012</v>
      </c>
      <c r="E121" s="121" t="s">
        <v>1013</v>
      </c>
      <c r="F121" s="121" t="s">
        <v>1014</v>
      </c>
      <c r="G121" s="157" t="s">
        <v>1015</v>
      </c>
      <c r="H121" s="138" t="s">
        <v>519</v>
      </c>
      <c r="I121" s="115" t="s">
        <v>816</v>
      </c>
      <c r="J121" s="121" t="s">
        <v>541</v>
      </c>
      <c r="K121" s="121" t="s">
        <v>541</v>
      </c>
      <c r="L121" s="138" t="s">
        <v>541</v>
      </c>
      <c r="M121" s="147"/>
      <c r="N121" s="147"/>
      <c r="O121" s="147"/>
    </row>
    <row r="122" ht="15.75" customHeight="1">
      <c r="A122" s="140">
        <f t="shared" si="2"/>
        <v>120</v>
      </c>
      <c r="B122" s="154" t="s">
        <v>357</v>
      </c>
      <c r="C122" s="146">
        <v>2025.0</v>
      </c>
      <c r="D122" s="121" t="s">
        <v>1016</v>
      </c>
      <c r="E122" s="121" t="s">
        <v>1017</v>
      </c>
      <c r="F122" s="121" t="s">
        <v>1018</v>
      </c>
      <c r="G122" s="155" t="s">
        <v>1019</v>
      </c>
      <c r="H122" s="138" t="s">
        <v>519</v>
      </c>
      <c r="I122" s="115" t="s">
        <v>816</v>
      </c>
      <c r="J122" s="121" t="s">
        <v>541</v>
      </c>
      <c r="K122" s="121" t="s">
        <v>541</v>
      </c>
      <c r="L122" s="138" t="s">
        <v>541</v>
      </c>
      <c r="M122" s="147"/>
      <c r="N122" s="147"/>
      <c r="O122" s="147"/>
    </row>
    <row r="123" ht="15.75" customHeight="1">
      <c r="A123" s="140">
        <f t="shared" si="2"/>
        <v>121</v>
      </c>
      <c r="B123" s="154" t="s">
        <v>357</v>
      </c>
      <c r="C123" s="146">
        <v>2025.0</v>
      </c>
      <c r="D123" s="121" t="s">
        <v>1020</v>
      </c>
      <c r="E123" s="121" t="s">
        <v>1021</v>
      </c>
      <c r="F123" s="121" t="s">
        <v>1022</v>
      </c>
      <c r="G123" s="155" t="s">
        <v>1023</v>
      </c>
      <c r="H123" s="138" t="s">
        <v>519</v>
      </c>
      <c r="I123" s="115" t="s">
        <v>816</v>
      </c>
      <c r="J123" s="121" t="s">
        <v>541</v>
      </c>
      <c r="K123" s="121" t="s">
        <v>541</v>
      </c>
      <c r="L123" s="138" t="s">
        <v>541</v>
      </c>
      <c r="M123" s="147"/>
      <c r="N123" s="147"/>
      <c r="O123" s="147"/>
    </row>
    <row r="124" ht="15.75" customHeight="1">
      <c r="A124" s="140">
        <f t="shared" si="2"/>
        <v>122</v>
      </c>
      <c r="B124" s="154" t="s">
        <v>357</v>
      </c>
      <c r="C124" s="146">
        <v>2025.0</v>
      </c>
      <c r="D124" s="121" t="s">
        <v>1024</v>
      </c>
      <c r="E124" s="121" t="s">
        <v>1025</v>
      </c>
      <c r="F124" s="121" t="s">
        <v>1026</v>
      </c>
      <c r="G124" s="155" t="s">
        <v>1027</v>
      </c>
      <c r="H124" s="138" t="s">
        <v>519</v>
      </c>
      <c r="I124" s="115" t="s">
        <v>816</v>
      </c>
      <c r="J124" s="121" t="s">
        <v>541</v>
      </c>
      <c r="K124" s="121" t="s">
        <v>541</v>
      </c>
      <c r="L124" s="138" t="s">
        <v>541</v>
      </c>
      <c r="M124" s="147"/>
      <c r="N124" s="147"/>
      <c r="O124" s="147"/>
    </row>
    <row r="125" ht="15.75" customHeight="1">
      <c r="A125" s="140">
        <f t="shared" si="2"/>
        <v>123</v>
      </c>
      <c r="B125" s="154" t="s">
        <v>357</v>
      </c>
      <c r="C125" s="146">
        <v>2025.0</v>
      </c>
      <c r="D125" s="121" t="s">
        <v>1028</v>
      </c>
      <c r="E125" s="121" t="s">
        <v>1029</v>
      </c>
      <c r="F125" s="121" t="s">
        <v>1030</v>
      </c>
      <c r="G125" s="155" t="s">
        <v>1031</v>
      </c>
      <c r="H125" s="138" t="s">
        <v>519</v>
      </c>
      <c r="I125" s="115" t="s">
        <v>816</v>
      </c>
      <c r="J125" s="121" t="s">
        <v>541</v>
      </c>
      <c r="K125" s="121" t="s">
        <v>541</v>
      </c>
      <c r="L125" s="138" t="s">
        <v>541</v>
      </c>
      <c r="M125" s="147"/>
      <c r="N125" s="147"/>
      <c r="O125" s="147"/>
    </row>
    <row r="126" ht="15.75" customHeight="1">
      <c r="A126" s="140">
        <f t="shared" si="2"/>
        <v>124</v>
      </c>
      <c r="B126" s="154" t="s">
        <v>357</v>
      </c>
      <c r="C126" s="146">
        <v>2025.0</v>
      </c>
      <c r="D126" s="121" t="s">
        <v>1032</v>
      </c>
      <c r="E126" s="121" t="s">
        <v>1033</v>
      </c>
      <c r="F126" s="121" t="s">
        <v>420</v>
      </c>
      <c r="G126" s="155" t="s">
        <v>1034</v>
      </c>
      <c r="H126" s="138" t="s">
        <v>519</v>
      </c>
      <c r="I126" s="115" t="s">
        <v>816</v>
      </c>
      <c r="J126" s="121" t="s">
        <v>541</v>
      </c>
      <c r="K126" s="121" t="s">
        <v>541</v>
      </c>
      <c r="L126" s="138" t="s">
        <v>541</v>
      </c>
      <c r="M126" s="147"/>
      <c r="N126" s="147"/>
      <c r="O126" s="147"/>
    </row>
    <row r="127" ht="15.75" customHeight="1">
      <c r="A127" s="148">
        <v>125.0</v>
      </c>
      <c r="B127" s="154" t="s">
        <v>357</v>
      </c>
      <c r="C127" s="138">
        <v>2025.0</v>
      </c>
      <c r="D127" s="121" t="s">
        <v>1035</v>
      </c>
      <c r="E127" s="121" t="s">
        <v>1036</v>
      </c>
      <c r="F127" s="148" t="s">
        <v>1037</v>
      </c>
      <c r="G127" s="151" t="s">
        <v>1038</v>
      </c>
      <c r="H127" s="138" t="s">
        <v>519</v>
      </c>
      <c r="I127" s="115" t="s">
        <v>816</v>
      </c>
      <c r="J127" s="121" t="s">
        <v>541</v>
      </c>
      <c r="K127" s="121" t="s">
        <v>541</v>
      </c>
      <c r="L127" s="138" t="s">
        <v>541</v>
      </c>
      <c r="M127" s="147"/>
      <c r="N127" s="147"/>
      <c r="O127" s="147"/>
    </row>
    <row r="128" ht="15.75" customHeight="1">
      <c r="A128" s="140">
        <f t="shared" ref="A128:A583" si="3">row()-2</f>
        <v>126</v>
      </c>
      <c r="B128" s="154" t="s">
        <v>357</v>
      </c>
      <c r="C128" s="138">
        <v>2024.0</v>
      </c>
      <c r="D128" s="121" t="s">
        <v>1039</v>
      </c>
      <c r="E128" s="121" t="s">
        <v>1040</v>
      </c>
      <c r="F128" s="121" t="s">
        <v>1041</v>
      </c>
      <c r="G128" s="155" t="s">
        <v>1042</v>
      </c>
      <c r="H128" s="138" t="s">
        <v>519</v>
      </c>
      <c r="I128" s="115" t="s">
        <v>816</v>
      </c>
      <c r="J128" s="121" t="s">
        <v>541</v>
      </c>
      <c r="K128" s="121" t="s">
        <v>541</v>
      </c>
      <c r="L128" s="138" t="s">
        <v>541</v>
      </c>
      <c r="M128" s="147"/>
      <c r="N128" s="147"/>
      <c r="O128" s="147"/>
    </row>
    <row r="129" ht="15.75" customHeight="1">
      <c r="A129" s="140">
        <f t="shared" si="3"/>
        <v>127</v>
      </c>
      <c r="B129" s="154" t="s">
        <v>357</v>
      </c>
      <c r="C129" s="138">
        <v>2024.0</v>
      </c>
      <c r="D129" s="121" t="s">
        <v>1043</v>
      </c>
      <c r="E129" s="121" t="s">
        <v>1044</v>
      </c>
      <c r="F129" s="121" t="s">
        <v>935</v>
      </c>
      <c r="G129" s="155" t="s">
        <v>1045</v>
      </c>
      <c r="H129" s="138" t="s">
        <v>519</v>
      </c>
      <c r="I129" s="115" t="s">
        <v>816</v>
      </c>
      <c r="J129" s="121" t="s">
        <v>541</v>
      </c>
      <c r="K129" s="121" t="s">
        <v>541</v>
      </c>
      <c r="L129" s="138" t="s">
        <v>541</v>
      </c>
      <c r="M129" s="147"/>
      <c r="N129" s="147"/>
      <c r="O129" s="147"/>
    </row>
    <row r="130" ht="15.75" customHeight="1">
      <c r="A130" s="140">
        <f t="shared" si="3"/>
        <v>128</v>
      </c>
      <c r="B130" s="154" t="s">
        <v>357</v>
      </c>
      <c r="C130" s="138">
        <v>2024.0</v>
      </c>
      <c r="D130" s="121" t="s">
        <v>1046</v>
      </c>
      <c r="E130" s="121" t="s">
        <v>1047</v>
      </c>
      <c r="F130" s="121" t="s">
        <v>1048</v>
      </c>
      <c r="G130" s="155" t="s">
        <v>1049</v>
      </c>
      <c r="H130" s="138" t="s">
        <v>519</v>
      </c>
      <c r="I130" s="115" t="s">
        <v>816</v>
      </c>
      <c r="J130" s="121" t="s">
        <v>541</v>
      </c>
      <c r="K130" s="121" t="s">
        <v>541</v>
      </c>
      <c r="L130" s="138" t="s">
        <v>541</v>
      </c>
      <c r="M130" s="147"/>
      <c r="N130" s="147"/>
      <c r="O130" s="147"/>
    </row>
    <row r="131" ht="15.75" customHeight="1">
      <c r="A131" s="140">
        <f t="shared" si="3"/>
        <v>129</v>
      </c>
      <c r="B131" s="154" t="s">
        <v>357</v>
      </c>
      <c r="C131" s="138">
        <v>2024.0</v>
      </c>
      <c r="D131" s="121" t="s">
        <v>1050</v>
      </c>
      <c r="E131" s="121" t="s">
        <v>1051</v>
      </c>
      <c r="F131" s="121" t="s">
        <v>830</v>
      </c>
      <c r="G131" s="155" t="s">
        <v>1052</v>
      </c>
      <c r="H131" s="138" t="s">
        <v>519</v>
      </c>
      <c r="I131" s="115" t="s">
        <v>816</v>
      </c>
      <c r="J131" s="121" t="s">
        <v>541</v>
      </c>
      <c r="K131" s="121" t="s">
        <v>541</v>
      </c>
      <c r="L131" s="138" t="s">
        <v>541</v>
      </c>
      <c r="M131" s="147"/>
      <c r="N131" s="147"/>
      <c r="O131" s="147"/>
    </row>
    <row r="132" ht="15.75" customHeight="1">
      <c r="A132" s="140">
        <f t="shared" si="3"/>
        <v>130</v>
      </c>
      <c r="B132" s="154" t="s">
        <v>357</v>
      </c>
      <c r="C132" s="138">
        <v>2024.0</v>
      </c>
      <c r="D132" s="121" t="s">
        <v>1053</v>
      </c>
      <c r="E132" s="121" t="s">
        <v>1054</v>
      </c>
      <c r="F132" s="121" t="s">
        <v>814</v>
      </c>
      <c r="G132" s="157" t="s">
        <v>1055</v>
      </c>
      <c r="H132" s="138" t="s">
        <v>519</v>
      </c>
      <c r="I132" s="115" t="s">
        <v>816</v>
      </c>
      <c r="J132" s="121" t="s">
        <v>541</v>
      </c>
      <c r="K132" s="121" t="s">
        <v>541</v>
      </c>
      <c r="L132" s="138" t="s">
        <v>541</v>
      </c>
      <c r="M132" s="147"/>
      <c r="N132" s="147"/>
      <c r="O132" s="147"/>
    </row>
    <row r="133" ht="15.75" customHeight="1">
      <c r="A133" s="140">
        <f t="shared" si="3"/>
        <v>131</v>
      </c>
      <c r="B133" s="154" t="s">
        <v>357</v>
      </c>
      <c r="C133" s="138">
        <v>2024.0</v>
      </c>
      <c r="D133" s="121" t="s">
        <v>1056</v>
      </c>
      <c r="E133" s="121" t="s">
        <v>664</v>
      </c>
      <c r="F133" s="121" t="s">
        <v>436</v>
      </c>
      <c r="G133" s="157" t="s">
        <v>665</v>
      </c>
      <c r="H133" s="138" t="s">
        <v>519</v>
      </c>
      <c r="I133" s="115" t="s">
        <v>816</v>
      </c>
      <c r="J133" s="121" t="s">
        <v>541</v>
      </c>
      <c r="K133" s="121" t="s">
        <v>541</v>
      </c>
      <c r="L133" s="138" t="s">
        <v>541</v>
      </c>
      <c r="M133" s="147"/>
      <c r="N133" s="147"/>
      <c r="O133" s="147"/>
    </row>
    <row r="134" ht="15.75" customHeight="1">
      <c r="A134" s="140">
        <f t="shared" si="3"/>
        <v>132</v>
      </c>
      <c r="B134" s="154" t="s">
        <v>357</v>
      </c>
      <c r="C134" s="138">
        <v>2024.0</v>
      </c>
      <c r="D134" s="121" t="s">
        <v>1057</v>
      </c>
      <c r="E134" s="160" t="s">
        <v>1058</v>
      </c>
      <c r="F134" s="121" t="s">
        <v>1059</v>
      </c>
      <c r="G134" s="155" t="s">
        <v>1060</v>
      </c>
      <c r="H134" s="138" t="s">
        <v>519</v>
      </c>
      <c r="I134" s="115" t="s">
        <v>816</v>
      </c>
      <c r="J134" s="121" t="s">
        <v>541</v>
      </c>
      <c r="K134" s="121" t="s">
        <v>541</v>
      </c>
      <c r="L134" s="138" t="s">
        <v>541</v>
      </c>
      <c r="M134" s="139"/>
      <c r="N134" s="139"/>
      <c r="O134" s="147"/>
    </row>
    <row r="135" ht="15.75" customHeight="1">
      <c r="A135" s="140">
        <f t="shared" si="3"/>
        <v>133</v>
      </c>
      <c r="B135" s="154" t="s">
        <v>357</v>
      </c>
      <c r="C135" s="138">
        <v>2024.0</v>
      </c>
      <c r="D135" s="121" t="s">
        <v>1061</v>
      </c>
      <c r="E135" s="121" t="s">
        <v>1062</v>
      </c>
      <c r="F135" s="121" t="s">
        <v>1063</v>
      </c>
      <c r="G135" s="151" t="s">
        <v>1064</v>
      </c>
      <c r="H135" s="138" t="s">
        <v>519</v>
      </c>
      <c r="I135" s="115" t="s">
        <v>816</v>
      </c>
      <c r="J135" s="121" t="s">
        <v>541</v>
      </c>
      <c r="K135" s="121" t="s">
        <v>541</v>
      </c>
      <c r="L135" s="138" t="s">
        <v>541</v>
      </c>
      <c r="M135" s="147"/>
      <c r="N135" s="147"/>
      <c r="O135" s="147"/>
    </row>
    <row r="136" ht="15.75" customHeight="1">
      <c r="A136" s="140">
        <f t="shared" si="3"/>
        <v>134</v>
      </c>
      <c r="B136" s="154" t="s">
        <v>357</v>
      </c>
      <c r="C136" s="138">
        <v>2024.0</v>
      </c>
      <c r="D136" s="121" t="s">
        <v>1065</v>
      </c>
      <c r="E136" s="121" t="s">
        <v>1066</v>
      </c>
      <c r="F136" s="121" t="s">
        <v>1067</v>
      </c>
      <c r="G136" s="155" t="s">
        <v>1068</v>
      </c>
      <c r="H136" s="138" t="s">
        <v>519</v>
      </c>
      <c r="I136" s="115" t="s">
        <v>816</v>
      </c>
      <c r="J136" s="121" t="s">
        <v>521</v>
      </c>
      <c r="K136" s="121" t="s">
        <v>541</v>
      </c>
      <c r="L136" s="138" t="s">
        <v>521</v>
      </c>
      <c r="M136" s="139" t="s">
        <v>552</v>
      </c>
      <c r="N136" s="139" t="s">
        <v>552</v>
      </c>
      <c r="O136" s="139" t="s">
        <v>552</v>
      </c>
    </row>
    <row r="137" ht="15.75" customHeight="1">
      <c r="A137" s="140">
        <f t="shared" si="3"/>
        <v>135</v>
      </c>
      <c r="B137" s="154" t="s">
        <v>357</v>
      </c>
      <c r="C137" s="138">
        <v>2024.0</v>
      </c>
      <c r="D137" s="121" t="s">
        <v>1069</v>
      </c>
      <c r="E137" s="150" t="s">
        <v>1070</v>
      </c>
      <c r="F137" s="121" t="s">
        <v>1071</v>
      </c>
      <c r="G137" s="155" t="s">
        <v>1072</v>
      </c>
      <c r="H137" s="138" t="s">
        <v>519</v>
      </c>
      <c r="I137" s="115" t="s">
        <v>816</v>
      </c>
      <c r="J137" s="121" t="s">
        <v>541</v>
      </c>
      <c r="K137" s="121" t="s">
        <v>541</v>
      </c>
      <c r="L137" s="138" t="s">
        <v>541</v>
      </c>
      <c r="M137" s="147"/>
      <c r="N137" s="147"/>
      <c r="O137" s="147"/>
    </row>
    <row r="138" ht="15.75" customHeight="1">
      <c r="A138" s="140">
        <f t="shared" si="3"/>
        <v>136</v>
      </c>
      <c r="B138" s="154" t="s">
        <v>357</v>
      </c>
      <c r="C138" s="138">
        <v>2024.0</v>
      </c>
      <c r="D138" s="121" t="s">
        <v>1073</v>
      </c>
      <c r="E138" s="121" t="s">
        <v>1074</v>
      </c>
      <c r="F138" s="121" t="s">
        <v>1075</v>
      </c>
      <c r="G138" s="155" t="s">
        <v>1076</v>
      </c>
      <c r="H138" s="138" t="s">
        <v>519</v>
      </c>
      <c r="I138" s="115" t="s">
        <v>816</v>
      </c>
      <c r="J138" s="121" t="s">
        <v>541</v>
      </c>
      <c r="K138" s="121" t="s">
        <v>541</v>
      </c>
      <c r="L138" s="138" t="s">
        <v>541</v>
      </c>
      <c r="M138" s="147"/>
      <c r="N138" s="147"/>
      <c r="O138" s="147"/>
    </row>
    <row r="139" ht="15.75" customHeight="1">
      <c r="A139" s="140">
        <f t="shared" si="3"/>
        <v>137</v>
      </c>
      <c r="B139" s="154" t="s">
        <v>357</v>
      </c>
      <c r="C139" s="138">
        <v>2024.0</v>
      </c>
      <c r="D139" s="121" t="s">
        <v>1077</v>
      </c>
      <c r="E139" s="121" t="s">
        <v>1078</v>
      </c>
      <c r="F139" s="121" t="s">
        <v>949</v>
      </c>
      <c r="G139" s="155" t="s">
        <v>1079</v>
      </c>
      <c r="H139" s="138" t="s">
        <v>519</v>
      </c>
      <c r="I139" s="115" t="s">
        <v>816</v>
      </c>
      <c r="J139" s="121" t="s">
        <v>541</v>
      </c>
      <c r="K139" s="121" t="s">
        <v>541</v>
      </c>
      <c r="L139" s="138" t="s">
        <v>541</v>
      </c>
      <c r="M139" s="147"/>
      <c r="N139" s="147"/>
      <c r="O139" s="147"/>
    </row>
    <row r="140" ht="15.75" customHeight="1">
      <c r="A140" s="140">
        <f t="shared" si="3"/>
        <v>138</v>
      </c>
      <c r="B140" s="154" t="s">
        <v>357</v>
      </c>
      <c r="C140" s="138">
        <v>2024.0</v>
      </c>
      <c r="D140" s="121" t="s">
        <v>1080</v>
      </c>
      <c r="E140" s="121" t="s">
        <v>1081</v>
      </c>
      <c r="F140" s="121" t="s">
        <v>1082</v>
      </c>
      <c r="G140" s="157" t="s">
        <v>1083</v>
      </c>
      <c r="H140" s="138" t="s">
        <v>519</v>
      </c>
      <c r="I140" s="115" t="s">
        <v>816</v>
      </c>
      <c r="J140" s="121" t="s">
        <v>541</v>
      </c>
      <c r="K140" s="121" t="s">
        <v>541</v>
      </c>
      <c r="L140" s="138" t="s">
        <v>541</v>
      </c>
      <c r="M140" s="147"/>
      <c r="N140" s="147"/>
      <c r="O140" s="147"/>
    </row>
    <row r="141" ht="15.75" customHeight="1">
      <c r="A141" s="140">
        <f t="shared" si="3"/>
        <v>139</v>
      </c>
      <c r="B141" s="154" t="s">
        <v>357</v>
      </c>
      <c r="C141" s="138">
        <v>2024.0</v>
      </c>
      <c r="D141" s="121" t="s">
        <v>1084</v>
      </c>
      <c r="E141" s="121" t="s">
        <v>1085</v>
      </c>
      <c r="F141" s="121" t="s">
        <v>861</v>
      </c>
      <c r="G141" s="155" t="s">
        <v>1086</v>
      </c>
      <c r="H141" s="138" t="s">
        <v>519</v>
      </c>
      <c r="I141" s="115" t="s">
        <v>816</v>
      </c>
      <c r="J141" s="121" t="s">
        <v>541</v>
      </c>
      <c r="K141" s="121" t="s">
        <v>541</v>
      </c>
      <c r="L141" s="138" t="s">
        <v>541</v>
      </c>
      <c r="M141" s="147"/>
      <c r="N141" s="147"/>
      <c r="O141" s="147"/>
    </row>
    <row r="142" ht="15.75" customHeight="1">
      <c r="A142" s="140">
        <f t="shared" si="3"/>
        <v>140</v>
      </c>
      <c r="B142" s="154" t="s">
        <v>357</v>
      </c>
      <c r="C142" s="138">
        <v>2024.0</v>
      </c>
      <c r="D142" s="121" t="s">
        <v>1087</v>
      </c>
      <c r="E142" s="121" t="s">
        <v>1088</v>
      </c>
      <c r="F142" s="121" t="s">
        <v>1089</v>
      </c>
      <c r="G142" s="151" t="s">
        <v>1090</v>
      </c>
      <c r="H142" s="138" t="s">
        <v>519</v>
      </c>
      <c r="I142" s="115" t="s">
        <v>816</v>
      </c>
      <c r="J142" s="121" t="s">
        <v>541</v>
      </c>
      <c r="K142" s="121" t="s">
        <v>541</v>
      </c>
      <c r="L142" s="138" t="s">
        <v>541</v>
      </c>
      <c r="M142" s="147"/>
      <c r="N142" s="147"/>
      <c r="O142" s="147"/>
    </row>
    <row r="143" ht="15.75" customHeight="1">
      <c r="A143" s="140">
        <f t="shared" si="3"/>
        <v>141</v>
      </c>
      <c r="B143" s="154" t="s">
        <v>357</v>
      </c>
      <c r="C143" s="138">
        <v>2024.0</v>
      </c>
      <c r="D143" s="121" t="s">
        <v>1091</v>
      </c>
      <c r="E143" s="121" t="s">
        <v>1092</v>
      </c>
      <c r="F143" s="121" t="s">
        <v>1071</v>
      </c>
      <c r="G143" s="155" t="s">
        <v>1093</v>
      </c>
      <c r="H143" s="138" t="s">
        <v>519</v>
      </c>
      <c r="I143" s="115" t="s">
        <v>816</v>
      </c>
      <c r="J143" s="121" t="s">
        <v>541</v>
      </c>
      <c r="K143" s="121" t="s">
        <v>541</v>
      </c>
      <c r="L143" s="138" t="s">
        <v>541</v>
      </c>
      <c r="M143" s="147"/>
      <c r="N143" s="147"/>
      <c r="O143" s="147"/>
    </row>
    <row r="144" ht="15.75" customHeight="1">
      <c r="A144" s="140">
        <f t="shared" si="3"/>
        <v>142</v>
      </c>
      <c r="B144" s="154" t="s">
        <v>357</v>
      </c>
      <c r="C144" s="138">
        <v>2024.0</v>
      </c>
      <c r="D144" s="121" t="s">
        <v>1094</v>
      </c>
      <c r="E144" s="121" t="s">
        <v>1095</v>
      </c>
      <c r="F144" s="162"/>
      <c r="G144" s="157" t="s">
        <v>1096</v>
      </c>
      <c r="H144" s="138" t="s">
        <v>519</v>
      </c>
      <c r="I144" s="115" t="s">
        <v>816</v>
      </c>
      <c r="J144" s="121" t="s">
        <v>541</v>
      </c>
      <c r="K144" s="121" t="s">
        <v>541</v>
      </c>
      <c r="L144" s="138" t="s">
        <v>541</v>
      </c>
      <c r="M144" s="147"/>
      <c r="N144" s="147"/>
      <c r="O144" s="147"/>
    </row>
    <row r="145" ht="15.75" customHeight="1">
      <c r="A145" s="140">
        <f t="shared" si="3"/>
        <v>143</v>
      </c>
      <c r="B145" s="154" t="s">
        <v>357</v>
      </c>
      <c r="C145" s="138">
        <v>2024.0</v>
      </c>
      <c r="D145" s="121" t="s">
        <v>1097</v>
      </c>
      <c r="E145" s="121" t="s">
        <v>1098</v>
      </c>
      <c r="F145" s="121" t="s">
        <v>1099</v>
      </c>
      <c r="G145" s="155" t="s">
        <v>1100</v>
      </c>
      <c r="H145" s="138" t="s">
        <v>519</v>
      </c>
      <c r="I145" s="115" t="s">
        <v>816</v>
      </c>
      <c r="J145" s="121" t="s">
        <v>541</v>
      </c>
      <c r="K145" s="121" t="s">
        <v>541</v>
      </c>
      <c r="L145" s="138" t="s">
        <v>541</v>
      </c>
      <c r="M145" s="147"/>
      <c r="N145" s="147"/>
      <c r="O145" s="147"/>
    </row>
    <row r="146" ht="15.75" customHeight="1">
      <c r="A146" s="140">
        <f t="shared" si="3"/>
        <v>144</v>
      </c>
      <c r="B146" s="154" t="s">
        <v>357</v>
      </c>
      <c r="C146" s="138">
        <v>2024.0</v>
      </c>
      <c r="D146" s="121" t="s">
        <v>1101</v>
      </c>
      <c r="E146" s="121" t="s">
        <v>1102</v>
      </c>
      <c r="F146" s="121" t="s">
        <v>1103</v>
      </c>
      <c r="G146" s="155" t="s">
        <v>1104</v>
      </c>
      <c r="H146" s="138" t="s">
        <v>519</v>
      </c>
      <c r="I146" s="115" t="s">
        <v>816</v>
      </c>
      <c r="J146" s="121" t="s">
        <v>541</v>
      </c>
      <c r="K146" s="121" t="s">
        <v>541</v>
      </c>
      <c r="L146" s="138" t="s">
        <v>541</v>
      </c>
      <c r="M146" s="147"/>
      <c r="N146" s="147"/>
      <c r="O146" s="147"/>
    </row>
    <row r="147" ht="15.75" customHeight="1">
      <c r="A147" s="140">
        <f t="shared" si="3"/>
        <v>145</v>
      </c>
      <c r="B147" s="154" t="s">
        <v>357</v>
      </c>
      <c r="C147" s="138">
        <v>2024.0</v>
      </c>
      <c r="D147" s="121" t="s">
        <v>1105</v>
      </c>
      <c r="E147" s="121" t="s">
        <v>1106</v>
      </c>
      <c r="F147" s="121" t="s">
        <v>1107</v>
      </c>
      <c r="G147" s="155" t="s">
        <v>1108</v>
      </c>
      <c r="H147" s="138" t="s">
        <v>519</v>
      </c>
      <c r="I147" s="115" t="s">
        <v>816</v>
      </c>
      <c r="J147" s="121" t="s">
        <v>521</v>
      </c>
      <c r="K147" s="121" t="s">
        <v>521</v>
      </c>
      <c r="L147" s="138" t="s">
        <v>521</v>
      </c>
      <c r="M147" s="139" t="s">
        <v>522</v>
      </c>
      <c r="N147" s="139" t="s">
        <v>552</v>
      </c>
      <c r="O147" s="139" t="s">
        <v>552</v>
      </c>
    </row>
    <row r="148" ht="15.75" customHeight="1">
      <c r="A148" s="140">
        <f t="shared" si="3"/>
        <v>146</v>
      </c>
      <c r="B148" s="154" t="s">
        <v>357</v>
      </c>
      <c r="C148" s="138">
        <v>2024.0</v>
      </c>
      <c r="D148" s="156" t="s">
        <v>1109</v>
      </c>
      <c r="E148" s="121" t="s">
        <v>1110</v>
      </c>
      <c r="F148" s="121" t="s">
        <v>904</v>
      </c>
      <c r="G148" s="157" t="s">
        <v>1111</v>
      </c>
      <c r="H148" s="138" t="s">
        <v>519</v>
      </c>
      <c r="I148" s="115" t="s">
        <v>816</v>
      </c>
      <c r="J148" s="121" t="s">
        <v>521</v>
      </c>
      <c r="K148" s="121" t="s">
        <v>521</v>
      </c>
      <c r="L148" s="138" t="s">
        <v>521</v>
      </c>
      <c r="M148" s="139" t="s">
        <v>522</v>
      </c>
      <c r="N148" s="139" t="s">
        <v>552</v>
      </c>
      <c r="O148" s="139" t="s">
        <v>552</v>
      </c>
    </row>
    <row r="149" ht="15.75" customHeight="1">
      <c r="A149" s="140">
        <f t="shared" si="3"/>
        <v>147</v>
      </c>
      <c r="B149" s="154" t="s">
        <v>357</v>
      </c>
      <c r="C149" s="138">
        <v>2024.0</v>
      </c>
      <c r="D149" s="121" t="s">
        <v>1112</v>
      </c>
      <c r="E149" s="121" t="s">
        <v>1113</v>
      </c>
      <c r="F149" s="121" t="s">
        <v>1114</v>
      </c>
      <c r="G149" s="155" t="s">
        <v>1115</v>
      </c>
      <c r="H149" s="138" t="s">
        <v>519</v>
      </c>
      <c r="I149" s="115" t="s">
        <v>816</v>
      </c>
      <c r="J149" s="121" t="s">
        <v>521</v>
      </c>
      <c r="K149" s="121" t="s">
        <v>521</v>
      </c>
      <c r="L149" s="138" t="s">
        <v>521</v>
      </c>
      <c r="M149" s="139" t="s">
        <v>522</v>
      </c>
      <c r="N149" s="139" t="s">
        <v>552</v>
      </c>
      <c r="O149" s="139" t="s">
        <v>552</v>
      </c>
    </row>
    <row r="150" ht="15.75" customHeight="1">
      <c r="A150" s="140">
        <f t="shared" si="3"/>
        <v>148</v>
      </c>
      <c r="B150" s="154" t="s">
        <v>357</v>
      </c>
      <c r="C150" s="138">
        <v>2024.0</v>
      </c>
      <c r="D150" s="156" t="s">
        <v>1116</v>
      </c>
      <c r="E150" s="121" t="s">
        <v>1117</v>
      </c>
      <c r="F150" s="121" t="s">
        <v>377</v>
      </c>
      <c r="G150" s="155" t="s">
        <v>1118</v>
      </c>
      <c r="H150" s="138" t="s">
        <v>519</v>
      </c>
      <c r="I150" s="115" t="s">
        <v>816</v>
      </c>
      <c r="J150" s="121" t="s">
        <v>521</v>
      </c>
      <c r="K150" s="121" t="s">
        <v>521</v>
      </c>
      <c r="L150" s="138" t="s">
        <v>521</v>
      </c>
      <c r="M150" s="139" t="s">
        <v>522</v>
      </c>
      <c r="N150" s="139" t="s">
        <v>552</v>
      </c>
      <c r="O150" s="139" t="s">
        <v>552</v>
      </c>
    </row>
    <row r="151" ht="15.75" customHeight="1">
      <c r="A151" s="140">
        <f t="shared" si="3"/>
        <v>149</v>
      </c>
      <c r="B151" s="154" t="s">
        <v>357</v>
      </c>
      <c r="C151" s="138">
        <v>2024.0</v>
      </c>
      <c r="D151" s="121" t="s">
        <v>1119</v>
      </c>
      <c r="E151" s="121" t="s">
        <v>1120</v>
      </c>
      <c r="F151" s="121" t="s">
        <v>377</v>
      </c>
      <c r="G151" s="155" t="s">
        <v>1121</v>
      </c>
      <c r="H151" s="138" t="s">
        <v>519</v>
      </c>
      <c r="I151" s="115" t="s">
        <v>816</v>
      </c>
      <c r="J151" s="121" t="s">
        <v>521</v>
      </c>
      <c r="K151" s="121" t="s">
        <v>521</v>
      </c>
      <c r="L151" s="138" t="s">
        <v>521</v>
      </c>
      <c r="M151" s="139" t="s">
        <v>552</v>
      </c>
      <c r="N151" s="139" t="s">
        <v>552</v>
      </c>
      <c r="O151" s="139" t="s">
        <v>552</v>
      </c>
    </row>
    <row r="152" ht="17.25" customHeight="1">
      <c r="A152" s="140">
        <f t="shared" si="3"/>
        <v>150</v>
      </c>
      <c r="B152" s="154" t="s">
        <v>357</v>
      </c>
      <c r="C152" s="138">
        <v>2024.0</v>
      </c>
      <c r="D152" s="156" t="s">
        <v>1122</v>
      </c>
      <c r="E152" s="121" t="s">
        <v>1123</v>
      </c>
      <c r="F152" s="121" t="s">
        <v>377</v>
      </c>
      <c r="G152" s="155" t="s">
        <v>1124</v>
      </c>
      <c r="H152" s="138" t="s">
        <v>519</v>
      </c>
      <c r="I152" s="115" t="s">
        <v>816</v>
      </c>
      <c r="J152" s="121" t="s">
        <v>521</v>
      </c>
      <c r="K152" s="121" t="s">
        <v>521</v>
      </c>
      <c r="L152" s="138" t="s">
        <v>521</v>
      </c>
      <c r="M152" s="139" t="s">
        <v>552</v>
      </c>
      <c r="N152" s="139" t="s">
        <v>552</v>
      </c>
      <c r="O152" s="139" t="s">
        <v>552</v>
      </c>
    </row>
    <row r="153" ht="15.75" customHeight="1">
      <c r="A153" s="140">
        <f t="shared" si="3"/>
        <v>151</v>
      </c>
      <c r="B153" s="154" t="s">
        <v>357</v>
      </c>
      <c r="C153" s="138">
        <v>2024.0</v>
      </c>
      <c r="D153" s="121" t="s">
        <v>1125</v>
      </c>
      <c r="E153" s="121" t="s">
        <v>1126</v>
      </c>
      <c r="F153" s="121" t="s">
        <v>1071</v>
      </c>
      <c r="G153" s="157" t="s">
        <v>1127</v>
      </c>
      <c r="H153" s="138" t="s">
        <v>519</v>
      </c>
      <c r="I153" s="115" t="s">
        <v>816</v>
      </c>
      <c r="J153" s="121" t="s">
        <v>521</v>
      </c>
      <c r="K153" s="121" t="s">
        <v>521</v>
      </c>
      <c r="L153" s="138" t="s">
        <v>521</v>
      </c>
      <c r="M153" s="139" t="s">
        <v>552</v>
      </c>
      <c r="N153" s="139" t="s">
        <v>552</v>
      </c>
      <c r="O153" s="139" t="s">
        <v>552</v>
      </c>
    </row>
    <row r="154" ht="15.75" customHeight="1">
      <c r="A154" s="140">
        <f t="shared" si="3"/>
        <v>152</v>
      </c>
      <c r="B154" s="154" t="s">
        <v>357</v>
      </c>
      <c r="C154" s="138">
        <v>2024.0</v>
      </c>
      <c r="D154" s="156" t="s">
        <v>1128</v>
      </c>
      <c r="E154" s="121" t="s">
        <v>1129</v>
      </c>
      <c r="F154" s="121" t="s">
        <v>1130</v>
      </c>
      <c r="G154" s="157" t="s">
        <v>1131</v>
      </c>
      <c r="H154" s="138" t="s">
        <v>519</v>
      </c>
      <c r="I154" s="115" t="s">
        <v>816</v>
      </c>
      <c r="J154" s="121" t="s">
        <v>521</v>
      </c>
      <c r="K154" s="121" t="s">
        <v>541</v>
      </c>
      <c r="L154" s="121" t="s">
        <v>541</v>
      </c>
      <c r="M154" s="147"/>
      <c r="N154" s="147"/>
      <c r="O154" s="147"/>
    </row>
    <row r="155" ht="15.75" customHeight="1">
      <c r="A155" s="140">
        <f t="shared" si="3"/>
        <v>153</v>
      </c>
      <c r="B155" s="154" t="s">
        <v>357</v>
      </c>
      <c r="C155" s="138">
        <v>2024.0</v>
      </c>
      <c r="D155" s="121" t="s">
        <v>1132</v>
      </c>
      <c r="E155" s="121" t="s">
        <v>1133</v>
      </c>
      <c r="F155" s="121" t="s">
        <v>904</v>
      </c>
      <c r="G155" s="157" t="s">
        <v>1134</v>
      </c>
      <c r="H155" s="138" t="s">
        <v>519</v>
      </c>
      <c r="I155" s="115" t="s">
        <v>816</v>
      </c>
      <c r="J155" s="121" t="s">
        <v>521</v>
      </c>
      <c r="K155" s="121" t="s">
        <v>541</v>
      </c>
      <c r="L155" s="121" t="s">
        <v>541</v>
      </c>
      <c r="M155" s="147"/>
      <c r="N155" s="147"/>
      <c r="O155" s="147"/>
    </row>
    <row r="156" ht="15.75" customHeight="1">
      <c r="A156" s="140">
        <f t="shared" si="3"/>
        <v>154</v>
      </c>
      <c r="B156" s="154" t="s">
        <v>357</v>
      </c>
      <c r="C156" s="138">
        <v>2024.0</v>
      </c>
      <c r="D156" s="121" t="s">
        <v>1135</v>
      </c>
      <c r="E156" s="121" t="s">
        <v>1136</v>
      </c>
      <c r="F156" s="121" t="s">
        <v>949</v>
      </c>
      <c r="G156" s="157" t="s">
        <v>1137</v>
      </c>
      <c r="H156" s="138" t="s">
        <v>519</v>
      </c>
      <c r="I156" s="115" t="s">
        <v>816</v>
      </c>
      <c r="J156" s="121" t="s">
        <v>521</v>
      </c>
      <c r="K156" s="121" t="s">
        <v>541</v>
      </c>
      <c r="L156" s="121" t="s">
        <v>541</v>
      </c>
      <c r="M156" s="147"/>
      <c r="N156" s="147"/>
      <c r="O156" s="147"/>
    </row>
    <row r="157" ht="15.75" customHeight="1">
      <c r="A157" s="140">
        <f t="shared" si="3"/>
        <v>155</v>
      </c>
      <c r="B157" s="154" t="s">
        <v>357</v>
      </c>
      <c r="C157" s="138">
        <v>2023.0</v>
      </c>
      <c r="D157" s="121" t="s">
        <v>1138</v>
      </c>
      <c r="E157" s="121" t="s">
        <v>1139</v>
      </c>
      <c r="F157" s="121" t="s">
        <v>1140</v>
      </c>
      <c r="G157" s="157" t="s">
        <v>1141</v>
      </c>
      <c r="H157" s="138" t="s">
        <v>519</v>
      </c>
      <c r="I157" s="115" t="s">
        <v>816</v>
      </c>
      <c r="J157" s="121" t="s">
        <v>521</v>
      </c>
      <c r="K157" s="121" t="s">
        <v>541</v>
      </c>
      <c r="L157" s="121" t="s">
        <v>541</v>
      </c>
      <c r="M157" s="147"/>
      <c r="N157" s="147"/>
      <c r="O157" s="147"/>
    </row>
    <row r="158" ht="15.75" customHeight="1">
      <c r="A158" s="140">
        <f t="shared" si="3"/>
        <v>156</v>
      </c>
      <c r="B158" s="154" t="s">
        <v>357</v>
      </c>
      <c r="C158" s="138">
        <v>2023.0</v>
      </c>
      <c r="D158" s="121" t="s">
        <v>1142</v>
      </c>
      <c r="E158" s="121" t="s">
        <v>1143</v>
      </c>
      <c r="F158" s="121" t="s">
        <v>1144</v>
      </c>
      <c r="G158" s="157" t="s">
        <v>1145</v>
      </c>
      <c r="H158" s="138" t="s">
        <v>519</v>
      </c>
      <c r="I158" s="115" t="s">
        <v>816</v>
      </c>
      <c r="J158" s="121" t="s">
        <v>541</v>
      </c>
      <c r="K158" s="121" t="s">
        <v>541</v>
      </c>
      <c r="L158" s="121" t="s">
        <v>541</v>
      </c>
      <c r="M158" s="147"/>
      <c r="N158" s="147"/>
      <c r="O158" s="147"/>
    </row>
    <row r="159" ht="15.75" customHeight="1">
      <c r="A159" s="140">
        <f t="shared" si="3"/>
        <v>157</v>
      </c>
      <c r="B159" s="154" t="s">
        <v>357</v>
      </c>
      <c r="C159" s="138">
        <v>2023.0</v>
      </c>
      <c r="D159" s="121" t="s">
        <v>1146</v>
      </c>
      <c r="E159" s="121" t="s">
        <v>1147</v>
      </c>
      <c r="F159" s="121" t="s">
        <v>931</v>
      </c>
      <c r="G159" s="157" t="s">
        <v>1148</v>
      </c>
      <c r="H159" s="138" t="s">
        <v>519</v>
      </c>
      <c r="I159" s="115" t="s">
        <v>816</v>
      </c>
      <c r="J159" s="121" t="s">
        <v>541</v>
      </c>
      <c r="K159" s="121" t="s">
        <v>541</v>
      </c>
      <c r="L159" s="121" t="s">
        <v>541</v>
      </c>
      <c r="M159" s="147"/>
      <c r="N159" s="147"/>
      <c r="O159" s="147"/>
    </row>
    <row r="160" ht="15.75" customHeight="1">
      <c r="A160" s="140">
        <f t="shared" si="3"/>
        <v>158</v>
      </c>
      <c r="B160" s="154" t="s">
        <v>357</v>
      </c>
      <c r="C160" s="138">
        <v>2023.0</v>
      </c>
      <c r="D160" s="121" t="s">
        <v>1149</v>
      </c>
      <c r="E160" s="121" t="s">
        <v>1150</v>
      </c>
      <c r="F160" s="121" t="s">
        <v>1151</v>
      </c>
      <c r="G160" s="157" t="s">
        <v>1152</v>
      </c>
      <c r="H160" s="138" t="s">
        <v>519</v>
      </c>
      <c r="I160" s="115" t="s">
        <v>816</v>
      </c>
      <c r="J160" s="121" t="s">
        <v>541</v>
      </c>
      <c r="K160" s="121" t="s">
        <v>541</v>
      </c>
      <c r="L160" s="121" t="s">
        <v>541</v>
      </c>
      <c r="M160" s="147"/>
      <c r="N160" s="147"/>
      <c r="O160" s="147"/>
    </row>
    <row r="161" ht="15.75" customHeight="1">
      <c r="A161" s="140">
        <f t="shared" si="3"/>
        <v>159</v>
      </c>
      <c r="B161" s="154" t="s">
        <v>357</v>
      </c>
      <c r="C161" s="138">
        <v>2023.0</v>
      </c>
      <c r="D161" s="121" t="s">
        <v>951</v>
      </c>
      <c r="E161" s="121" t="s">
        <v>1153</v>
      </c>
      <c r="F161" s="121" t="s">
        <v>814</v>
      </c>
      <c r="G161" s="157" t="s">
        <v>1154</v>
      </c>
      <c r="H161" s="138" t="s">
        <v>519</v>
      </c>
      <c r="I161" s="115" t="s">
        <v>816</v>
      </c>
      <c r="J161" s="121" t="s">
        <v>541</v>
      </c>
      <c r="K161" s="121" t="s">
        <v>541</v>
      </c>
      <c r="L161" s="121" t="s">
        <v>541</v>
      </c>
      <c r="M161" s="147"/>
      <c r="N161" s="147"/>
      <c r="O161" s="147"/>
    </row>
    <row r="162" ht="15.75" customHeight="1">
      <c r="A162" s="140">
        <f t="shared" si="3"/>
        <v>160</v>
      </c>
      <c r="B162" s="154" t="s">
        <v>357</v>
      </c>
      <c r="C162" s="138">
        <v>2023.0</v>
      </c>
      <c r="D162" s="121" t="s">
        <v>1155</v>
      </c>
      <c r="E162" s="121" t="s">
        <v>1156</v>
      </c>
      <c r="F162" s="121" t="s">
        <v>660</v>
      </c>
      <c r="G162" s="157" t="s">
        <v>1157</v>
      </c>
      <c r="H162" s="138" t="s">
        <v>519</v>
      </c>
      <c r="I162" s="115" t="s">
        <v>816</v>
      </c>
      <c r="J162" s="121" t="s">
        <v>541</v>
      </c>
      <c r="K162" s="121" t="s">
        <v>541</v>
      </c>
      <c r="L162" s="121" t="s">
        <v>541</v>
      </c>
      <c r="M162" s="147"/>
      <c r="N162" s="147"/>
      <c r="O162" s="147"/>
    </row>
    <row r="163" ht="15.75" customHeight="1">
      <c r="A163" s="140">
        <f t="shared" si="3"/>
        <v>161</v>
      </c>
      <c r="B163" s="154" t="s">
        <v>357</v>
      </c>
      <c r="C163" s="138">
        <v>2023.0</v>
      </c>
      <c r="D163" s="121" t="s">
        <v>1158</v>
      </c>
      <c r="E163" s="121" t="s">
        <v>1159</v>
      </c>
      <c r="F163" s="121" t="s">
        <v>1160</v>
      </c>
      <c r="G163" s="157" t="s">
        <v>1161</v>
      </c>
      <c r="H163" s="138" t="s">
        <v>519</v>
      </c>
      <c r="I163" s="115" t="s">
        <v>816</v>
      </c>
      <c r="J163" s="121" t="s">
        <v>541</v>
      </c>
      <c r="K163" s="121" t="s">
        <v>541</v>
      </c>
      <c r="L163" s="121" t="s">
        <v>541</v>
      </c>
      <c r="M163" s="147"/>
      <c r="N163" s="147"/>
      <c r="O163" s="147"/>
    </row>
    <row r="164" ht="15.75" customHeight="1">
      <c r="A164" s="140">
        <f t="shared" si="3"/>
        <v>162</v>
      </c>
      <c r="B164" s="154" t="s">
        <v>357</v>
      </c>
      <c r="C164" s="138">
        <v>2023.0</v>
      </c>
      <c r="D164" s="121" t="s">
        <v>1162</v>
      </c>
      <c r="E164" s="121" t="s">
        <v>1163</v>
      </c>
      <c r="F164" s="121" t="s">
        <v>1164</v>
      </c>
      <c r="G164" s="157" t="s">
        <v>1165</v>
      </c>
      <c r="H164" s="138" t="s">
        <v>519</v>
      </c>
      <c r="I164" s="115" t="s">
        <v>816</v>
      </c>
      <c r="J164" s="121" t="s">
        <v>541</v>
      </c>
      <c r="K164" s="121" t="s">
        <v>541</v>
      </c>
      <c r="L164" s="121" t="s">
        <v>541</v>
      </c>
      <c r="M164" s="147"/>
      <c r="N164" s="147"/>
      <c r="O164" s="147"/>
    </row>
    <row r="165" ht="15.75" customHeight="1">
      <c r="A165" s="140">
        <f t="shared" si="3"/>
        <v>163</v>
      </c>
      <c r="B165" s="154" t="s">
        <v>357</v>
      </c>
      <c r="C165" s="138">
        <v>2023.0</v>
      </c>
      <c r="D165" s="121" t="s">
        <v>1166</v>
      </c>
      <c r="E165" s="121" t="s">
        <v>1167</v>
      </c>
      <c r="F165" s="121" t="s">
        <v>1168</v>
      </c>
      <c r="G165" s="157" t="s">
        <v>1169</v>
      </c>
      <c r="H165" s="138" t="s">
        <v>519</v>
      </c>
      <c r="I165" s="115" t="s">
        <v>816</v>
      </c>
      <c r="J165" s="121" t="s">
        <v>541</v>
      </c>
      <c r="K165" s="121" t="s">
        <v>541</v>
      </c>
      <c r="L165" s="121" t="s">
        <v>541</v>
      </c>
      <c r="M165" s="147"/>
      <c r="N165" s="147"/>
      <c r="O165" s="147"/>
    </row>
    <row r="166" ht="15.75" customHeight="1">
      <c r="A166" s="140">
        <f t="shared" si="3"/>
        <v>164</v>
      </c>
      <c r="B166" s="154" t="s">
        <v>357</v>
      </c>
      <c r="C166" s="138">
        <v>2023.0</v>
      </c>
      <c r="D166" s="121" t="s">
        <v>1170</v>
      </c>
      <c r="E166" s="121" t="s">
        <v>1171</v>
      </c>
      <c r="F166" s="121" t="s">
        <v>1172</v>
      </c>
      <c r="G166" s="157" t="s">
        <v>1173</v>
      </c>
      <c r="H166" s="138" t="s">
        <v>519</v>
      </c>
      <c r="I166" s="115" t="s">
        <v>816</v>
      </c>
      <c r="J166" s="121" t="s">
        <v>541</v>
      </c>
      <c r="K166" s="121" t="s">
        <v>541</v>
      </c>
      <c r="L166" s="121" t="s">
        <v>541</v>
      </c>
      <c r="M166" s="147"/>
      <c r="N166" s="147"/>
      <c r="O166" s="147"/>
    </row>
    <row r="167" ht="15.75" customHeight="1">
      <c r="A167" s="140">
        <f t="shared" si="3"/>
        <v>165</v>
      </c>
      <c r="B167" s="154" t="s">
        <v>357</v>
      </c>
      <c r="C167" s="138">
        <v>2023.0</v>
      </c>
      <c r="D167" s="121" t="s">
        <v>1174</v>
      </c>
      <c r="E167" s="121" t="s">
        <v>1175</v>
      </c>
      <c r="F167" s="121" t="s">
        <v>1176</v>
      </c>
      <c r="G167" s="155" t="s">
        <v>1177</v>
      </c>
      <c r="H167" s="138" t="s">
        <v>519</v>
      </c>
      <c r="I167" s="115" t="s">
        <v>816</v>
      </c>
      <c r="J167" s="121" t="s">
        <v>541</v>
      </c>
      <c r="K167" s="121" t="s">
        <v>541</v>
      </c>
      <c r="L167" s="121" t="s">
        <v>541</v>
      </c>
      <c r="M167" s="147"/>
      <c r="N167" s="147"/>
      <c r="O167" s="147"/>
    </row>
    <row r="168" ht="15.75" customHeight="1">
      <c r="A168" s="140">
        <f t="shared" si="3"/>
        <v>166</v>
      </c>
      <c r="B168" s="154" t="s">
        <v>357</v>
      </c>
      <c r="C168" s="138">
        <v>2023.0</v>
      </c>
      <c r="D168" s="121" t="s">
        <v>1178</v>
      </c>
      <c r="E168" s="121" t="s">
        <v>1179</v>
      </c>
      <c r="F168" s="121" t="s">
        <v>1180</v>
      </c>
      <c r="G168" s="157" t="s">
        <v>1181</v>
      </c>
      <c r="H168" s="138" t="s">
        <v>519</v>
      </c>
      <c r="I168" s="115" t="s">
        <v>816</v>
      </c>
      <c r="J168" s="121" t="s">
        <v>521</v>
      </c>
      <c r="K168" s="121" t="s">
        <v>521</v>
      </c>
      <c r="L168" s="121" t="s">
        <v>521</v>
      </c>
      <c r="M168" s="139" t="s">
        <v>552</v>
      </c>
      <c r="N168" s="139" t="s">
        <v>552</v>
      </c>
      <c r="O168" s="139" t="s">
        <v>552</v>
      </c>
    </row>
    <row r="169" ht="15.75" customHeight="1">
      <c r="A169" s="140">
        <f t="shared" si="3"/>
        <v>167</v>
      </c>
      <c r="B169" s="154" t="s">
        <v>357</v>
      </c>
      <c r="C169" s="138">
        <v>2023.0</v>
      </c>
      <c r="D169" s="121" t="s">
        <v>1182</v>
      </c>
      <c r="E169" s="121" t="s">
        <v>1183</v>
      </c>
      <c r="F169" s="121" t="s">
        <v>1184</v>
      </c>
      <c r="G169" s="157" t="s">
        <v>1185</v>
      </c>
      <c r="H169" s="138" t="s">
        <v>519</v>
      </c>
      <c r="I169" s="115" t="s">
        <v>816</v>
      </c>
      <c r="J169" s="121" t="s">
        <v>521</v>
      </c>
      <c r="K169" s="121" t="s">
        <v>521</v>
      </c>
      <c r="L169" s="121" t="s">
        <v>521</v>
      </c>
      <c r="M169" s="139" t="s">
        <v>552</v>
      </c>
      <c r="N169" s="139" t="s">
        <v>552</v>
      </c>
      <c r="O169" s="139" t="s">
        <v>552</v>
      </c>
    </row>
    <row r="170" ht="15.75" customHeight="1">
      <c r="A170" s="140">
        <f t="shared" si="3"/>
        <v>168</v>
      </c>
      <c r="B170" s="154" t="s">
        <v>357</v>
      </c>
      <c r="C170" s="138">
        <v>2023.0</v>
      </c>
      <c r="D170" s="121" t="s">
        <v>1186</v>
      </c>
      <c r="E170" s="160" t="s">
        <v>1187</v>
      </c>
      <c r="F170" s="121" t="s">
        <v>1180</v>
      </c>
      <c r="G170" s="157" t="s">
        <v>1188</v>
      </c>
      <c r="H170" s="138" t="s">
        <v>519</v>
      </c>
      <c r="I170" s="115" t="s">
        <v>816</v>
      </c>
      <c r="J170" s="121" t="s">
        <v>521</v>
      </c>
      <c r="K170" s="121" t="s">
        <v>521</v>
      </c>
      <c r="L170" s="121" t="s">
        <v>521</v>
      </c>
      <c r="M170" s="139" t="s">
        <v>552</v>
      </c>
      <c r="N170" s="139" t="s">
        <v>522</v>
      </c>
      <c r="O170" s="139" t="s">
        <v>552</v>
      </c>
    </row>
    <row r="171" ht="15.75" customHeight="1">
      <c r="A171" s="140">
        <f t="shared" si="3"/>
        <v>169</v>
      </c>
      <c r="B171" s="154" t="s">
        <v>357</v>
      </c>
      <c r="C171" s="138">
        <v>2023.0</v>
      </c>
      <c r="D171" s="121" t="s">
        <v>1189</v>
      </c>
      <c r="E171" s="160" t="s">
        <v>1190</v>
      </c>
      <c r="F171" s="121" t="s">
        <v>1191</v>
      </c>
      <c r="G171" s="157" t="s">
        <v>1192</v>
      </c>
      <c r="H171" s="138" t="s">
        <v>519</v>
      </c>
      <c r="I171" s="115" t="s">
        <v>816</v>
      </c>
      <c r="J171" s="121" t="s">
        <v>521</v>
      </c>
      <c r="K171" s="121" t="s">
        <v>521</v>
      </c>
      <c r="L171" s="121" t="s">
        <v>521</v>
      </c>
      <c r="M171" s="139" t="s">
        <v>552</v>
      </c>
      <c r="N171" s="139" t="s">
        <v>552</v>
      </c>
      <c r="O171" s="139" t="s">
        <v>552</v>
      </c>
    </row>
    <row r="172" ht="15.75" customHeight="1">
      <c r="A172" s="140">
        <f t="shared" si="3"/>
        <v>170</v>
      </c>
      <c r="B172" s="154" t="s">
        <v>357</v>
      </c>
      <c r="C172" s="138">
        <v>2023.0</v>
      </c>
      <c r="D172" s="121" t="s">
        <v>1193</v>
      </c>
      <c r="E172" s="121" t="s">
        <v>1194</v>
      </c>
      <c r="F172" s="121" t="s">
        <v>1195</v>
      </c>
      <c r="G172" s="157" t="s">
        <v>1196</v>
      </c>
      <c r="H172" s="138" t="s">
        <v>519</v>
      </c>
      <c r="I172" s="115" t="s">
        <v>816</v>
      </c>
      <c r="J172" s="121" t="s">
        <v>521</v>
      </c>
      <c r="K172" s="121" t="s">
        <v>521</v>
      </c>
      <c r="L172" s="121" t="s">
        <v>521</v>
      </c>
      <c r="M172" s="139" t="s">
        <v>552</v>
      </c>
      <c r="N172" s="139" t="s">
        <v>552</v>
      </c>
      <c r="O172" s="139" t="s">
        <v>552</v>
      </c>
    </row>
    <row r="173" ht="15.75" customHeight="1">
      <c r="A173" s="140">
        <f t="shared" si="3"/>
        <v>171</v>
      </c>
      <c r="B173" s="154" t="s">
        <v>357</v>
      </c>
      <c r="C173" s="138">
        <v>2023.0</v>
      </c>
      <c r="D173" s="121" t="s">
        <v>1197</v>
      </c>
      <c r="E173" s="121" t="s">
        <v>1198</v>
      </c>
      <c r="F173" s="121" t="s">
        <v>904</v>
      </c>
      <c r="G173" s="157" t="s">
        <v>1199</v>
      </c>
      <c r="H173" s="138" t="s">
        <v>519</v>
      </c>
      <c r="I173" s="115" t="s">
        <v>816</v>
      </c>
      <c r="J173" s="121" t="s">
        <v>521</v>
      </c>
      <c r="K173" s="121" t="s">
        <v>521</v>
      </c>
      <c r="L173" s="121" t="s">
        <v>521</v>
      </c>
      <c r="M173" s="139" t="s">
        <v>522</v>
      </c>
      <c r="N173" s="139" t="s">
        <v>552</v>
      </c>
      <c r="O173" s="139" t="s">
        <v>552</v>
      </c>
    </row>
    <row r="174" ht="15.75" customHeight="1">
      <c r="A174" s="140">
        <f t="shared" si="3"/>
        <v>172</v>
      </c>
      <c r="B174" s="154" t="s">
        <v>357</v>
      </c>
      <c r="C174" s="138">
        <v>2023.0</v>
      </c>
      <c r="D174" s="121" t="s">
        <v>1200</v>
      </c>
      <c r="E174" s="121" t="s">
        <v>1201</v>
      </c>
      <c r="F174" s="121" t="s">
        <v>1202</v>
      </c>
      <c r="G174" s="157" t="s">
        <v>1203</v>
      </c>
      <c r="H174" s="138" t="s">
        <v>519</v>
      </c>
      <c r="I174" s="115" t="s">
        <v>816</v>
      </c>
      <c r="J174" s="121" t="s">
        <v>521</v>
      </c>
      <c r="K174" s="121" t="s">
        <v>521</v>
      </c>
      <c r="L174" s="121" t="s">
        <v>521</v>
      </c>
      <c r="M174" s="139" t="s">
        <v>552</v>
      </c>
      <c r="N174" s="139" t="s">
        <v>552</v>
      </c>
      <c r="O174" s="139" t="s">
        <v>552</v>
      </c>
    </row>
    <row r="175" ht="15.75" customHeight="1">
      <c r="A175" s="140">
        <f t="shared" si="3"/>
        <v>173</v>
      </c>
      <c r="B175" s="154" t="s">
        <v>357</v>
      </c>
      <c r="C175" s="138">
        <v>2023.0</v>
      </c>
      <c r="D175" s="121" t="s">
        <v>1204</v>
      </c>
      <c r="E175" s="121" t="s">
        <v>1205</v>
      </c>
      <c r="F175" s="121" t="s">
        <v>1206</v>
      </c>
      <c r="G175" s="157" t="s">
        <v>1207</v>
      </c>
      <c r="H175" s="138" t="s">
        <v>519</v>
      </c>
      <c r="I175" s="115" t="s">
        <v>816</v>
      </c>
      <c r="J175" s="121" t="s">
        <v>521</v>
      </c>
      <c r="K175" s="121" t="s">
        <v>521</v>
      </c>
      <c r="L175" s="121" t="s">
        <v>521</v>
      </c>
      <c r="M175" s="139" t="s">
        <v>552</v>
      </c>
      <c r="N175" s="139" t="s">
        <v>552</v>
      </c>
      <c r="O175" s="139" t="s">
        <v>552</v>
      </c>
    </row>
    <row r="176" ht="15.75" customHeight="1">
      <c r="A176" s="140">
        <f t="shared" si="3"/>
        <v>174</v>
      </c>
      <c r="B176" s="154" t="s">
        <v>357</v>
      </c>
      <c r="C176" s="138">
        <v>2024.0</v>
      </c>
      <c r="D176" s="121" t="s">
        <v>1208</v>
      </c>
      <c r="E176" s="121" t="s">
        <v>1209</v>
      </c>
      <c r="F176" s="121" t="s">
        <v>1210</v>
      </c>
      <c r="G176" s="155" t="s">
        <v>1211</v>
      </c>
      <c r="H176" s="138" t="s">
        <v>519</v>
      </c>
      <c r="I176" s="115" t="s">
        <v>816</v>
      </c>
      <c r="J176" s="121" t="s">
        <v>541</v>
      </c>
      <c r="K176" s="121" t="s">
        <v>541</v>
      </c>
      <c r="L176" s="121" t="s">
        <v>541</v>
      </c>
      <c r="M176" s="139"/>
      <c r="N176" s="147"/>
      <c r="O176" s="147"/>
    </row>
    <row r="177" ht="15.75" customHeight="1">
      <c r="A177" s="140">
        <f t="shared" si="3"/>
        <v>175</v>
      </c>
      <c r="B177" s="154" t="s">
        <v>357</v>
      </c>
      <c r="C177" s="138">
        <v>2023.0</v>
      </c>
      <c r="D177" s="156" t="s">
        <v>1212</v>
      </c>
      <c r="E177" s="121" t="s">
        <v>1213</v>
      </c>
      <c r="F177" s="121" t="s">
        <v>1214</v>
      </c>
      <c r="G177" s="157" t="s">
        <v>1215</v>
      </c>
      <c r="H177" s="138" t="s">
        <v>519</v>
      </c>
      <c r="I177" s="115" t="s">
        <v>816</v>
      </c>
      <c r="J177" s="121" t="s">
        <v>541</v>
      </c>
      <c r="K177" s="121" t="s">
        <v>541</v>
      </c>
      <c r="L177" s="121" t="s">
        <v>541</v>
      </c>
      <c r="M177" s="147"/>
      <c r="N177" s="147"/>
      <c r="O177" s="147"/>
    </row>
    <row r="178" ht="15.75" customHeight="1">
      <c r="A178" s="140">
        <f t="shared" si="3"/>
        <v>176</v>
      </c>
      <c r="B178" s="154" t="s">
        <v>357</v>
      </c>
      <c r="C178" s="138">
        <v>2023.0</v>
      </c>
      <c r="D178" s="121" t="s">
        <v>1216</v>
      </c>
      <c r="E178" s="121" t="s">
        <v>1217</v>
      </c>
      <c r="F178" s="121" t="s">
        <v>861</v>
      </c>
      <c r="G178" s="155" t="s">
        <v>1218</v>
      </c>
      <c r="H178" s="138" t="s">
        <v>519</v>
      </c>
      <c r="I178" s="115" t="s">
        <v>816</v>
      </c>
      <c r="J178" s="121" t="s">
        <v>541</v>
      </c>
      <c r="K178" s="121" t="s">
        <v>541</v>
      </c>
      <c r="L178" s="121" t="s">
        <v>541</v>
      </c>
      <c r="M178" s="139"/>
      <c r="N178" s="139"/>
      <c r="O178" s="147"/>
    </row>
    <row r="179" ht="15.75" customHeight="1">
      <c r="A179" s="140">
        <f t="shared" si="3"/>
        <v>177</v>
      </c>
      <c r="B179" s="154" t="s">
        <v>357</v>
      </c>
      <c r="C179" s="138">
        <v>2023.0</v>
      </c>
      <c r="D179" s="156" t="s">
        <v>1219</v>
      </c>
      <c r="E179" s="121" t="s">
        <v>1220</v>
      </c>
      <c r="F179" s="121" t="s">
        <v>1221</v>
      </c>
      <c r="G179" s="157" t="s">
        <v>1222</v>
      </c>
      <c r="H179" s="138" t="s">
        <v>519</v>
      </c>
      <c r="I179" s="115" t="s">
        <v>816</v>
      </c>
      <c r="J179" s="121" t="s">
        <v>541</v>
      </c>
      <c r="K179" s="121" t="s">
        <v>541</v>
      </c>
      <c r="L179" s="121" t="s">
        <v>541</v>
      </c>
      <c r="M179" s="147"/>
      <c r="N179" s="147"/>
      <c r="O179" s="147"/>
    </row>
    <row r="180" ht="15.75" customHeight="1">
      <c r="A180" s="140">
        <f t="shared" si="3"/>
        <v>178</v>
      </c>
      <c r="B180" s="154" t="s">
        <v>357</v>
      </c>
      <c r="C180" s="138">
        <v>2023.0</v>
      </c>
      <c r="D180" s="121" t="s">
        <v>1223</v>
      </c>
      <c r="E180" s="121" t="s">
        <v>1224</v>
      </c>
      <c r="F180" s="121" t="s">
        <v>822</v>
      </c>
      <c r="G180" s="157" t="s">
        <v>1225</v>
      </c>
      <c r="H180" s="138" t="s">
        <v>519</v>
      </c>
      <c r="I180" s="115" t="s">
        <v>816</v>
      </c>
      <c r="J180" s="121" t="s">
        <v>541</v>
      </c>
      <c r="K180" s="121" t="s">
        <v>541</v>
      </c>
      <c r="L180" s="121" t="s">
        <v>541</v>
      </c>
      <c r="M180" s="147"/>
      <c r="N180" s="147"/>
      <c r="O180" s="147"/>
    </row>
    <row r="181" ht="15.75" customHeight="1">
      <c r="A181" s="140">
        <f t="shared" si="3"/>
        <v>179</v>
      </c>
      <c r="B181" s="154" t="s">
        <v>357</v>
      </c>
      <c r="C181" s="138">
        <v>2023.0</v>
      </c>
      <c r="D181" s="121" t="s">
        <v>1226</v>
      </c>
      <c r="E181" s="121" t="s">
        <v>1227</v>
      </c>
      <c r="F181" s="121" t="s">
        <v>660</v>
      </c>
      <c r="G181" s="157" t="s">
        <v>1228</v>
      </c>
      <c r="H181" s="138" t="s">
        <v>519</v>
      </c>
      <c r="I181" s="115" t="s">
        <v>816</v>
      </c>
      <c r="J181" s="121" t="s">
        <v>541</v>
      </c>
      <c r="K181" s="121" t="s">
        <v>541</v>
      </c>
      <c r="L181" s="121" t="s">
        <v>541</v>
      </c>
      <c r="M181" s="147"/>
      <c r="N181" s="147"/>
      <c r="O181" s="147"/>
    </row>
    <row r="182" ht="15.75" customHeight="1">
      <c r="A182" s="140">
        <f t="shared" si="3"/>
        <v>180</v>
      </c>
      <c r="B182" s="154" t="s">
        <v>357</v>
      </c>
      <c r="C182" s="138">
        <v>2023.0</v>
      </c>
      <c r="D182" s="121" t="s">
        <v>1229</v>
      </c>
      <c r="E182" s="121" t="s">
        <v>1230</v>
      </c>
      <c r="F182" s="121" t="s">
        <v>1231</v>
      </c>
      <c r="G182" s="157" t="s">
        <v>1232</v>
      </c>
      <c r="H182" s="138" t="s">
        <v>519</v>
      </c>
      <c r="I182" s="115" t="s">
        <v>816</v>
      </c>
      <c r="J182" s="121" t="s">
        <v>541</v>
      </c>
      <c r="K182" s="121" t="s">
        <v>541</v>
      </c>
      <c r="L182" s="121" t="s">
        <v>541</v>
      </c>
      <c r="M182" s="147"/>
      <c r="N182" s="147"/>
      <c r="O182" s="147"/>
    </row>
    <row r="183" ht="15.75" customHeight="1">
      <c r="A183" s="140">
        <f t="shared" si="3"/>
        <v>181</v>
      </c>
      <c r="B183" s="154" t="s">
        <v>357</v>
      </c>
      <c r="C183" s="138">
        <v>2023.0</v>
      </c>
      <c r="D183" s="121" t="s">
        <v>1233</v>
      </c>
      <c r="E183" s="121" t="s">
        <v>1234</v>
      </c>
      <c r="F183" s="121" t="s">
        <v>1041</v>
      </c>
      <c r="G183" s="157" t="s">
        <v>1235</v>
      </c>
      <c r="H183" s="138" t="s">
        <v>519</v>
      </c>
      <c r="I183" s="115" t="s">
        <v>816</v>
      </c>
      <c r="J183" s="121" t="s">
        <v>541</v>
      </c>
      <c r="K183" s="121" t="s">
        <v>541</v>
      </c>
      <c r="L183" s="121" t="s">
        <v>541</v>
      </c>
      <c r="M183" s="147"/>
      <c r="N183" s="147"/>
      <c r="O183" s="147"/>
    </row>
    <row r="184" ht="15.75" customHeight="1">
      <c r="A184" s="140">
        <f t="shared" si="3"/>
        <v>182</v>
      </c>
      <c r="B184" s="154" t="s">
        <v>357</v>
      </c>
      <c r="C184" s="138">
        <v>2023.0</v>
      </c>
      <c r="D184" s="121" t="s">
        <v>1236</v>
      </c>
      <c r="E184" s="121" t="s">
        <v>1237</v>
      </c>
      <c r="F184" s="121" t="s">
        <v>1071</v>
      </c>
      <c r="G184" s="157" t="s">
        <v>1238</v>
      </c>
      <c r="H184" s="138" t="s">
        <v>519</v>
      </c>
      <c r="I184" s="115" t="s">
        <v>816</v>
      </c>
      <c r="J184" s="121" t="s">
        <v>541</v>
      </c>
      <c r="K184" s="121" t="s">
        <v>541</v>
      </c>
      <c r="L184" s="121" t="s">
        <v>541</v>
      </c>
      <c r="M184" s="147"/>
      <c r="N184" s="147"/>
      <c r="O184" s="147"/>
    </row>
    <row r="185" ht="15.75" customHeight="1">
      <c r="A185" s="140">
        <f t="shared" si="3"/>
        <v>183</v>
      </c>
      <c r="B185" s="154" t="s">
        <v>357</v>
      </c>
      <c r="C185" s="138">
        <v>2022.0</v>
      </c>
      <c r="D185" s="156" t="s">
        <v>1239</v>
      </c>
      <c r="E185" s="121" t="s">
        <v>1240</v>
      </c>
      <c r="F185" s="121" t="s">
        <v>992</v>
      </c>
      <c r="G185" s="157" t="s">
        <v>1241</v>
      </c>
      <c r="H185" s="138" t="s">
        <v>519</v>
      </c>
      <c r="I185" s="115" t="s">
        <v>816</v>
      </c>
      <c r="J185" s="121" t="s">
        <v>541</v>
      </c>
      <c r="K185" s="121" t="s">
        <v>541</v>
      </c>
      <c r="L185" s="121" t="s">
        <v>541</v>
      </c>
      <c r="M185" s="147"/>
      <c r="N185" s="147"/>
      <c r="O185" s="147"/>
    </row>
    <row r="186" ht="15.75" customHeight="1">
      <c r="A186" s="140">
        <f t="shared" si="3"/>
        <v>184</v>
      </c>
      <c r="B186" s="154" t="s">
        <v>357</v>
      </c>
      <c r="C186" s="138">
        <v>2023.0</v>
      </c>
      <c r="D186" s="121" t="s">
        <v>1242</v>
      </c>
      <c r="E186" s="121" t="s">
        <v>1243</v>
      </c>
      <c r="F186" s="121" t="s">
        <v>1214</v>
      </c>
      <c r="G186" s="157" t="s">
        <v>1244</v>
      </c>
      <c r="H186" s="138" t="s">
        <v>519</v>
      </c>
      <c r="I186" s="115" t="s">
        <v>816</v>
      </c>
      <c r="J186" s="121" t="s">
        <v>541</v>
      </c>
      <c r="K186" s="121" t="s">
        <v>541</v>
      </c>
      <c r="L186" s="121" t="s">
        <v>541</v>
      </c>
      <c r="M186" s="147"/>
      <c r="N186" s="147"/>
      <c r="O186" s="147"/>
    </row>
    <row r="187" ht="15.75" customHeight="1">
      <c r="A187" s="140">
        <f t="shared" si="3"/>
        <v>185</v>
      </c>
      <c r="B187" s="154" t="s">
        <v>357</v>
      </c>
      <c r="C187" s="138">
        <v>2022.0</v>
      </c>
      <c r="D187" s="121" t="s">
        <v>1245</v>
      </c>
      <c r="E187" s="121" t="s">
        <v>1246</v>
      </c>
      <c r="F187" s="121" t="s">
        <v>1247</v>
      </c>
      <c r="G187" s="157" t="s">
        <v>1248</v>
      </c>
      <c r="H187" s="138" t="s">
        <v>519</v>
      </c>
      <c r="I187" s="115" t="s">
        <v>816</v>
      </c>
      <c r="J187" s="121" t="s">
        <v>541</v>
      </c>
      <c r="K187" s="121" t="s">
        <v>541</v>
      </c>
      <c r="L187" s="121" t="s">
        <v>541</v>
      </c>
      <c r="M187" s="147"/>
      <c r="N187" s="147"/>
      <c r="O187" s="147"/>
    </row>
    <row r="188" ht="15.75" customHeight="1">
      <c r="A188" s="140">
        <f t="shared" si="3"/>
        <v>186</v>
      </c>
      <c r="B188" s="154" t="s">
        <v>357</v>
      </c>
      <c r="C188" s="138">
        <v>2023.0</v>
      </c>
      <c r="D188" s="121" t="s">
        <v>1249</v>
      </c>
      <c r="E188" s="121" t="s">
        <v>1250</v>
      </c>
      <c r="F188" s="121" t="s">
        <v>381</v>
      </c>
      <c r="G188" s="157" t="s">
        <v>1251</v>
      </c>
      <c r="H188" s="138" t="s">
        <v>519</v>
      </c>
      <c r="I188" s="115" t="s">
        <v>816</v>
      </c>
      <c r="J188" s="121" t="s">
        <v>541</v>
      </c>
      <c r="K188" s="121" t="s">
        <v>541</v>
      </c>
      <c r="L188" s="121" t="s">
        <v>541</v>
      </c>
      <c r="M188" s="147"/>
      <c r="N188" s="147"/>
      <c r="O188" s="147"/>
    </row>
    <row r="189" ht="15.75" customHeight="1">
      <c r="A189" s="140">
        <f t="shared" si="3"/>
        <v>187</v>
      </c>
      <c r="B189" s="154" t="s">
        <v>357</v>
      </c>
      <c r="C189" s="138">
        <v>2022.0</v>
      </c>
      <c r="D189" s="121" t="s">
        <v>1252</v>
      </c>
      <c r="E189" s="121" t="s">
        <v>1253</v>
      </c>
      <c r="F189" s="121" t="s">
        <v>1254</v>
      </c>
      <c r="G189" s="157" t="s">
        <v>1255</v>
      </c>
      <c r="H189" s="138" t="s">
        <v>519</v>
      </c>
      <c r="I189" s="115" t="s">
        <v>816</v>
      </c>
      <c r="J189" s="121" t="s">
        <v>541</v>
      </c>
      <c r="K189" s="121" t="s">
        <v>541</v>
      </c>
      <c r="L189" s="121" t="s">
        <v>541</v>
      </c>
      <c r="M189" s="147"/>
      <c r="N189" s="147"/>
      <c r="O189" s="147"/>
    </row>
    <row r="190" ht="15.75" customHeight="1">
      <c r="A190" s="140">
        <f t="shared" si="3"/>
        <v>188</v>
      </c>
      <c r="B190" s="154" t="s">
        <v>357</v>
      </c>
      <c r="C190" s="138">
        <v>2022.0</v>
      </c>
      <c r="D190" s="121" t="s">
        <v>1256</v>
      </c>
      <c r="E190" s="121" t="s">
        <v>1257</v>
      </c>
      <c r="F190" s="121" t="s">
        <v>1258</v>
      </c>
      <c r="G190" s="157" t="s">
        <v>1259</v>
      </c>
      <c r="H190" s="138" t="s">
        <v>519</v>
      </c>
      <c r="I190" s="115" t="s">
        <v>816</v>
      </c>
      <c r="J190" s="121" t="s">
        <v>541</v>
      </c>
      <c r="K190" s="121" t="s">
        <v>541</v>
      </c>
      <c r="L190" s="121" t="s">
        <v>541</v>
      </c>
      <c r="M190" s="147"/>
      <c r="N190" s="147"/>
      <c r="O190" s="147"/>
    </row>
    <row r="191" ht="15.75" customHeight="1">
      <c r="A191" s="140">
        <f t="shared" si="3"/>
        <v>189</v>
      </c>
      <c r="B191" s="154" t="s">
        <v>357</v>
      </c>
      <c r="C191" s="138">
        <v>2022.0</v>
      </c>
      <c r="D191" s="156" t="s">
        <v>1260</v>
      </c>
      <c r="E191" s="121" t="s">
        <v>1261</v>
      </c>
      <c r="F191" s="121" t="s">
        <v>1262</v>
      </c>
      <c r="G191" s="157" t="s">
        <v>1263</v>
      </c>
      <c r="H191" s="138" t="s">
        <v>519</v>
      </c>
      <c r="I191" s="115" t="s">
        <v>816</v>
      </c>
      <c r="J191" s="121" t="s">
        <v>541</v>
      </c>
      <c r="K191" s="121" t="s">
        <v>541</v>
      </c>
      <c r="L191" s="121" t="s">
        <v>541</v>
      </c>
      <c r="M191" s="147"/>
      <c r="N191" s="147"/>
      <c r="O191" s="147"/>
    </row>
    <row r="192" ht="15.75" customHeight="1">
      <c r="A192" s="140">
        <f t="shared" si="3"/>
        <v>190</v>
      </c>
      <c r="B192" s="154" t="s">
        <v>357</v>
      </c>
      <c r="C192" s="138">
        <v>2022.0</v>
      </c>
      <c r="D192" s="121" t="s">
        <v>1264</v>
      </c>
      <c r="E192" s="121" t="s">
        <v>1265</v>
      </c>
      <c r="F192" s="121" t="s">
        <v>869</v>
      </c>
      <c r="G192" s="157" t="s">
        <v>1266</v>
      </c>
      <c r="H192" s="138" t="s">
        <v>519</v>
      </c>
      <c r="I192" s="115" t="s">
        <v>816</v>
      </c>
      <c r="J192" s="121" t="s">
        <v>541</v>
      </c>
      <c r="K192" s="121" t="s">
        <v>541</v>
      </c>
      <c r="L192" s="121" t="s">
        <v>541</v>
      </c>
      <c r="M192" s="147"/>
      <c r="N192" s="147"/>
      <c r="O192" s="147"/>
    </row>
    <row r="193" ht="15.75" customHeight="1">
      <c r="A193" s="140">
        <f t="shared" si="3"/>
        <v>191</v>
      </c>
      <c r="B193" s="154" t="s">
        <v>357</v>
      </c>
      <c r="C193" s="138">
        <v>2022.0</v>
      </c>
      <c r="D193" s="121" t="s">
        <v>1267</v>
      </c>
      <c r="E193" s="121" t="s">
        <v>1268</v>
      </c>
      <c r="F193" s="121" t="s">
        <v>1107</v>
      </c>
      <c r="G193" s="157" t="s">
        <v>1269</v>
      </c>
      <c r="H193" s="138" t="s">
        <v>519</v>
      </c>
      <c r="I193" s="115" t="s">
        <v>816</v>
      </c>
      <c r="J193" s="121" t="s">
        <v>541</v>
      </c>
      <c r="K193" s="121" t="s">
        <v>541</v>
      </c>
      <c r="L193" s="121" t="s">
        <v>541</v>
      </c>
      <c r="M193" s="147"/>
      <c r="N193" s="147"/>
      <c r="O193" s="147"/>
    </row>
    <row r="194" ht="15.75" customHeight="1">
      <c r="A194" s="140">
        <f t="shared" si="3"/>
        <v>192</v>
      </c>
      <c r="B194" s="154" t="s">
        <v>357</v>
      </c>
      <c r="C194" s="138">
        <v>2022.0</v>
      </c>
      <c r="D194" s="121" t="s">
        <v>1270</v>
      </c>
      <c r="E194" s="121" t="s">
        <v>1271</v>
      </c>
      <c r="F194" s="121" t="s">
        <v>436</v>
      </c>
      <c r="G194" s="157" t="s">
        <v>1272</v>
      </c>
      <c r="H194" s="138" t="s">
        <v>519</v>
      </c>
      <c r="I194" s="115" t="s">
        <v>816</v>
      </c>
      <c r="J194" s="121" t="s">
        <v>541</v>
      </c>
      <c r="K194" s="121" t="s">
        <v>521</v>
      </c>
      <c r="L194" s="121" t="s">
        <v>541</v>
      </c>
      <c r="M194" s="147"/>
      <c r="N194" s="147"/>
      <c r="O194" s="147"/>
    </row>
    <row r="195" ht="15.75" customHeight="1">
      <c r="A195" s="140">
        <f t="shared" si="3"/>
        <v>193</v>
      </c>
      <c r="B195" s="154" t="s">
        <v>357</v>
      </c>
      <c r="C195" s="138">
        <v>2022.0</v>
      </c>
      <c r="D195" s="121" t="s">
        <v>1273</v>
      </c>
      <c r="E195" s="121" t="s">
        <v>1274</v>
      </c>
      <c r="F195" s="121" t="s">
        <v>420</v>
      </c>
      <c r="G195" s="157" t="s">
        <v>1275</v>
      </c>
      <c r="H195" s="138" t="s">
        <v>519</v>
      </c>
      <c r="I195" s="115" t="s">
        <v>816</v>
      </c>
      <c r="J195" s="121" t="s">
        <v>541</v>
      </c>
      <c r="K195" s="121" t="s">
        <v>541</v>
      </c>
      <c r="L195" s="121" t="s">
        <v>541</v>
      </c>
      <c r="M195" s="147"/>
      <c r="N195" s="147"/>
      <c r="O195" s="147"/>
    </row>
    <row r="196" ht="15.75" customHeight="1">
      <c r="A196" s="140">
        <f t="shared" si="3"/>
        <v>194</v>
      </c>
      <c r="B196" s="154" t="s">
        <v>357</v>
      </c>
      <c r="C196" s="138">
        <v>2022.0</v>
      </c>
      <c r="D196" s="121" t="s">
        <v>1276</v>
      </c>
      <c r="E196" s="121" t="s">
        <v>618</v>
      </c>
      <c r="F196" s="121" t="s">
        <v>619</v>
      </c>
      <c r="G196" s="157" t="s">
        <v>620</v>
      </c>
      <c r="H196" s="138" t="s">
        <v>519</v>
      </c>
      <c r="I196" s="115" t="s">
        <v>816</v>
      </c>
      <c r="J196" s="121" t="s">
        <v>541</v>
      </c>
      <c r="K196" s="121" t="s">
        <v>541</v>
      </c>
      <c r="L196" s="121" t="s">
        <v>541</v>
      </c>
      <c r="M196" s="147"/>
      <c r="N196" s="147"/>
      <c r="O196" s="147"/>
    </row>
    <row r="197" ht="15.75" customHeight="1">
      <c r="A197" s="140">
        <f t="shared" si="3"/>
        <v>195</v>
      </c>
      <c r="B197" s="154" t="s">
        <v>357</v>
      </c>
      <c r="C197" s="138">
        <v>2022.0</v>
      </c>
      <c r="D197" s="121" t="s">
        <v>1277</v>
      </c>
      <c r="E197" s="121" t="s">
        <v>1278</v>
      </c>
      <c r="F197" s="121" t="s">
        <v>1279</v>
      </c>
      <c r="G197" s="157" t="s">
        <v>1280</v>
      </c>
      <c r="H197" s="138" t="s">
        <v>519</v>
      </c>
      <c r="I197" s="115" t="s">
        <v>816</v>
      </c>
      <c r="J197" s="121" t="s">
        <v>541</v>
      </c>
      <c r="K197" s="121" t="s">
        <v>541</v>
      </c>
      <c r="L197" s="121" t="s">
        <v>541</v>
      </c>
      <c r="M197" s="147"/>
      <c r="N197" s="147"/>
      <c r="O197" s="147"/>
    </row>
    <row r="198" ht="15.75" customHeight="1">
      <c r="A198" s="140">
        <f t="shared" si="3"/>
        <v>196</v>
      </c>
      <c r="B198" s="154" t="s">
        <v>357</v>
      </c>
      <c r="C198" s="138">
        <v>2022.0</v>
      </c>
      <c r="D198" s="121" t="s">
        <v>1281</v>
      </c>
      <c r="E198" s="121" t="s">
        <v>1282</v>
      </c>
      <c r="F198" s="121" t="s">
        <v>1283</v>
      </c>
      <c r="G198" s="157" t="s">
        <v>1284</v>
      </c>
      <c r="H198" s="138" t="s">
        <v>519</v>
      </c>
      <c r="I198" s="115" t="s">
        <v>816</v>
      </c>
      <c r="J198" s="121" t="s">
        <v>541</v>
      </c>
      <c r="K198" s="121" t="s">
        <v>541</v>
      </c>
      <c r="L198" s="121" t="s">
        <v>541</v>
      </c>
      <c r="M198" s="147"/>
      <c r="N198" s="147"/>
      <c r="O198" s="147"/>
    </row>
    <row r="199" ht="15.75" customHeight="1">
      <c r="A199" s="140">
        <f t="shared" si="3"/>
        <v>197</v>
      </c>
      <c r="B199" s="154" t="s">
        <v>357</v>
      </c>
      <c r="C199" s="138">
        <v>2022.0</v>
      </c>
      <c r="D199" s="121" t="s">
        <v>1285</v>
      </c>
      <c r="E199" s="121" t="s">
        <v>1286</v>
      </c>
      <c r="F199" s="121" t="s">
        <v>436</v>
      </c>
      <c r="G199" s="157" t="s">
        <v>1287</v>
      </c>
      <c r="H199" s="138" t="s">
        <v>519</v>
      </c>
      <c r="I199" s="115" t="s">
        <v>816</v>
      </c>
      <c r="J199" s="121" t="s">
        <v>541</v>
      </c>
      <c r="K199" s="121" t="s">
        <v>541</v>
      </c>
      <c r="L199" s="121" t="s">
        <v>541</v>
      </c>
      <c r="M199" s="147"/>
      <c r="N199" s="147"/>
      <c r="O199" s="147"/>
    </row>
    <row r="200" ht="15.75" customHeight="1">
      <c r="A200" s="140">
        <f t="shared" si="3"/>
        <v>198</v>
      </c>
      <c r="B200" s="154" t="s">
        <v>357</v>
      </c>
      <c r="C200" s="138">
        <v>2022.0</v>
      </c>
      <c r="D200" s="121" t="s">
        <v>1288</v>
      </c>
      <c r="E200" s="121" t="s">
        <v>1289</v>
      </c>
      <c r="F200" s="121" t="s">
        <v>1290</v>
      </c>
      <c r="G200" s="157" t="s">
        <v>1291</v>
      </c>
      <c r="H200" s="138" t="s">
        <v>519</v>
      </c>
      <c r="I200" s="115" t="s">
        <v>816</v>
      </c>
      <c r="J200" s="121" t="s">
        <v>541</v>
      </c>
      <c r="K200" s="121" t="s">
        <v>541</v>
      </c>
      <c r="L200" s="121" t="s">
        <v>541</v>
      </c>
      <c r="M200" s="147"/>
      <c r="N200" s="147"/>
      <c r="O200" s="147"/>
    </row>
    <row r="201" ht="15.75" customHeight="1">
      <c r="A201" s="140">
        <f t="shared" si="3"/>
        <v>199</v>
      </c>
      <c r="B201" s="154" t="s">
        <v>357</v>
      </c>
      <c r="C201" s="138">
        <v>2022.0</v>
      </c>
      <c r="D201" s="121" t="s">
        <v>1292</v>
      </c>
      <c r="E201" s="121" t="s">
        <v>1293</v>
      </c>
      <c r="F201" s="121" t="s">
        <v>1168</v>
      </c>
      <c r="G201" s="157" t="s">
        <v>1294</v>
      </c>
      <c r="H201" s="138" t="s">
        <v>519</v>
      </c>
      <c r="I201" s="115" t="s">
        <v>816</v>
      </c>
      <c r="J201" s="121" t="s">
        <v>541</v>
      </c>
      <c r="K201" s="121" t="s">
        <v>541</v>
      </c>
      <c r="L201" s="121" t="s">
        <v>541</v>
      </c>
      <c r="M201" s="147"/>
      <c r="N201" s="147"/>
      <c r="O201" s="147"/>
    </row>
    <row r="202" ht="15.75" customHeight="1">
      <c r="A202" s="140">
        <f t="shared" si="3"/>
        <v>200</v>
      </c>
      <c r="B202" s="154" t="s">
        <v>357</v>
      </c>
      <c r="C202" s="138">
        <v>2022.0</v>
      </c>
      <c r="D202" s="121" t="s">
        <v>1295</v>
      </c>
      <c r="E202" s="121" t="s">
        <v>1296</v>
      </c>
      <c r="F202" s="121" t="s">
        <v>1041</v>
      </c>
      <c r="G202" s="157" t="s">
        <v>1297</v>
      </c>
      <c r="H202" s="138" t="s">
        <v>519</v>
      </c>
      <c r="I202" s="115" t="s">
        <v>816</v>
      </c>
      <c r="J202" s="121" t="s">
        <v>541</v>
      </c>
      <c r="K202" s="121" t="s">
        <v>541</v>
      </c>
      <c r="L202" s="121" t="s">
        <v>541</v>
      </c>
      <c r="M202" s="147"/>
      <c r="N202" s="147"/>
      <c r="O202" s="147"/>
    </row>
    <row r="203" ht="15.75" customHeight="1">
      <c r="A203" s="140">
        <f t="shared" si="3"/>
        <v>201</v>
      </c>
      <c r="B203" s="154" t="s">
        <v>357</v>
      </c>
      <c r="C203" s="138">
        <v>2022.0</v>
      </c>
      <c r="D203" s="121" t="s">
        <v>1298</v>
      </c>
      <c r="E203" s="121" t="s">
        <v>1299</v>
      </c>
      <c r="F203" s="121" t="s">
        <v>1290</v>
      </c>
      <c r="G203" s="157" t="s">
        <v>1300</v>
      </c>
      <c r="H203" s="138" t="s">
        <v>519</v>
      </c>
      <c r="I203" s="115" t="s">
        <v>816</v>
      </c>
      <c r="J203" s="121" t="s">
        <v>541</v>
      </c>
      <c r="K203" s="121" t="s">
        <v>541</v>
      </c>
      <c r="L203" s="121" t="s">
        <v>541</v>
      </c>
      <c r="M203" s="147"/>
      <c r="N203" s="147"/>
      <c r="O203" s="147"/>
    </row>
    <row r="204" ht="15.75" customHeight="1">
      <c r="A204" s="140">
        <f t="shared" si="3"/>
        <v>202</v>
      </c>
      <c r="B204" s="154" t="s">
        <v>357</v>
      </c>
      <c r="C204" s="138">
        <v>2022.0</v>
      </c>
      <c r="D204" s="156" t="s">
        <v>1301</v>
      </c>
      <c r="E204" s="121" t="s">
        <v>1302</v>
      </c>
      <c r="F204" s="121" t="s">
        <v>1303</v>
      </c>
      <c r="G204" s="157" t="s">
        <v>1304</v>
      </c>
      <c r="H204" s="138" t="s">
        <v>519</v>
      </c>
      <c r="I204" s="115" t="s">
        <v>816</v>
      </c>
      <c r="J204" s="121" t="s">
        <v>541</v>
      </c>
      <c r="K204" s="121" t="s">
        <v>541</v>
      </c>
      <c r="L204" s="121" t="s">
        <v>541</v>
      </c>
      <c r="M204" s="147"/>
      <c r="N204" s="147"/>
      <c r="O204" s="147"/>
    </row>
    <row r="205" ht="15.75" customHeight="1">
      <c r="A205" s="140">
        <f t="shared" si="3"/>
        <v>203</v>
      </c>
      <c r="B205" s="154" t="s">
        <v>357</v>
      </c>
      <c r="C205" s="138">
        <v>2022.0</v>
      </c>
      <c r="D205" s="121" t="s">
        <v>1305</v>
      </c>
      <c r="E205" s="121" t="s">
        <v>1306</v>
      </c>
      <c r="F205" s="121" t="s">
        <v>1307</v>
      </c>
      <c r="G205" s="157" t="s">
        <v>1308</v>
      </c>
      <c r="H205" s="138" t="s">
        <v>519</v>
      </c>
      <c r="I205" s="115" t="s">
        <v>816</v>
      </c>
      <c r="J205" s="121" t="s">
        <v>541</v>
      </c>
      <c r="K205" s="121" t="s">
        <v>541</v>
      </c>
      <c r="L205" s="121" t="s">
        <v>541</v>
      </c>
      <c r="M205" s="147"/>
      <c r="N205" s="147"/>
      <c r="O205" s="147"/>
    </row>
    <row r="206" ht="15.75" customHeight="1">
      <c r="A206" s="140">
        <f t="shared" si="3"/>
        <v>204</v>
      </c>
      <c r="B206" s="154" t="s">
        <v>357</v>
      </c>
      <c r="C206" s="138">
        <v>2022.0</v>
      </c>
      <c r="D206" s="121" t="s">
        <v>1309</v>
      </c>
      <c r="E206" s="121" t="s">
        <v>1310</v>
      </c>
      <c r="F206" s="121" t="s">
        <v>1311</v>
      </c>
      <c r="G206" s="157" t="s">
        <v>1312</v>
      </c>
      <c r="H206" s="138" t="s">
        <v>519</v>
      </c>
      <c r="I206" s="115" t="s">
        <v>816</v>
      </c>
      <c r="J206" s="121" t="s">
        <v>541</v>
      </c>
      <c r="K206" s="121" t="s">
        <v>541</v>
      </c>
      <c r="L206" s="121" t="s">
        <v>541</v>
      </c>
      <c r="M206" s="147"/>
      <c r="N206" s="147"/>
      <c r="O206" s="147"/>
    </row>
    <row r="207" ht="15.75" customHeight="1">
      <c r="A207" s="140">
        <f t="shared" si="3"/>
        <v>205</v>
      </c>
      <c r="B207" s="154" t="s">
        <v>357</v>
      </c>
      <c r="C207" s="138">
        <v>2022.0</v>
      </c>
      <c r="D207" s="121" t="s">
        <v>1313</v>
      </c>
      <c r="E207" s="121" t="s">
        <v>1314</v>
      </c>
      <c r="F207" s="121" t="s">
        <v>1314</v>
      </c>
      <c r="G207" s="157" t="s">
        <v>1315</v>
      </c>
      <c r="H207" s="138" t="s">
        <v>519</v>
      </c>
      <c r="I207" s="115" t="s">
        <v>816</v>
      </c>
      <c r="J207" s="121" t="s">
        <v>541</v>
      </c>
      <c r="K207" s="121" t="s">
        <v>541</v>
      </c>
      <c r="L207" s="121" t="s">
        <v>541</v>
      </c>
      <c r="M207" s="147"/>
      <c r="N207" s="147"/>
      <c r="O207" s="147"/>
    </row>
    <row r="208" ht="15.75" customHeight="1">
      <c r="A208" s="140">
        <f t="shared" si="3"/>
        <v>206</v>
      </c>
      <c r="B208" s="154" t="s">
        <v>357</v>
      </c>
      <c r="C208" s="138">
        <v>2022.0</v>
      </c>
      <c r="D208" s="121" t="s">
        <v>1316</v>
      </c>
      <c r="E208" s="121" t="s">
        <v>1317</v>
      </c>
      <c r="F208" s="121" t="s">
        <v>1254</v>
      </c>
      <c r="G208" s="157" t="s">
        <v>1318</v>
      </c>
      <c r="H208" s="138" t="s">
        <v>519</v>
      </c>
      <c r="I208" s="115" t="s">
        <v>816</v>
      </c>
      <c r="J208" s="121" t="s">
        <v>541</v>
      </c>
      <c r="K208" s="121" t="s">
        <v>541</v>
      </c>
      <c r="L208" s="121" t="s">
        <v>541</v>
      </c>
      <c r="M208" s="147"/>
      <c r="N208" s="147"/>
      <c r="O208" s="147"/>
    </row>
    <row r="209" ht="15.75" customHeight="1">
      <c r="A209" s="140">
        <f t="shared" si="3"/>
        <v>207</v>
      </c>
      <c r="B209" s="154" t="s">
        <v>357</v>
      </c>
      <c r="C209" s="138">
        <v>2022.0</v>
      </c>
      <c r="D209" s="156" t="s">
        <v>1319</v>
      </c>
      <c r="E209" s="121" t="s">
        <v>1320</v>
      </c>
      <c r="F209" s="121" t="s">
        <v>1176</v>
      </c>
      <c r="G209" s="157" t="s">
        <v>1321</v>
      </c>
      <c r="H209" s="138" t="s">
        <v>519</v>
      </c>
      <c r="I209" s="115" t="s">
        <v>816</v>
      </c>
      <c r="J209" s="121" t="s">
        <v>541</v>
      </c>
      <c r="K209" s="121" t="s">
        <v>541</v>
      </c>
      <c r="L209" s="121" t="s">
        <v>541</v>
      </c>
      <c r="M209" s="139"/>
      <c r="N209" s="139"/>
      <c r="O209" s="147"/>
    </row>
    <row r="210" ht="15.75" customHeight="1">
      <c r="A210" s="140">
        <f t="shared" si="3"/>
        <v>208</v>
      </c>
      <c r="B210" s="154" t="s">
        <v>498</v>
      </c>
      <c r="C210" s="138">
        <v>2022.0</v>
      </c>
      <c r="D210" s="121" t="s">
        <v>1322</v>
      </c>
      <c r="E210" s="121" t="s">
        <v>1323</v>
      </c>
      <c r="F210" s="121" t="s">
        <v>1324</v>
      </c>
      <c r="G210" s="157" t="s">
        <v>1325</v>
      </c>
      <c r="H210" s="138" t="s">
        <v>519</v>
      </c>
      <c r="I210" s="115" t="s">
        <v>816</v>
      </c>
      <c r="J210" s="121" t="s">
        <v>541</v>
      </c>
      <c r="K210" s="121" t="s">
        <v>541</v>
      </c>
      <c r="L210" s="121" t="s">
        <v>541</v>
      </c>
      <c r="M210" s="147"/>
      <c r="N210" s="147"/>
      <c r="O210" s="147"/>
    </row>
    <row r="211" ht="15.75" customHeight="1">
      <c r="A211" s="140">
        <f t="shared" si="3"/>
        <v>209</v>
      </c>
      <c r="B211" s="154" t="s">
        <v>498</v>
      </c>
      <c r="C211" s="138">
        <v>2022.0</v>
      </c>
      <c r="D211" s="156" t="s">
        <v>1326</v>
      </c>
      <c r="E211" s="121" t="s">
        <v>1327</v>
      </c>
      <c r="F211" s="121" t="s">
        <v>1328</v>
      </c>
      <c r="G211" s="157" t="s">
        <v>1329</v>
      </c>
      <c r="H211" s="138" t="s">
        <v>519</v>
      </c>
      <c r="I211" s="115" t="s">
        <v>816</v>
      </c>
      <c r="J211" s="121" t="s">
        <v>541</v>
      </c>
      <c r="K211" s="121" t="s">
        <v>541</v>
      </c>
      <c r="L211" s="121" t="s">
        <v>541</v>
      </c>
      <c r="M211" s="139"/>
      <c r="N211" s="139"/>
      <c r="O211" s="147"/>
    </row>
    <row r="212" ht="15.75" customHeight="1">
      <c r="A212" s="140">
        <f t="shared" si="3"/>
        <v>210</v>
      </c>
      <c r="B212" s="154" t="s">
        <v>523</v>
      </c>
      <c r="C212" s="138">
        <v>2022.0</v>
      </c>
      <c r="D212" s="156" t="s">
        <v>1330</v>
      </c>
      <c r="E212" s="121" t="s">
        <v>1331</v>
      </c>
      <c r="F212" s="121" t="s">
        <v>1332</v>
      </c>
      <c r="G212" s="157" t="s">
        <v>1333</v>
      </c>
      <c r="H212" s="138" t="s">
        <v>519</v>
      </c>
      <c r="I212" s="115" t="s">
        <v>816</v>
      </c>
      <c r="J212" s="121" t="s">
        <v>541</v>
      </c>
      <c r="K212" s="121" t="s">
        <v>541</v>
      </c>
      <c r="L212" s="121" t="s">
        <v>541</v>
      </c>
      <c r="M212" s="147"/>
      <c r="N212" s="147"/>
      <c r="O212" s="147"/>
    </row>
    <row r="213" ht="15.75" customHeight="1">
      <c r="A213" s="140">
        <f t="shared" si="3"/>
        <v>211</v>
      </c>
      <c r="B213" s="154" t="s">
        <v>523</v>
      </c>
      <c r="C213" s="138">
        <v>2022.0</v>
      </c>
      <c r="D213" s="121" t="s">
        <v>1334</v>
      </c>
      <c r="E213" s="121" t="s">
        <v>1335</v>
      </c>
      <c r="F213" s="121" t="s">
        <v>496</v>
      </c>
      <c r="G213" s="157" t="s">
        <v>1336</v>
      </c>
      <c r="H213" s="138" t="s">
        <v>519</v>
      </c>
      <c r="I213" s="115" t="s">
        <v>816</v>
      </c>
      <c r="J213" s="121" t="s">
        <v>541</v>
      </c>
      <c r="K213" s="121" t="s">
        <v>541</v>
      </c>
      <c r="L213" s="121" t="s">
        <v>541</v>
      </c>
      <c r="M213" s="147"/>
      <c r="N213" s="147"/>
      <c r="O213" s="147"/>
    </row>
    <row r="214" ht="15.75" customHeight="1">
      <c r="A214" s="140">
        <f t="shared" si="3"/>
        <v>212</v>
      </c>
      <c r="B214" s="154" t="s">
        <v>357</v>
      </c>
      <c r="C214" s="138">
        <v>2022.0</v>
      </c>
      <c r="D214" s="121" t="s">
        <v>1337</v>
      </c>
      <c r="E214" s="121" t="s">
        <v>1338</v>
      </c>
      <c r="F214" s="121" t="s">
        <v>1339</v>
      </c>
      <c r="G214" s="157" t="s">
        <v>1340</v>
      </c>
      <c r="H214" s="138" t="s">
        <v>519</v>
      </c>
      <c r="I214" s="115" t="s">
        <v>816</v>
      </c>
      <c r="J214" s="121" t="s">
        <v>541</v>
      </c>
      <c r="K214" s="121" t="s">
        <v>541</v>
      </c>
      <c r="L214" s="121" t="s">
        <v>541</v>
      </c>
      <c r="M214" s="147"/>
      <c r="N214" s="147"/>
      <c r="O214" s="147"/>
    </row>
    <row r="215" ht="15.75" customHeight="1">
      <c r="A215" s="140">
        <f t="shared" si="3"/>
        <v>213</v>
      </c>
      <c r="B215" s="154" t="s">
        <v>357</v>
      </c>
      <c r="C215" s="138">
        <v>2022.0</v>
      </c>
      <c r="D215" s="156" t="s">
        <v>1341</v>
      </c>
      <c r="E215" s="121" t="s">
        <v>1342</v>
      </c>
      <c r="F215" s="121" t="s">
        <v>1311</v>
      </c>
      <c r="G215" s="157" t="s">
        <v>1343</v>
      </c>
      <c r="H215" s="138" t="s">
        <v>519</v>
      </c>
      <c r="I215" s="115" t="s">
        <v>816</v>
      </c>
      <c r="J215" s="121" t="s">
        <v>541</v>
      </c>
      <c r="K215" s="121" t="s">
        <v>541</v>
      </c>
      <c r="L215" s="121" t="s">
        <v>541</v>
      </c>
      <c r="M215" s="147"/>
      <c r="N215" s="147"/>
      <c r="O215" s="147"/>
    </row>
    <row r="216" ht="15.75" customHeight="1">
      <c r="A216" s="140">
        <f t="shared" si="3"/>
        <v>214</v>
      </c>
      <c r="B216" s="154" t="s">
        <v>357</v>
      </c>
      <c r="C216" s="138">
        <v>2022.0</v>
      </c>
      <c r="D216" s="121" t="s">
        <v>1344</v>
      </c>
      <c r="E216" s="121" t="s">
        <v>1345</v>
      </c>
      <c r="F216" s="121" t="s">
        <v>1168</v>
      </c>
      <c r="G216" s="157" t="s">
        <v>1346</v>
      </c>
      <c r="H216" s="138" t="s">
        <v>519</v>
      </c>
      <c r="I216" s="115" t="s">
        <v>816</v>
      </c>
      <c r="J216" s="121" t="s">
        <v>541</v>
      </c>
      <c r="K216" s="121" t="s">
        <v>541</v>
      </c>
      <c r="L216" s="121" t="s">
        <v>541</v>
      </c>
      <c r="M216" s="147"/>
      <c r="N216" s="147"/>
      <c r="O216" s="147"/>
    </row>
    <row r="217" ht="15.75" customHeight="1">
      <c r="A217" s="140">
        <f t="shared" si="3"/>
        <v>215</v>
      </c>
      <c r="B217" s="154" t="s">
        <v>357</v>
      </c>
      <c r="C217" s="138">
        <v>2022.0</v>
      </c>
      <c r="D217" s="121" t="s">
        <v>1347</v>
      </c>
      <c r="E217" s="121" t="s">
        <v>1348</v>
      </c>
      <c r="F217" s="121" t="s">
        <v>1349</v>
      </c>
      <c r="G217" s="157" t="s">
        <v>1350</v>
      </c>
      <c r="H217" s="138" t="s">
        <v>519</v>
      </c>
      <c r="I217" s="115" t="s">
        <v>816</v>
      </c>
      <c r="J217" s="121" t="s">
        <v>541</v>
      </c>
      <c r="K217" s="121" t="s">
        <v>541</v>
      </c>
      <c r="L217" s="121" t="s">
        <v>541</v>
      </c>
      <c r="M217" s="147"/>
      <c r="N217" s="147"/>
      <c r="O217" s="147"/>
    </row>
    <row r="218" ht="15.75" customHeight="1">
      <c r="A218" s="140">
        <f t="shared" si="3"/>
        <v>216</v>
      </c>
      <c r="B218" s="154" t="s">
        <v>357</v>
      </c>
      <c r="C218" s="138">
        <v>2022.0</v>
      </c>
      <c r="D218" s="121" t="s">
        <v>1351</v>
      </c>
      <c r="E218" s="121" t="s">
        <v>1352</v>
      </c>
      <c r="F218" s="121" t="s">
        <v>1144</v>
      </c>
      <c r="G218" s="157" t="s">
        <v>1353</v>
      </c>
      <c r="H218" s="138" t="s">
        <v>519</v>
      </c>
      <c r="I218" s="115" t="s">
        <v>816</v>
      </c>
      <c r="J218" s="121" t="s">
        <v>541</v>
      </c>
      <c r="K218" s="121" t="s">
        <v>541</v>
      </c>
      <c r="L218" s="121" t="s">
        <v>541</v>
      </c>
      <c r="M218" s="147"/>
      <c r="N218" s="147"/>
      <c r="O218" s="147"/>
    </row>
    <row r="219" ht="15.75" customHeight="1">
      <c r="A219" s="140">
        <f t="shared" si="3"/>
        <v>217</v>
      </c>
      <c r="B219" s="154" t="s">
        <v>357</v>
      </c>
      <c r="C219" s="138">
        <v>2021.0</v>
      </c>
      <c r="D219" s="121" t="s">
        <v>1354</v>
      </c>
      <c r="E219" s="121" t="s">
        <v>1355</v>
      </c>
      <c r="F219" s="121" t="s">
        <v>1356</v>
      </c>
      <c r="G219" s="157" t="s">
        <v>1357</v>
      </c>
      <c r="H219" s="138" t="s">
        <v>519</v>
      </c>
      <c r="I219" s="115" t="s">
        <v>816</v>
      </c>
      <c r="J219" s="121" t="s">
        <v>541</v>
      </c>
      <c r="K219" s="121" t="s">
        <v>541</v>
      </c>
      <c r="L219" s="121" t="s">
        <v>541</v>
      </c>
      <c r="M219" s="147"/>
      <c r="N219" s="147"/>
      <c r="O219" s="147"/>
    </row>
    <row r="220" ht="15.75" customHeight="1">
      <c r="A220" s="140">
        <f t="shared" si="3"/>
        <v>218</v>
      </c>
      <c r="B220" s="154" t="s">
        <v>357</v>
      </c>
      <c r="C220" s="138">
        <v>2021.0</v>
      </c>
      <c r="D220" s="121" t="s">
        <v>1358</v>
      </c>
      <c r="E220" s="121" t="s">
        <v>1359</v>
      </c>
      <c r="F220" s="121" t="s">
        <v>1290</v>
      </c>
      <c r="G220" s="157" t="s">
        <v>1360</v>
      </c>
      <c r="H220" s="138" t="s">
        <v>519</v>
      </c>
      <c r="I220" s="115" t="s">
        <v>816</v>
      </c>
      <c r="J220" s="121" t="s">
        <v>541</v>
      </c>
      <c r="K220" s="121" t="s">
        <v>541</v>
      </c>
      <c r="L220" s="121" t="s">
        <v>541</v>
      </c>
      <c r="M220" s="147"/>
      <c r="N220" s="147"/>
      <c r="O220" s="147"/>
    </row>
    <row r="221" ht="15.75" customHeight="1">
      <c r="A221" s="140">
        <f t="shared" si="3"/>
        <v>219</v>
      </c>
      <c r="B221" s="154" t="s">
        <v>357</v>
      </c>
      <c r="C221" s="138">
        <v>2021.0</v>
      </c>
      <c r="D221" s="121" t="s">
        <v>1361</v>
      </c>
      <c r="E221" s="121" t="s">
        <v>1362</v>
      </c>
      <c r="F221" s="121" t="s">
        <v>1363</v>
      </c>
      <c r="G221" s="157" t="s">
        <v>1364</v>
      </c>
      <c r="H221" s="138" t="s">
        <v>519</v>
      </c>
      <c r="I221" s="115" t="s">
        <v>816</v>
      </c>
      <c r="J221" s="121" t="s">
        <v>541</v>
      </c>
      <c r="K221" s="121" t="s">
        <v>541</v>
      </c>
      <c r="L221" s="121" t="s">
        <v>541</v>
      </c>
      <c r="M221" s="147"/>
      <c r="N221" s="147"/>
      <c r="O221" s="147"/>
    </row>
    <row r="222" ht="15.75" customHeight="1">
      <c r="A222" s="140">
        <f t="shared" si="3"/>
        <v>220</v>
      </c>
      <c r="B222" s="154" t="s">
        <v>357</v>
      </c>
      <c r="C222" s="138">
        <v>2021.0</v>
      </c>
      <c r="D222" s="121" t="s">
        <v>1365</v>
      </c>
      <c r="E222" s="121" t="s">
        <v>1366</v>
      </c>
      <c r="F222" s="121" t="s">
        <v>1367</v>
      </c>
      <c r="G222" s="157" t="s">
        <v>1368</v>
      </c>
      <c r="H222" s="138" t="s">
        <v>519</v>
      </c>
      <c r="I222" s="115" t="s">
        <v>816</v>
      </c>
      <c r="J222" s="121" t="s">
        <v>541</v>
      </c>
      <c r="K222" s="121" t="s">
        <v>541</v>
      </c>
      <c r="L222" s="121" t="s">
        <v>541</v>
      </c>
      <c r="M222" s="147"/>
      <c r="N222" s="147"/>
      <c r="O222" s="147"/>
    </row>
    <row r="223" ht="15.75" customHeight="1">
      <c r="A223" s="140">
        <f t="shared" si="3"/>
        <v>221</v>
      </c>
      <c r="B223" s="154" t="s">
        <v>357</v>
      </c>
      <c r="C223" s="138">
        <v>2021.0</v>
      </c>
      <c r="D223" s="156" t="s">
        <v>1369</v>
      </c>
      <c r="E223" s="121" t="s">
        <v>1370</v>
      </c>
      <c r="F223" s="121" t="s">
        <v>1071</v>
      </c>
      <c r="G223" s="157" t="s">
        <v>1371</v>
      </c>
      <c r="H223" s="138" t="s">
        <v>519</v>
      </c>
      <c r="I223" s="115" t="s">
        <v>816</v>
      </c>
      <c r="J223" s="121" t="s">
        <v>541</v>
      </c>
      <c r="K223" s="121" t="s">
        <v>541</v>
      </c>
      <c r="L223" s="121" t="s">
        <v>541</v>
      </c>
      <c r="M223" s="147"/>
      <c r="N223" s="147"/>
      <c r="O223" s="147"/>
    </row>
    <row r="224" ht="15.75" customHeight="1">
      <c r="A224" s="140">
        <f t="shared" si="3"/>
        <v>222</v>
      </c>
      <c r="B224" s="154" t="s">
        <v>357</v>
      </c>
      <c r="C224" s="138">
        <v>2021.0</v>
      </c>
      <c r="D224" s="121" t="s">
        <v>1372</v>
      </c>
      <c r="E224" s="121" t="s">
        <v>1373</v>
      </c>
      <c r="F224" s="121" t="s">
        <v>1374</v>
      </c>
      <c r="G224" s="157" t="s">
        <v>1375</v>
      </c>
      <c r="H224" s="138" t="s">
        <v>519</v>
      </c>
      <c r="I224" s="115" t="s">
        <v>816</v>
      </c>
      <c r="J224" s="121" t="s">
        <v>541</v>
      </c>
      <c r="K224" s="121" t="s">
        <v>541</v>
      </c>
      <c r="L224" s="121" t="s">
        <v>541</v>
      </c>
      <c r="M224" s="147"/>
      <c r="N224" s="147"/>
      <c r="O224" s="147"/>
    </row>
    <row r="225" ht="15.75" customHeight="1">
      <c r="A225" s="140">
        <f t="shared" si="3"/>
        <v>223</v>
      </c>
      <c r="B225" s="154" t="s">
        <v>357</v>
      </c>
      <c r="C225" s="138">
        <v>2021.0</v>
      </c>
      <c r="D225" s="121" t="s">
        <v>1376</v>
      </c>
      <c r="E225" s="121" t="s">
        <v>1377</v>
      </c>
      <c r="F225" s="121" t="s">
        <v>1378</v>
      </c>
      <c r="G225" s="157" t="s">
        <v>1379</v>
      </c>
      <c r="H225" s="138" t="s">
        <v>519</v>
      </c>
      <c r="I225" s="115" t="s">
        <v>816</v>
      </c>
      <c r="J225" s="121" t="s">
        <v>541</v>
      </c>
      <c r="K225" s="121" t="s">
        <v>541</v>
      </c>
      <c r="L225" s="121" t="s">
        <v>541</v>
      </c>
      <c r="M225" s="147"/>
      <c r="N225" s="147"/>
      <c r="O225" s="147"/>
    </row>
    <row r="226" ht="15.75" customHeight="1">
      <c r="A226" s="140">
        <f t="shared" si="3"/>
        <v>224</v>
      </c>
      <c r="B226" s="154" t="s">
        <v>357</v>
      </c>
      <c r="C226" s="138">
        <v>2021.0</v>
      </c>
      <c r="D226" s="121" t="s">
        <v>1380</v>
      </c>
      <c r="E226" s="121" t="s">
        <v>1381</v>
      </c>
      <c r="F226" s="121" t="s">
        <v>865</v>
      </c>
      <c r="G226" s="157" t="s">
        <v>1382</v>
      </c>
      <c r="H226" s="138" t="s">
        <v>519</v>
      </c>
      <c r="I226" s="115" t="s">
        <v>816</v>
      </c>
      <c r="J226" s="121" t="s">
        <v>541</v>
      </c>
      <c r="K226" s="121" t="s">
        <v>541</v>
      </c>
      <c r="L226" s="121" t="s">
        <v>541</v>
      </c>
      <c r="M226" s="139"/>
      <c r="N226" s="139"/>
      <c r="O226" s="147"/>
    </row>
    <row r="227" ht="15.75" customHeight="1">
      <c r="A227" s="140">
        <f t="shared" si="3"/>
        <v>225</v>
      </c>
      <c r="B227" s="154" t="s">
        <v>357</v>
      </c>
      <c r="C227" s="138">
        <v>2021.0</v>
      </c>
      <c r="D227" s="121" t="s">
        <v>1383</v>
      </c>
      <c r="E227" s="121" t="s">
        <v>1384</v>
      </c>
      <c r="F227" s="121" t="s">
        <v>1151</v>
      </c>
      <c r="G227" s="157" t="s">
        <v>1385</v>
      </c>
      <c r="H227" s="138" t="s">
        <v>519</v>
      </c>
      <c r="I227" s="115" t="s">
        <v>816</v>
      </c>
      <c r="J227" s="121" t="s">
        <v>541</v>
      </c>
      <c r="K227" s="121" t="s">
        <v>541</v>
      </c>
      <c r="L227" s="121" t="s">
        <v>541</v>
      </c>
      <c r="M227" s="147"/>
      <c r="N227" s="147"/>
      <c r="O227" s="147"/>
    </row>
    <row r="228" ht="15.75" customHeight="1">
      <c r="A228" s="140">
        <f t="shared" si="3"/>
        <v>226</v>
      </c>
      <c r="B228" s="154" t="s">
        <v>357</v>
      </c>
      <c r="C228" s="138">
        <v>2021.0</v>
      </c>
      <c r="D228" s="121" t="s">
        <v>1386</v>
      </c>
      <c r="E228" s="121" t="s">
        <v>1387</v>
      </c>
      <c r="F228" s="121" t="s">
        <v>1388</v>
      </c>
      <c r="G228" s="157" t="s">
        <v>1389</v>
      </c>
      <c r="H228" s="138" t="s">
        <v>519</v>
      </c>
      <c r="I228" s="115" t="s">
        <v>816</v>
      </c>
      <c r="J228" s="121" t="s">
        <v>541</v>
      </c>
      <c r="K228" s="121" t="s">
        <v>541</v>
      </c>
      <c r="L228" s="121" t="s">
        <v>541</v>
      </c>
      <c r="M228" s="147"/>
      <c r="N228" s="147"/>
      <c r="O228" s="147"/>
    </row>
    <row r="229" ht="15.75" customHeight="1">
      <c r="A229" s="140">
        <f t="shared" si="3"/>
        <v>227</v>
      </c>
      <c r="B229" s="154" t="s">
        <v>357</v>
      </c>
      <c r="C229" s="138">
        <v>2021.0</v>
      </c>
      <c r="D229" s="121" t="s">
        <v>1390</v>
      </c>
      <c r="E229" s="121" t="s">
        <v>411</v>
      </c>
      <c r="F229" s="121" t="s">
        <v>412</v>
      </c>
      <c r="G229" s="157" t="s">
        <v>413</v>
      </c>
      <c r="H229" s="138" t="s">
        <v>519</v>
      </c>
      <c r="I229" s="115" t="s">
        <v>816</v>
      </c>
      <c r="J229" s="121" t="s">
        <v>541</v>
      </c>
      <c r="K229" s="121" t="s">
        <v>541</v>
      </c>
      <c r="L229" s="121" t="s">
        <v>541</v>
      </c>
      <c r="M229" s="147"/>
      <c r="N229" s="147"/>
      <c r="O229" s="147"/>
    </row>
    <row r="230" ht="15.75" customHeight="1">
      <c r="A230" s="140">
        <f t="shared" si="3"/>
        <v>228</v>
      </c>
      <c r="B230" s="154" t="s">
        <v>357</v>
      </c>
      <c r="C230" s="138">
        <v>2021.0</v>
      </c>
      <c r="D230" s="121" t="s">
        <v>1391</v>
      </c>
      <c r="E230" s="121" t="s">
        <v>1392</v>
      </c>
      <c r="F230" s="121" t="s">
        <v>1168</v>
      </c>
      <c r="G230" s="157" t="s">
        <v>1393</v>
      </c>
      <c r="H230" s="138" t="s">
        <v>519</v>
      </c>
      <c r="I230" s="115" t="s">
        <v>816</v>
      </c>
      <c r="J230" s="121" t="s">
        <v>541</v>
      </c>
      <c r="K230" s="121" t="s">
        <v>541</v>
      </c>
      <c r="L230" s="121" t="s">
        <v>541</v>
      </c>
      <c r="M230" s="147"/>
      <c r="N230" s="147"/>
      <c r="O230" s="147"/>
    </row>
    <row r="231" ht="15.75" customHeight="1">
      <c r="A231" s="140">
        <f t="shared" si="3"/>
        <v>229</v>
      </c>
      <c r="B231" s="154" t="s">
        <v>357</v>
      </c>
      <c r="C231" s="138">
        <v>2021.0</v>
      </c>
      <c r="D231" s="121" t="s">
        <v>1394</v>
      </c>
      <c r="E231" s="121" t="s">
        <v>1395</v>
      </c>
      <c r="F231" s="121" t="s">
        <v>1396</v>
      </c>
      <c r="G231" s="157" t="s">
        <v>1397</v>
      </c>
      <c r="H231" s="138" t="s">
        <v>519</v>
      </c>
      <c r="I231" s="115" t="s">
        <v>816</v>
      </c>
      <c r="J231" s="121" t="s">
        <v>541</v>
      </c>
      <c r="K231" s="121" t="s">
        <v>541</v>
      </c>
      <c r="L231" s="121" t="s">
        <v>541</v>
      </c>
      <c r="M231" s="147"/>
      <c r="N231" s="147"/>
      <c r="O231" s="147"/>
    </row>
    <row r="232" ht="15.75" customHeight="1">
      <c r="A232" s="140">
        <f t="shared" si="3"/>
        <v>230</v>
      </c>
      <c r="B232" s="154" t="s">
        <v>498</v>
      </c>
      <c r="C232" s="138">
        <v>2021.0</v>
      </c>
      <c r="D232" s="156" t="s">
        <v>1398</v>
      </c>
      <c r="E232" s="121" t="s">
        <v>1399</v>
      </c>
      <c r="F232" s="121" t="s">
        <v>1400</v>
      </c>
      <c r="G232" s="157" t="s">
        <v>1401</v>
      </c>
      <c r="H232" s="138" t="s">
        <v>519</v>
      </c>
      <c r="I232" s="115" t="s">
        <v>816</v>
      </c>
      <c r="J232" s="121" t="s">
        <v>541</v>
      </c>
      <c r="K232" s="121" t="s">
        <v>541</v>
      </c>
      <c r="L232" s="121" t="s">
        <v>541</v>
      </c>
      <c r="M232" s="147"/>
      <c r="N232" s="147"/>
      <c r="O232" s="147"/>
    </row>
    <row r="233" ht="15.75" customHeight="1">
      <c r="A233" s="140">
        <f t="shared" si="3"/>
        <v>231</v>
      </c>
      <c r="B233" s="154" t="s">
        <v>498</v>
      </c>
      <c r="C233" s="138">
        <v>2021.0</v>
      </c>
      <c r="D233" s="121" t="s">
        <v>1402</v>
      </c>
      <c r="E233" s="121" t="s">
        <v>1403</v>
      </c>
      <c r="F233" s="121" t="s">
        <v>1404</v>
      </c>
      <c r="G233" s="157" t="s">
        <v>1405</v>
      </c>
      <c r="H233" s="138" t="s">
        <v>519</v>
      </c>
      <c r="I233" s="115" t="s">
        <v>816</v>
      </c>
      <c r="J233" s="121" t="s">
        <v>541</v>
      </c>
      <c r="K233" s="121" t="s">
        <v>541</v>
      </c>
      <c r="L233" s="121" t="s">
        <v>541</v>
      </c>
      <c r="M233" s="147"/>
      <c r="N233" s="147"/>
      <c r="O233" s="147"/>
    </row>
    <row r="234" ht="15.75" customHeight="1">
      <c r="A234" s="140">
        <f t="shared" si="3"/>
        <v>232</v>
      </c>
      <c r="B234" s="154" t="s">
        <v>498</v>
      </c>
      <c r="C234" s="138">
        <v>2021.0</v>
      </c>
      <c r="D234" s="121" t="s">
        <v>1406</v>
      </c>
      <c r="E234" s="121" t="s">
        <v>1407</v>
      </c>
      <c r="F234" s="121" t="s">
        <v>1404</v>
      </c>
      <c r="G234" s="157" t="s">
        <v>1408</v>
      </c>
      <c r="H234" s="138" t="s">
        <v>519</v>
      </c>
      <c r="I234" s="115" t="s">
        <v>816</v>
      </c>
      <c r="J234" s="121" t="s">
        <v>541</v>
      </c>
      <c r="K234" s="121" t="s">
        <v>541</v>
      </c>
      <c r="L234" s="121" t="s">
        <v>541</v>
      </c>
      <c r="M234" s="147"/>
      <c r="N234" s="147"/>
      <c r="O234" s="147"/>
    </row>
    <row r="235" ht="15.75" customHeight="1">
      <c r="A235" s="140">
        <f t="shared" si="3"/>
        <v>233</v>
      </c>
      <c r="B235" s="154" t="s">
        <v>523</v>
      </c>
      <c r="C235" s="138">
        <v>2021.0</v>
      </c>
      <c r="D235" s="121" t="s">
        <v>1409</v>
      </c>
      <c r="E235" s="121" t="s">
        <v>1410</v>
      </c>
      <c r="F235" s="121" t="s">
        <v>1332</v>
      </c>
      <c r="G235" s="157" t="s">
        <v>1411</v>
      </c>
      <c r="H235" s="138" t="s">
        <v>519</v>
      </c>
      <c r="I235" s="115" t="s">
        <v>816</v>
      </c>
      <c r="J235" s="121" t="s">
        <v>541</v>
      </c>
      <c r="K235" s="121" t="s">
        <v>541</v>
      </c>
      <c r="L235" s="121" t="s">
        <v>541</v>
      </c>
      <c r="M235" s="147"/>
      <c r="N235" s="147"/>
      <c r="O235" s="147"/>
    </row>
    <row r="236" ht="15.75" customHeight="1">
      <c r="A236" s="140">
        <f t="shared" si="3"/>
        <v>234</v>
      </c>
      <c r="B236" s="154" t="s">
        <v>523</v>
      </c>
      <c r="C236" s="138">
        <v>2021.0</v>
      </c>
      <c r="D236" s="121" t="s">
        <v>1412</v>
      </c>
      <c r="E236" s="121" t="s">
        <v>1413</v>
      </c>
      <c r="F236" s="121" t="s">
        <v>496</v>
      </c>
      <c r="G236" s="157" t="s">
        <v>1414</v>
      </c>
      <c r="H236" s="138" t="s">
        <v>519</v>
      </c>
      <c r="I236" s="115" t="s">
        <v>816</v>
      </c>
      <c r="J236" s="121" t="s">
        <v>541</v>
      </c>
      <c r="K236" s="121" t="s">
        <v>541</v>
      </c>
      <c r="L236" s="121" t="s">
        <v>541</v>
      </c>
      <c r="M236" s="147"/>
      <c r="N236" s="147"/>
      <c r="O236" s="147"/>
    </row>
    <row r="237" ht="15.75" customHeight="1">
      <c r="A237" s="140">
        <f t="shared" si="3"/>
        <v>235</v>
      </c>
      <c r="B237" s="154" t="s">
        <v>357</v>
      </c>
      <c r="C237" s="138">
        <v>2021.0</v>
      </c>
      <c r="D237" s="121" t="s">
        <v>1415</v>
      </c>
      <c r="E237" s="121" t="s">
        <v>1416</v>
      </c>
      <c r="F237" s="121" t="s">
        <v>1417</v>
      </c>
      <c r="G237" s="157" t="s">
        <v>1418</v>
      </c>
      <c r="H237" s="138" t="s">
        <v>519</v>
      </c>
      <c r="I237" s="115" t="s">
        <v>816</v>
      </c>
      <c r="J237" s="121" t="s">
        <v>541</v>
      </c>
      <c r="K237" s="121" t="s">
        <v>541</v>
      </c>
      <c r="L237" s="121" t="s">
        <v>541</v>
      </c>
      <c r="M237" s="147"/>
      <c r="N237" s="147"/>
      <c r="O237" s="147"/>
    </row>
    <row r="238" ht="15.75" customHeight="1">
      <c r="A238" s="140">
        <f t="shared" si="3"/>
        <v>236</v>
      </c>
      <c r="B238" s="154" t="s">
        <v>357</v>
      </c>
      <c r="C238" s="138">
        <v>2021.0</v>
      </c>
      <c r="D238" s="121" t="s">
        <v>1419</v>
      </c>
      <c r="E238" s="121" t="s">
        <v>470</v>
      </c>
      <c r="F238" s="121" t="s">
        <v>436</v>
      </c>
      <c r="G238" s="157" t="s">
        <v>471</v>
      </c>
      <c r="H238" s="138" t="s">
        <v>519</v>
      </c>
      <c r="I238" s="115" t="s">
        <v>816</v>
      </c>
      <c r="J238" s="121" t="s">
        <v>541</v>
      </c>
      <c r="K238" s="121" t="s">
        <v>541</v>
      </c>
      <c r="L238" s="121" t="s">
        <v>541</v>
      </c>
      <c r="M238" s="147"/>
      <c r="N238" s="147"/>
      <c r="O238" s="147"/>
    </row>
    <row r="239" ht="15.75" customHeight="1">
      <c r="A239" s="140">
        <f t="shared" si="3"/>
        <v>237</v>
      </c>
      <c r="B239" s="154" t="s">
        <v>498</v>
      </c>
      <c r="C239" s="138">
        <v>2021.0</v>
      </c>
      <c r="D239" s="121" t="s">
        <v>1420</v>
      </c>
      <c r="E239" s="121" t="s">
        <v>1421</v>
      </c>
      <c r="F239" s="121" t="s">
        <v>1422</v>
      </c>
      <c r="G239" s="157" t="s">
        <v>1423</v>
      </c>
      <c r="H239" s="138" t="s">
        <v>519</v>
      </c>
      <c r="I239" s="115" t="s">
        <v>816</v>
      </c>
      <c r="J239" s="121" t="s">
        <v>541</v>
      </c>
      <c r="K239" s="121" t="s">
        <v>541</v>
      </c>
      <c r="L239" s="121" t="s">
        <v>541</v>
      </c>
      <c r="M239" s="147"/>
      <c r="N239" s="147"/>
      <c r="O239" s="147"/>
    </row>
    <row r="240" ht="15.75" customHeight="1">
      <c r="A240" s="140">
        <f t="shared" si="3"/>
        <v>238</v>
      </c>
      <c r="B240" s="154" t="s">
        <v>357</v>
      </c>
      <c r="C240" s="138">
        <v>2020.0</v>
      </c>
      <c r="D240" s="121" t="s">
        <v>1424</v>
      </c>
      <c r="E240" s="121" t="s">
        <v>1425</v>
      </c>
      <c r="F240" s="121" t="s">
        <v>1426</v>
      </c>
      <c r="G240" s="157" t="s">
        <v>1427</v>
      </c>
      <c r="H240" s="138" t="s">
        <v>519</v>
      </c>
      <c r="I240" s="115" t="s">
        <v>816</v>
      </c>
      <c r="J240" s="121" t="s">
        <v>521</v>
      </c>
      <c r="K240" s="121" t="s">
        <v>541</v>
      </c>
      <c r="L240" s="121" t="s">
        <v>541</v>
      </c>
      <c r="M240" s="147"/>
      <c r="N240" s="147"/>
      <c r="O240" s="147"/>
    </row>
    <row r="241" ht="15.75" customHeight="1">
      <c r="A241" s="140">
        <f t="shared" si="3"/>
        <v>239</v>
      </c>
      <c r="B241" s="154" t="s">
        <v>357</v>
      </c>
      <c r="C241" s="138">
        <v>2020.0</v>
      </c>
      <c r="D241" s="156" t="s">
        <v>1428</v>
      </c>
      <c r="E241" s="121" t="s">
        <v>1429</v>
      </c>
      <c r="F241" s="121" t="s">
        <v>1430</v>
      </c>
      <c r="G241" s="157" t="s">
        <v>1431</v>
      </c>
      <c r="H241" s="138" t="s">
        <v>519</v>
      </c>
      <c r="I241" s="115" t="s">
        <v>816</v>
      </c>
      <c r="J241" s="121" t="s">
        <v>541</v>
      </c>
      <c r="K241" s="121" t="s">
        <v>541</v>
      </c>
      <c r="L241" s="121" t="s">
        <v>541</v>
      </c>
      <c r="M241" s="139"/>
      <c r="N241" s="139"/>
      <c r="O241" s="147"/>
    </row>
    <row r="242" ht="15.75" customHeight="1">
      <c r="A242" s="140">
        <f t="shared" si="3"/>
        <v>240</v>
      </c>
      <c r="B242" s="154" t="s">
        <v>357</v>
      </c>
      <c r="C242" s="138">
        <v>2020.0</v>
      </c>
      <c r="D242" s="121" t="s">
        <v>1432</v>
      </c>
      <c r="E242" s="160" t="s">
        <v>1433</v>
      </c>
      <c r="F242" s="121" t="s">
        <v>1434</v>
      </c>
      <c r="G242" s="157" t="s">
        <v>1435</v>
      </c>
      <c r="H242" s="138" t="s">
        <v>519</v>
      </c>
      <c r="I242" s="115" t="s">
        <v>816</v>
      </c>
      <c r="J242" s="121" t="s">
        <v>541</v>
      </c>
      <c r="K242" s="121" t="s">
        <v>541</v>
      </c>
      <c r="L242" s="121" t="s">
        <v>541</v>
      </c>
      <c r="M242" s="139"/>
      <c r="N242" s="139"/>
      <c r="O242" s="147"/>
    </row>
    <row r="243" ht="15.75" customHeight="1">
      <c r="A243" s="140">
        <f t="shared" si="3"/>
        <v>241</v>
      </c>
      <c r="B243" s="154" t="s">
        <v>357</v>
      </c>
      <c r="C243" s="138">
        <v>2020.0</v>
      </c>
      <c r="D243" s="156" t="s">
        <v>1436</v>
      </c>
      <c r="E243" s="121" t="s">
        <v>1437</v>
      </c>
      <c r="F243" s="121" t="s">
        <v>1438</v>
      </c>
      <c r="G243" s="157" t="s">
        <v>1439</v>
      </c>
      <c r="H243" s="138" t="s">
        <v>519</v>
      </c>
      <c r="I243" s="115" t="s">
        <v>816</v>
      </c>
      <c r="J243" s="121" t="s">
        <v>541</v>
      </c>
      <c r="K243" s="121" t="s">
        <v>541</v>
      </c>
      <c r="L243" s="121" t="s">
        <v>541</v>
      </c>
      <c r="M243" s="147"/>
      <c r="N243" s="147"/>
      <c r="O243" s="147"/>
    </row>
    <row r="244" ht="15.75" customHeight="1">
      <c r="A244" s="140">
        <f t="shared" si="3"/>
        <v>242</v>
      </c>
      <c r="B244" s="154" t="s">
        <v>498</v>
      </c>
      <c r="C244" s="138">
        <v>2020.0</v>
      </c>
      <c r="D244" s="121" t="s">
        <v>1440</v>
      </c>
      <c r="E244" s="160" t="s">
        <v>1441</v>
      </c>
      <c r="F244" s="121" t="s">
        <v>1442</v>
      </c>
      <c r="G244" s="157" t="s">
        <v>1443</v>
      </c>
      <c r="H244" s="138" t="s">
        <v>519</v>
      </c>
      <c r="I244" s="115" t="s">
        <v>816</v>
      </c>
      <c r="J244" s="121" t="s">
        <v>541</v>
      </c>
      <c r="K244" s="121" t="s">
        <v>541</v>
      </c>
      <c r="L244" s="121" t="s">
        <v>541</v>
      </c>
      <c r="M244" s="139"/>
      <c r="N244" s="139"/>
      <c r="O244" s="147"/>
    </row>
    <row r="245" ht="15.75" customHeight="1">
      <c r="A245" s="140">
        <f t="shared" si="3"/>
        <v>243</v>
      </c>
      <c r="B245" s="154" t="s">
        <v>357</v>
      </c>
      <c r="C245" s="138">
        <v>2020.0</v>
      </c>
      <c r="D245" s="121" t="s">
        <v>1444</v>
      </c>
      <c r="E245" s="160" t="s">
        <v>1445</v>
      </c>
      <c r="F245" s="121" t="s">
        <v>1176</v>
      </c>
      <c r="G245" s="157" t="s">
        <v>1446</v>
      </c>
      <c r="H245" s="138" t="s">
        <v>519</v>
      </c>
      <c r="I245" s="115" t="s">
        <v>816</v>
      </c>
      <c r="J245" s="121" t="s">
        <v>541</v>
      </c>
      <c r="K245" s="121" t="s">
        <v>541</v>
      </c>
      <c r="L245" s="121" t="s">
        <v>541</v>
      </c>
      <c r="M245" s="139"/>
      <c r="N245" s="139"/>
      <c r="O245" s="147"/>
    </row>
    <row r="246" ht="15.75" customHeight="1">
      <c r="A246" s="140">
        <f t="shared" si="3"/>
        <v>244</v>
      </c>
      <c r="B246" s="154" t="s">
        <v>357</v>
      </c>
      <c r="C246" s="138">
        <v>2020.0</v>
      </c>
      <c r="D246" s="156" t="s">
        <v>1447</v>
      </c>
      <c r="E246" s="160" t="s">
        <v>1448</v>
      </c>
      <c r="F246" s="121" t="s">
        <v>482</v>
      </c>
      <c r="G246" s="157" t="s">
        <v>1449</v>
      </c>
      <c r="H246" s="138" t="s">
        <v>519</v>
      </c>
      <c r="I246" s="115" t="s">
        <v>816</v>
      </c>
      <c r="J246" s="121" t="s">
        <v>541</v>
      </c>
      <c r="K246" s="121" t="s">
        <v>541</v>
      </c>
      <c r="L246" s="121" t="s">
        <v>541</v>
      </c>
      <c r="M246" s="139"/>
      <c r="N246" s="139"/>
      <c r="O246" s="147"/>
    </row>
    <row r="247" ht="15.75" customHeight="1">
      <c r="A247" s="140">
        <f t="shared" si="3"/>
        <v>245</v>
      </c>
      <c r="B247" s="154" t="s">
        <v>357</v>
      </c>
      <c r="C247" s="138">
        <v>2020.0</v>
      </c>
      <c r="D247" s="121" t="s">
        <v>1450</v>
      </c>
      <c r="E247" s="160" t="s">
        <v>380</v>
      </c>
      <c r="F247" s="121" t="s">
        <v>381</v>
      </c>
      <c r="G247" s="157" t="s">
        <v>382</v>
      </c>
      <c r="H247" s="138" t="s">
        <v>519</v>
      </c>
      <c r="I247" s="115" t="s">
        <v>816</v>
      </c>
      <c r="J247" s="121" t="s">
        <v>541</v>
      </c>
      <c r="K247" s="121" t="s">
        <v>541</v>
      </c>
      <c r="L247" s="121" t="s">
        <v>541</v>
      </c>
      <c r="M247" s="139"/>
      <c r="N247" s="139"/>
      <c r="O247" s="147"/>
    </row>
    <row r="248" ht="15.75" customHeight="1">
      <c r="A248" s="140">
        <f t="shared" si="3"/>
        <v>246</v>
      </c>
      <c r="B248" s="154" t="s">
        <v>357</v>
      </c>
      <c r="C248" s="138">
        <v>2020.0</v>
      </c>
      <c r="D248" s="121" t="s">
        <v>1451</v>
      </c>
      <c r="E248" s="160" t="s">
        <v>1452</v>
      </c>
      <c r="F248" s="121" t="s">
        <v>1453</v>
      </c>
      <c r="G248" s="157" t="s">
        <v>1454</v>
      </c>
      <c r="H248" s="138" t="s">
        <v>519</v>
      </c>
      <c r="I248" s="115" t="s">
        <v>816</v>
      </c>
      <c r="J248" s="121" t="s">
        <v>541</v>
      </c>
      <c r="K248" s="121" t="s">
        <v>541</v>
      </c>
      <c r="L248" s="121" t="s">
        <v>541</v>
      </c>
      <c r="M248" s="139"/>
      <c r="N248" s="139"/>
      <c r="O248" s="147"/>
    </row>
    <row r="249" ht="15.75" customHeight="1">
      <c r="A249" s="140">
        <f t="shared" si="3"/>
        <v>247</v>
      </c>
      <c r="B249" s="154" t="s">
        <v>357</v>
      </c>
      <c r="C249" s="138">
        <v>2019.0</v>
      </c>
      <c r="D249" s="121" t="s">
        <v>1455</v>
      </c>
      <c r="E249" s="121" t="s">
        <v>1456</v>
      </c>
      <c r="F249" s="121" t="s">
        <v>1457</v>
      </c>
      <c r="G249" s="157" t="s">
        <v>1458</v>
      </c>
      <c r="H249" s="138" t="s">
        <v>519</v>
      </c>
      <c r="I249" s="115" t="s">
        <v>816</v>
      </c>
      <c r="J249" s="121" t="s">
        <v>541</v>
      </c>
      <c r="K249" s="121" t="s">
        <v>541</v>
      </c>
      <c r="L249" s="121" t="s">
        <v>541</v>
      </c>
      <c r="M249" s="147"/>
      <c r="N249" s="147"/>
      <c r="O249" s="147"/>
    </row>
    <row r="250" ht="15.75" customHeight="1">
      <c r="A250" s="140">
        <f t="shared" si="3"/>
        <v>248</v>
      </c>
      <c r="B250" s="154" t="s">
        <v>357</v>
      </c>
      <c r="C250" s="138">
        <v>2020.0</v>
      </c>
      <c r="D250" s="121" t="s">
        <v>1459</v>
      </c>
      <c r="E250" s="121" t="s">
        <v>1460</v>
      </c>
      <c r="F250" s="121" t="s">
        <v>1010</v>
      </c>
      <c r="G250" s="157" t="s">
        <v>1461</v>
      </c>
      <c r="H250" s="138" t="s">
        <v>519</v>
      </c>
      <c r="I250" s="115" t="s">
        <v>816</v>
      </c>
      <c r="J250" s="121" t="s">
        <v>541</v>
      </c>
      <c r="K250" s="121" t="s">
        <v>541</v>
      </c>
      <c r="L250" s="121" t="s">
        <v>541</v>
      </c>
      <c r="M250" s="147"/>
      <c r="N250" s="147"/>
      <c r="O250" s="147"/>
    </row>
    <row r="251" ht="15.75" customHeight="1">
      <c r="A251" s="140">
        <f t="shared" si="3"/>
        <v>249</v>
      </c>
      <c r="B251" s="154" t="s">
        <v>357</v>
      </c>
      <c r="C251" s="138">
        <v>2019.0</v>
      </c>
      <c r="D251" s="121" t="s">
        <v>1462</v>
      </c>
      <c r="E251" s="121" t="s">
        <v>1463</v>
      </c>
      <c r="F251" s="121" t="s">
        <v>1464</v>
      </c>
      <c r="G251" s="157" t="s">
        <v>1465</v>
      </c>
      <c r="H251" s="138" t="s">
        <v>519</v>
      </c>
      <c r="I251" s="115" t="s">
        <v>816</v>
      </c>
      <c r="J251" s="121" t="s">
        <v>541</v>
      </c>
      <c r="K251" s="121" t="s">
        <v>541</v>
      </c>
      <c r="L251" s="121" t="s">
        <v>541</v>
      </c>
      <c r="M251" s="147"/>
      <c r="N251" s="147"/>
      <c r="O251" s="147"/>
    </row>
    <row r="252" ht="15.75" customHeight="1">
      <c r="A252" s="140">
        <f t="shared" si="3"/>
        <v>250</v>
      </c>
      <c r="B252" s="154" t="s">
        <v>357</v>
      </c>
      <c r="C252" s="138">
        <v>2019.0</v>
      </c>
      <c r="D252" s="121" t="s">
        <v>1466</v>
      </c>
      <c r="E252" s="160" t="s">
        <v>1467</v>
      </c>
      <c r="F252" s="121" t="s">
        <v>1468</v>
      </c>
      <c r="G252" s="157" t="s">
        <v>1469</v>
      </c>
      <c r="H252" s="138" t="s">
        <v>519</v>
      </c>
      <c r="I252" s="115" t="s">
        <v>816</v>
      </c>
      <c r="J252" s="121" t="s">
        <v>541</v>
      </c>
      <c r="K252" s="121" t="s">
        <v>541</v>
      </c>
      <c r="L252" s="121" t="s">
        <v>541</v>
      </c>
      <c r="M252" s="139"/>
      <c r="N252" s="139"/>
      <c r="O252" s="147"/>
    </row>
    <row r="253" ht="15.75" customHeight="1">
      <c r="A253" s="140">
        <f t="shared" si="3"/>
        <v>251</v>
      </c>
      <c r="B253" s="154" t="s">
        <v>357</v>
      </c>
      <c r="C253" s="138">
        <v>2020.0</v>
      </c>
      <c r="D253" s="156" t="s">
        <v>1470</v>
      </c>
      <c r="E253" s="121" t="s">
        <v>1471</v>
      </c>
      <c r="F253" s="121" t="s">
        <v>381</v>
      </c>
      <c r="G253" s="157" t="s">
        <v>1472</v>
      </c>
      <c r="H253" s="138" t="s">
        <v>519</v>
      </c>
      <c r="I253" s="115" t="s">
        <v>816</v>
      </c>
      <c r="J253" s="121" t="s">
        <v>541</v>
      </c>
      <c r="K253" s="121" t="s">
        <v>541</v>
      </c>
      <c r="L253" s="121" t="s">
        <v>541</v>
      </c>
      <c r="M253" s="147"/>
      <c r="N253" s="147"/>
      <c r="O253" s="147"/>
    </row>
    <row r="254" ht="15.75" customHeight="1">
      <c r="A254" s="140">
        <f t="shared" si="3"/>
        <v>252</v>
      </c>
      <c r="B254" s="154" t="s">
        <v>357</v>
      </c>
      <c r="C254" s="138">
        <v>2019.0</v>
      </c>
      <c r="D254" s="121" t="s">
        <v>1473</v>
      </c>
      <c r="E254" s="121" t="s">
        <v>1474</v>
      </c>
      <c r="F254" s="121" t="s">
        <v>381</v>
      </c>
      <c r="G254" s="157" t="s">
        <v>1475</v>
      </c>
      <c r="H254" s="138" t="s">
        <v>519</v>
      </c>
      <c r="I254" s="115" t="s">
        <v>816</v>
      </c>
      <c r="J254" s="121" t="s">
        <v>541</v>
      </c>
      <c r="K254" s="121" t="s">
        <v>541</v>
      </c>
      <c r="L254" s="121" t="s">
        <v>541</v>
      </c>
      <c r="M254" s="147"/>
      <c r="N254" s="147"/>
      <c r="O254" s="147"/>
    </row>
    <row r="255" ht="15.75" customHeight="1">
      <c r="A255" s="140">
        <f t="shared" si="3"/>
        <v>253</v>
      </c>
      <c r="B255" s="154" t="s">
        <v>357</v>
      </c>
      <c r="C255" s="138">
        <v>2019.0</v>
      </c>
      <c r="D255" s="121" t="s">
        <v>1476</v>
      </c>
      <c r="E255" s="121" t="s">
        <v>1477</v>
      </c>
      <c r="F255" s="121" t="s">
        <v>381</v>
      </c>
      <c r="G255" s="157" t="s">
        <v>1478</v>
      </c>
      <c r="H255" s="138" t="s">
        <v>519</v>
      </c>
      <c r="I255" s="115" t="s">
        <v>816</v>
      </c>
      <c r="J255" s="121" t="s">
        <v>521</v>
      </c>
      <c r="K255" s="121" t="s">
        <v>541</v>
      </c>
      <c r="L255" s="121" t="s">
        <v>541</v>
      </c>
      <c r="M255" s="147"/>
      <c r="N255" s="147"/>
      <c r="O255" s="147"/>
    </row>
    <row r="256" ht="15.75" customHeight="1">
      <c r="A256" s="140">
        <f t="shared" si="3"/>
        <v>254</v>
      </c>
      <c r="B256" s="154" t="s">
        <v>357</v>
      </c>
      <c r="C256" s="138">
        <v>2019.0</v>
      </c>
      <c r="D256" s="121" t="s">
        <v>1479</v>
      </c>
      <c r="E256" s="121" t="s">
        <v>1480</v>
      </c>
      <c r="F256" s="121" t="s">
        <v>1481</v>
      </c>
      <c r="G256" s="157" t="s">
        <v>1482</v>
      </c>
      <c r="H256" s="138" t="s">
        <v>519</v>
      </c>
      <c r="I256" s="115" t="s">
        <v>816</v>
      </c>
      <c r="J256" s="121" t="s">
        <v>541</v>
      </c>
      <c r="K256" s="121" t="s">
        <v>541</v>
      </c>
      <c r="L256" s="121" t="s">
        <v>541</v>
      </c>
      <c r="M256" s="147"/>
      <c r="N256" s="147"/>
      <c r="O256" s="147"/>
    </row>
    <row r="257" ht="15.75" customHeight="1">
      <c r="A257" s="140">
        <f t="shared" si="3"/>
        <v>255</v>
      </c>
      <c r="B257" s="154" t="s">
        <v>357</v>
      </c>
      <c r="C257" s="138">
        <v>2019.0</v>
      </c>
      <c r="D257" s="121" t="s">
        <v>1483</v>
      </c>
      <c r="E257" s="160" t="s">
        <v>1484</v>
      </c>
      <c r="F257" s="121" t="s">
        <v>1485</v>
      </c>
      <c r="G257" s="157" t="s">
        <v>1486</v>
      </c>
      <c r="H257" s="138" t="s">
        <v>519</v>
      </c>
      <c r="I257" s="115" t="s">
        <v>816</v>
      </c>
      <c r="J257" s="121" t="s">
        <v>541</v>
      </c>
      <c r="K257" s="121" t="s">
        <v>541</v>
      </c>
      <c r="L257" s="121" t="s">
        <v>541</v>
      </c>
      <c r="M257" s="139"/>
      <c r="N257" s="139"/>
      <c r="O257" s="147"/>
    </row>
    <row r="258" ht="15.75" customHeight="1">
      <c r="A258" s="140">
        <f t="shared" si="3"/>
        <v>256</v>
      </c>
      <c r="B258" s="154" t="s">
        <v>357</v>
      </c>
      <c r="C258" s="138">
        <v>2019.0</v>
      </c>
      <c r="D258" s="121" t="s">
        <v>1487</v>
      </c>
      <c r="E258" s="160" t="s">
        <v>1488</v>
      </c>
      <c r="F258" s="121" t="s">
        <v>1489</v>
      </c>
      <c r="G258" s="157" t="s">
        <v>1490</v>
      </c>
      <c r="H258" s="138" t="s">
        <v>519</v>
      </c>
      <c r="I258" s="115" t="s">
        <v>816</v>
      </c>
      <c r="J258" s="121" t="s">
        <v>541</v>
      </c>
      <c r="K258" s="121" t="s">
        <v>541</v>
      </c>
      <c r="L258" s="121" t="s">
        <v>541</v>
      </c>
      <c r="M258" s="139"/>
      <c r="N258" s="139"/>
      <c r="O258" s="147"/>
    </row>
    <row r="259" ht="15.75" customHeight="1">
      <c r="A259" s="140">
        <f t="shared" si="3"/>
        <v>257</v>
      </c>
      <c r="B259" s="154" t="s">
        <v>357</v>
      </c>
      <c r="C259" s="138">
        <v>2019.0</v>
      </c>
      <c r="D259" s="121" t="s">
        <v>1491</v>
      </c>
      <c r="E259" s="160" t="s">
        <v>1492</v>
      </c>
      <c r="F259" s="121" t="s">
        <v>1144</v>
      </c>
      <c r="G259" s="157" t="s">
        <v>1493</v>
      </c>
      <c r="H259" s="138" t="s">
        <v>519</v>
      </c>
      <c r="I259" s="115" t="s">
        <v>816</v>
      </c>
      <c r="J259" s="121" t="s">
        <v>541</v>
      </c>
      <c r="K259" s="121" t="s">
        <v>541</v>
      </c>
      <c r="L259" s="121" t="s">
        <v>541</v>
      </c>
      <c r="M259" s="147"/>
      <c r="N259" s="147"/>
      <c r="O259" s="147"/>
    </row>
    <row r="260" ht="15.75" customHeight="1">
      <c r="A260" s="140">
        <f t="shared" si="3"/>
        <v>258</v>
      </c>
      <c r="B260" s="154" t="s">
        <v>357</v>
      </c>
      <c r="C260" s="138">
        <v>2019.0</v>
      </c>
      <c r="D260" s="121" t="s">
        <v>1494</v>
      </c>
      <c r="E260" s="121" t="s">
        <v>1495</v>
      </c>
      <c r="F260" s="121" t="s">
        <v>1496</v>
      </c>
      <c r="G260" s="157" t="s">
        <v>1497</v>
      </c>
      <c r="H260" s="138" t="s">
        <v>519</v>
      </c>
      <c r="I260" s="115" t="s">
        <v>816</v>
      </c>
      <c r="J260" s="121" t="s">
        <v>541</v>
      </c>
      <c r="K260" s="121" t="s">
        <v>541</v>
      </c>
      <c r="L260" s="121" t="s">
        <v>541</v>
      </c>
      <c r="M260" s="147"/>
      <c r="N260" s="147"/>
      <c r="O260" s="147"/>
    </row>
    <row r="261" ht="15.75" customHeight="1">
      <c r="A261" s="140">
        <f t="shared" si="3"/>
        <v>259</v>
      </c>
      <c r="B261" s="154" t="s">
        <v>357</v>
      </c>
      <c r="C261" s="138">
        <v>2019.0</v>
      </c>
      <c r="D261" s="121" t="s">
        <v>1498</v>
      </c>
      <c r="E261" s="121" t="s">
        <v>1499</v>
      </c>
      <c r="F261" s="121" t="s">
        <v>381</v>
      </c>
      <c r="G261" s="157" t="s">
        <v>1500</v>
      </c>
      <c r="H261" s="138" t="s">
        <v>519</v>
      </c>
      <c r="I261" s="115" t="s">
        <v>816</v>
      </c>
      <c r="J261" s="121" t="s">
        <v>541</v>
      </c>
      <c r="K261" s="121" t="s">
        <v>541</v>
      </c>
      <c r="L261" s="121" t="s">
        <v>541</v>
      </c>
      <c r="M261" s="147"/>
      <c r="N261" s="147"/>
      <c r="O261" s="147"/>
    </row>
    <row r="262" ht="15.75" customHeight="1">
      <c r="A262" s="140">
        <f t="shared" si="3"/>
        <v>260</v>
      </c>
      <c r="B262" s="154" t="s">
        <v>357</v>
      </c>
      <c r="C262" s="138">
        <v>2019.0</v>
      </c>
      <c r="D262" s="156" t="s">
        <v>1501</v>
      </c>
      <c r="E262" s="160" t="s">
        <v>1502</v>
      </c>
      <c r="F262" s="121" t="s">
        <v>1503</v>
      </c>
      <c r="G262" s="157" t="s">
        <v>1504</v>
      </c>
      <c r="H262" s="138" t="s">
        <v>519</v>
      </c>
      <c r="I262" s="115" t="s">
        <v>816</v>
      </c>
      <c r="J262" s="121" t="s">
        <v>541</v>
      </c>
      <c r="K262" s="121" t="s">
        <v>541</v>
      </c>
      <c r="L262" s="121" t="s">
        <v>541</v>
      </c>
      <c r="M262" s="147"/>
      <c r="N262" s="147"/>
      <c r="O262" s="147"/>
    </row>
    <row r="263" ht="15.75" customHeight="1">
      <c r="A263" s="140">
        <f t="shared" si="3"/>
        <v>261</v>
      </c>
      <c r="B263" s="154" t="s">
        <v>498</v>
      </c>
      <c r="C263" s="138">
        <v>2019.0</v>
      </c>
      <c r="D263" s="156" t="s">
        <v>1505</v>
      </c>
      <c r="E263" s="121" t="s">
        <v>1506</v>
      </c>
      <c r="F263" s="121" t="s">
        <v>1507</v>
      </c>
      <c r="G263" s="155" t="s">
        <v>1508</v>
      </c>
      <c r="H263" s="138" t="s">
        <v>519</v>
      </c>
      <c r="I263" s="115" t="s">
        <v>816</v>
      </c>
      <c r="J263" s="121" t="s">
        <v>541</v>
      </c>
      <c r="K263" s="121" t="s">
        <v>541</v>
      </c>
      <c r="L263" s="121" t="s">
        <v>541</v>
      </c>
      <c r="M263" s="147"/>
      <c r="N263" s="147"/>
      <c r="O263" s="147"/>
    </row>
    <row r="264" ht="15.75" customHeight="1">
      <c r="A264" s="140">
        <f t="shared" si="3"/>
        <v>262</v>
      </c>
      <c r="B264" s="154" t="s">
        <v>357</v>
      </c>
      <c r="C264" s="138">
        <v>2019.0</v>
      </c>
      <c r="D264" s="156" t="s">
        <v>1509</v>
      </c>
      <c r="E264" s="160" t="s">
        <v>1510</v>
      </c>
      <c r="F264" s="121" t="s">
        <v>1164</v>
      </c>
      <c r="G264" s="157" t="s">
        <v>1511</v>
      </c>
      <c r="H264" s="138" t="s">
        <v>519</v>
      </c>
      <c r="I264" s="115" t="s">
        <v>816</v>
      </c>
      <c r="J264" s="121" t="s">
        <v>541</v>
      </c>
      <c r="K264" s="121" t="s">
        <v>541</v>
      </c>
      <c r="L264" s="121" t="s">
        <v>541</v>
      </c>
      <c r="M264" s="147"/>
      <c r="N264" s="147"/>
      <c r="O264" s="147"/>
    </row>
    <row r="265" ht="15.75" customHeight="1">
      <c r="A265" s="140">
        <f t="shared" si="3"/>
        <v>263</v>
      </c>
      <c r="B265" s="154" t="s">
        <v>357</v>
      </c>
      <c r="C265" s="138">
        <v>2019.0</v>
      </c>
      <c r="D265" s="156" t="s">
        <v>1512</v>
      </c>
      <c r="E265" s="160" t="s">
        <v>1513</v>
      </c>
      <c r="F265" s="121" t="s">
        <v>1514</v>
      </c>
      <c r="G265" s="157" t="s">
        <v>1515</v>
      </c>
      <c r="H265" s="138" t="s">
        <v>519</v>
      </c>
      <c r="I265" s="115" t="s">
        <v>816</v>
      </c>
      <c r="J265" s="121" t="s">
        <v>541</v>
      </c>
      <c r="K265" s="121" t="s">
        <v>521</v>
      </c>
      <c r="L265" s="121" t="s">
        <v>541</v>
      </c>
      <c r="M265" s="147"/>
      <c r="N265" s="147"/>
      <c r="O265" s="147"/>
    </row>
    <row r="266" ht="15.75" customHeight="1">
      <c r="A266" s="140">
        <f t="shared" si="3"/>
        <v>264</v>
      </c>
      <c r="B266" s="154" t="s">
        <v>357</v>
      </c>
      <c r="C266" s="138">
        <v>2018.0</v>
      </c>
      <c r="D266" s="156" t="s">
        <v>1516</v>
      </c>
      <c r="E266" s="160" t="s">
        <v>1517</v>
      </c>
      <c r="F266" s="121" t="s">
        <v>1518</v>
      </c>
      <c r="G266" s="157" t="s">
        <v>1519</v>
      </c>
      <c r="H266" s="138" t="s">
        <v>519</v>
      </c>
      <c r="I266" s="115" t="s">
        <v>816</v>
      </c>
      <c r="J266" s="121" t="s">
        <v>541</v>
      </c>
      <c r="K266" s="121" t="s">
        <v>541</v>
      </c>
      <c r="L266" s="121" t="s">
        <v>541</v>
      </c>
      <c r="M266" s="147"/>
      <c r="N266" s="147"/>
      <c r="O266" s="147"/>
    </row>
    <row r="267" ht="15.75" customHeight="1">
      <c r="A267" s="140">
        <f t="shared" si="3"/>
        <v>265</v>
      </c>
      <c r="B267" s="154" t="s">
        <v>357</v>
      </c>
      <c r="C267" s="138">
        <v>2018.0</v>
      </c>
      <c r="D267" s="156" t="s">
        <v>1520</v>
      </c>
      <c r="E267" s="121" t="s">
        <v>1521</v>
      </c>
      <c r="F267" s="121" t="s">
        <v>1518</v>
      </c>
      <c r="G267" s="157" t="s">
        <v>1522</v>
      </c>
      <c r="H267" s="138" t="s">
        <v>519</v>
      </c>
      <c r="I267" s="115" t="s">
        <v>816</v>
      </c>
      <c r="J267" s="121" t="s">
        <v>541</v>
      </c>
      <c r="K267" s="121" t="s">
        <v>541</v>
      </c>
      <c r="L267" s="121" t="s">
        <v>541</v>
      </c>
      <c r="M267" s="139"/>
      <c r="N267" s="139"/>
      <c r="O267" s="147"/>
    </row>
    <row r="268" ht="15.75" customHeight="1">
      <c r="A268" s="140">
        <f t="shared" si="3"/>
        <v>266</v>
      </c>
      <c r="B268" s="154" t="s">
        <v>357</v>
      </c>
      <c r="C268" s="138">
        <v>2018.0</v>
      </c>
      <c r="D268" s="156" t="s">
        <v>1523</v>
      </c>
      <c r="E268" s="160" t="s">
        <v>1524</v>
      </c>
      <c r="F268" s="121" t="s">
        <v>1176</v>
      </c>
      <c r="G268" s="157" t="s">
        <v>1525</v>
      </c>
      <c r="H268" s="138" t="s">
        <v>519</v>
      </c>
      <c r="I268" s="115" t="s">
        <v>816</v>
      </c>
      <c r="J268" s="121" t="s">
        <v>541</v>
      </c>
      <c r="K268" s="121" t="s">
        <v>541</v>
      </c>
      <c r="L268" s="121" t="s">
        <v>541</v>
      </c>
      <c r="M268" s="147"/>
      <c r="N268" s="147"/>
      <c r="O268" s="147"/>
    </row>
    <row r="269" ht="15.75" customHeight="1">
      <c r="A269" s="140">
        <f t="shared" si="3"/>
        <v>267</v>
      </c>
      <c r="B269" s="154" t="s">
        <v>357</v>
      </c>
      <c r="C269" s="138">
        <v>2020.0</v>
      </c>
      <c r="D269" s="156" t="s">
        <v>1526</v>
      </c>
      <c r="E269" s="121" t="s">
        <v>1527</v>
      </c>
      <c r="F269" s="121" t="s">
        <v>1528</v>
      </c>
      <c r="G269" s="157" t="s">
        <v>1529</v>
      </c>
      <c r="H269" s="138" t="s">
        <v>519</v>
      </c>
      <c r="I269" s="115" t="s">
        <v>816</v>
      </c>
      <c r="J269" s="121" t="s">
        <v>541</v>
      </c>
      <c r="K269" s="121" t="s">
        <v>541</v>
      </c>
      <c r="L269" s="121" t="s">
        <v>541</v>
      </c>
      <c r="M269" s="147"/>
      <c r="N269" s="147"/>
      <c r="O269" s="147"/>
    </row>
    <row r="270" ht="15.75" customHeight="1">
      <c r="A270" s="140">
        <f t="shared" si="3"/>
        <v>268</v>
      </c>
      <c r="B270" s="154" t="s">
        <v>357</v>
      </c>
      <c r="C270" s="138">
        <v>2019.0</v>
      </c>
      <c r="D270" s="156" t="s">
        <v>1530</v>
      </c>
      <c r="E270" s="121" t="s">
        <v>1531</v>
      </c>
      <c r="F270" s="121" t="s">
        <v>1532</v>
      </c>
      <c r="G270" s="157" t="s">
        <v>1533</v>
      </c>
      <c r="H270" s="138" t="s">
        <v>519</v>
      </c>
      <c r="I270" s="115" t="s">
        <v>816</v>
      </c>
      <c r="J270" s="121" t="s">
        <v>541</v>
      </c>
      <c r="K270" s="121" t="s">
        <v>541</v>
      </c>
      <c r="L270" s="121" t="s">
        <v>541</v>
      </c>
      <c r="M270" s="147"/>
      <c r="N270" s="147"/>
      <c r="O270" s="147"/>
    </row>
    <row r="271" ht="15.75" customHeight="1">
      <c r="A271" s="140">
        <f t="shared" si="3"/>
        <v>269</v>
      </c>
      <c r="B271" s="154" t="s">
        <v>357</v>
      </c>
      <c r="C271" s="138">
        <v>2018.0</v>
      </c>
      <c r="D271" s="156" t="s">
        <v>1534</v>
      </c>
      <c r="E271" s="121" t="s">
        <v>1535</v>
      </c>
      <c r="F271" s="121" t="s">
        <v>1184</v>
      </c>
      <c r="G271" s="157" t="s">
        <v>1536</v>
      </c>
      <c r="H271" s="138" t="s">
        <v>519</v>
      </c>
      <c r="I271" s="115" t="s">
        <v>816</v>
      </c>
      <c r="J271" s="121" t="s">
        <v>541</v>
      </c>
      <c r="K271" s="121" t="s">
        <v>541</v>
      </c>
      <c r="L271" s="121" t="s">
        <v>541</v>
      </c>
      <c r="M271" s="147"/>
      <c r="N271" s="147"/>
      <c r="O271" s="147"/>
    </row>
    <row r="272" ht="15.75" customHeight="1">
      <c r="A272" s="140">
        <f t="shared" si="3"/>
        <v>270</v>
      </c>
      <c r="B272" s="154" t="s">
        <v>357</v>
      </c>
      <c r="C272" s="138">
        <v>2018.0</v>
      </c>
      <c r="D272" s="156" t="s">
        <v>1537</v>
      </c>
      <c r="E272" s="121" t="s">
        <v>1538</v>
      </c>
      <c r="F272" s="121" t="s">
        <v>1172</v>
      </c>
      <c r="G272" s="157" t="s">
        <v>1539</v>
      </c>
      <c r="H272" s="138" t="s">
        <v>519</v>
      </c>
      <c r="I272" s="115" t="s">
        <v>816</v>
      </c>
      <c r="J272" s="121" t="s">
        <v>541</v>
      </c>
      <c r="K272" s="121" t="s">
        <v>541</v>
      </c>
      <c r="L272" s="121" t="s">
        <v>541</v>
      </c>
      <c r="M272" s="147"/>
      <c r="N272" s="147"/>
      <c r="O272" s="147"/>
    </row>
    <row r="273" ht="15.75" customHeight="1">
      <c r="A273" s="140">
        <f t="shared" si="3"/>
        <v>271</v>
      </c>
      <c r="B273" s="154" t="s">
        <v>357</v>
      </c>
      <c r="C273" s="138">
        <v>2018.0</v>
      </c>
      <c r="D273" s="156" t="s">
        <v>1540</v>
      </c>
      <c r="E273" s="121" t="s">
        <v>1541</v>
      </c>
      <c r="F273" s="121" t="s">
        <v>1542</v>
      </c>
      <c r="G273" s="157" t="s">
        <v>1543</v>
      </c>
      <c r="H273" s="138" t="s">
        <v>519</v>
      </c>
      <c r="I273" s="115" t="s">
        <v>816</v>
      </c>
      <c r="J273" s="121" t="s">
        <v>541</v>
      </c>
      <c r="K273" s="121" t="s">
        <v>541</v>
      </c>
      <c r="L273" s="121" t="s">
        <v>541</v>
      </c>
      <c r="M273" s="147"/>
      <c r="N273" s="147"/>
      <c r="O273" s="147"/>
    </row>
    <row r="274" ht="15.75" customHeight="1">
      <c r="A274" s="140">
        <f t="shared" si="3"/>
        <v>272</v>
      </c>
      <c r="B274" s="154" t="s">
        <v>357</v>
      </c>
      <c r="C274" s="138">
        <v>2018.0</v>
      </c>
      <c r="D274" s="156" t="s">
        <v>1544</v>
      </c>
      <c r="E274" s="121" t="s">
        <v>1545</v>
      </c>
      <c r="F274" s="121" t="s">
        <v>1367</v>
      </c>
      <c r="G274" s="157" t="s">
        <v>1546</v>
      </c>
      <c r="H274" s="138" t="s">
        <v>519</v>
      </c>
      <c r="I274" s="115" t="s">
        <v>816</v>
      </c>
      <c r="J274" s="121" t="s">
        <v>541</v>
      </c>
      <c r="K274" s="121" t="s">
        <v>541</v>
      </c>
      <c r="L274" s="121" t="s">
        <v>541</v>
      </c>
      <c r="M274" s="147"/>
      <c r="N274" s="147"/>
      <c r="O274" s="147"/>
    </row>
    <row r="275" ht="15.75" customHeight="1">
      <c r="A275" s="140">
        <f t="shared" si="3"/>
        <v>273</v>
      </c>
      <c r="B275" s="154" t="s">
        <v>357</v>
      </c>
      <c r="C275" s="138">
        <v>2018.0</v>
      </c>
      <c r="D275" s="156" t="s">
        <v>1547</v>
      </c>
      <c r="E275" s="121" t="s">
        <v>1548</v>
      </c>
      <c r="F275" s="121" t="s">
        <v>436</v>
      </c>
      <c r="G275" s="157" t="s">
        <v>1549</v>
      </c>
      <c r="H275" s="138" t="s">
        <v>519</v>
      </c>
      <c r="I275" s="115" t="s">
        <v>816</v>
      </c>
      <c r="J275" s="121" t="s">
        <v>541</v>
      </c>
      <c r="K275" s="121" t="s">
        <v>541</v>
      </c>
      <c r="L275" s="121" t="s">
        <v>541</v>
      </c>
      <c r="M275" s="147"/>
      <c r="N275" s="147"/>
      <c r="O275" s="147"/>
    </row>
    <row r="276" ht="15.75" customHeight="1">
      <c r="A276" s="140">
        <f t="shared" si="3"/>
        <v>274</v>
      </c>
      <c r="B276" s="154" t="s">
        <v>357</v>
      </c>
      <c r="C276" s="138">
        <v>2018.0</v>
      </c>
      <c r="D276" s="156" t="s">
        <v>1550</v>
      </c>
      <c r="E276" s="121" t="s">
        <v>1551</v>
      </c>
      <c r="F276" s="121" t="s">
        <v>1552</v>
      </c>
      <c r="G276" s="157" t="s">
        <v>1553</v>
      </c>
      <c r="H276" s="138" t="s">
        <v>519</v>
      </c>
      <c r="I276" s="115" t="s">
        <v>816</v>
      </c>
      <c r="J276" s="121" t="s">
        <v>541</v>
      </c>
      <c r="K276" s="121" t="s">
        <v>541</v>
      </c>
      <c r="L276" s="121" t="s">
        <v>541</v>
      </c>
      <c r="M276" s="147"/>
      <c r="N276" s="147"/>
      <c r="O276" s="147"/>
    </row>
    <row r="277" ht="15.75" customHeight="1">
      <c r="A277" s="140">
        <f t="shared" si="3"/>
        <v>275</v>
      </c>
      <c r="B277" s="154" t="s">
        <v>357</v>
      </c>
      <c r="C277" s="138">
        <v>2018.0</v>
      </c>
      <c r="D277" s="156" t="s">
        <v>1554</v>
      </c>
      <c r="E277" s="160" t="s">
        <v>1555</v>
      </c>
      <c r="F277" s="121" t="s">
        <v>436</v>
      </c>
      <c r="G277" s="157" t="s">
        <v>437</v>
      </c>
      <c r="H277" s="138" t="s">
        <v>519</v>
      </c>
      <c r="I277" s="115" t="s">
        <v>816</v>
      </c>
      <c r="J277" s="121" t="s">
        <v>541</v>
      </c>
      <c r="K277" s="121" t="s">
        <v>541</v>
      </c>
      <c r="L277" s="121" t="s">
        <v>541</v>
      </c>
      <c r="M277" s="139"/>
      <c r="N277" s="139"/>
      <c r="O277" s="147"/>
    </row>
    <row r="278" ht="15.75" customHeight="1">
      <c r="A278" s="140">
        <f t="shared" si="3"/>
        <v>276</v>
      </c>
      <c r="B278" s="154" t="s">
        <v>357</v>
      </c>
      <c r="C278" s="138">
        <v>2017.0</v>
      </c>
      <c r="D278" s="156" t="s">
        <v>1556</v>
      </c>
      <c r="E278" s="121" t="s">
        <v>1557</v>
      </c>
      <c r="F278" s="121" t="s">
        <v>1558</v>
      </c>
      <c r="G278" s="157" t="s">
        <v>1559</v>
      </c>
      <c r="H278" s="138" t="s">
        <v>519</v>
      </c>
      <c r="I278" s="115" t="s">
        <v>816</v>
      </c>
      <c r="J278" s="121" t="s">
        <v>541</v>
      </c>
      <c r="K278" s="121" t="s">
        <v>541</v>
      </c>
      <c r="L278" s="121" t="s">
        <v>541</v>
      </c>
      <c r="M278" s="147"/>
      <c r="N278" s="147"/>
      <c r="O278" s="147"/>
    </row>
    <row r="279" ht="15.75" customHeight="1">
      <c r="A279" s="140">
        <f t="shared" si="3"/>
        <v>277</v>
      </c>
      <c r="B279" s="154" t="s">
        <v>357</v>
      </c>
      <c r="C279" s="138">
        <v>2018.0</v>
      </c>
      <c r="D279" s="156" t="s">
        <v>1560</v>
      </c>
      <c r="E279" s="160" t="s">
        <v>1561</v>
      </c>
      <c r="F279" s="121" t="s">
        <v>865</v>
      </c>
      <c r="G279" s="157" t="s">
        <v>1562</v>
      </c>
      <c r="H279" s="138" t="s">
        <v>519</v>
      </c>
      <c r="I279" s="115" t="s">
        <v>816</v>
      </c>
      <c r="J279" s="121" t="s">
        <v>541</v>
      </c>
      <c r="K279" s="121" t="s">
        <v>541</v>
      </c>
      <c r="L279" s="121" t="s">
        <v>541</v>
      </c>
      <c r="M279" s="147"/>
      <c r="N279" s="147"/>
      <c r="O279" s="147"/>
    </row>
    <row r="280" ht="15.75" customHeight="1">
      <c r="A280" s="140">
        <f t="shared" si="3"/>
        <v>278</v>
      </c>
      <c r="B280" s="154" t="s">
        <v>357</v>
      </c>
      <c r="C280" s="138">
        <v>2018.0</v>
      </c>
      <c r="D280" s="156" t="s">
        <v>1563</v>
      </c>
      <c r="E280" s="121" t="s">
        <v>1564</v>
      </c>
      <c r="F280" s="121" t="s">
        <v>931</v>
      </c>
      <c r="G280" s="157" t="s">
        <v>1565</v>
      </c>
      <c r="H280" s="138" t="s">
        <v>519</v>
      </c>
      <c r="I280" s="115" t="s">
        <v>816</v>
      </c>
      <c r="J280" s="121" t="s">
        <v>541</v>
      </c>
      <c r="K280" s="121" t="s">
        <v>541</v>
      </c>
      <c r="L280" s="121" t="s">
        <v>541</v>
      </c>
      <c r="M280" s="147"/>
      <c r="N280" s="147"/>
      <c r="O280" s="147"/>
    </row>
    <row r="281" ht="15.75" customHeight="1">
      <c r="A281" s="140">
        <f t="shared" si="3"/>
        <v>279</v>
      </c>
      <c r="B281" s="154" t="s">
        <v>357</v>
      </c>
      <c r="C281" s="138">
        <v>2017.0</v>
      </c>
      <c r="D281" s="156" t="s">
        <v>1566</v>
      </c>
      <c r="E281" s="160" t="s">
        <v>1567</v>
      </c>
      <c r="F281" s="121" t="s">
        <v>1518</v>
      </c>
      <c r="G281" s="157" t="s">
        <v>1568</v>
      </c>
      <c r="H281" s="138" t="s">
        <v>519</v>
      </c>
      <c r="I281" s="115" t="s">
        <v>816</v>
      </c>
      <c r="J281" s="121" t="s">
        <v>521</v>
      </c>
      <c r="K281" s="121" t="s">
        <v>521</v>
      </c>
      <c r="L281" s="121" t="s">
        <v>521</v>
      </c>
      <c r="M281" s="139" t="s">
        <v>522</v>
      </c>
      <c r="N281" s="139" t="s">
        <v>552</v>
      </c>
      <c r="O281" s="139" t="s">
        <v>552</v>
      </c>
    </row>
    <row r="282" ht="15.75" customHeight="1">
      <c r="A282" s="140">
        <f t="shared" si="3"/>
        <v>280</v>
      </c>
      <c r="B282" s="154" t="s">
        <v>357</v>
      </c>
      <c r="C282" s="138">
        <v>2017.0</v>
      </c>
      <c r="D282" s="156" t="s">
        <v>1569</v>
      </c>
      <c r="E282" s="160" t="s">
        <v>1570</v>
      </c>
      <c r="F282" s="121" t="s">
        <v>1144</v>
      </c>
      <c r="G282" s="157" t="s">
        <v>1571</v>
      </c>
      <c r="H282" s="138" t="s">
        <v>519</v>
      </c>
      <c r="I282" s="115" t="s">
        <v>816</v>
      </c>
      <c r="J282" s="121" t="s">
        <v>541</v>
      </c>
      <c r="K282" s="121" t="s">
        <v>541</v>
      </c>
      <c r="L282" s="121" t="s">
        <v>541</v>
      </c>
      <c r="M282" s="147"/>
      <c r="N282" s="147"/>
      <c r="O282" s="147"/>
    </row>
    <row r="283" ht="15.75" customHeight="1">
      <c r="A283" s="140">
        <f t="shared" si="3"/>
        <v>281</v>
      </c>
      <c r="B283" s="154" t="s">
        <v>357</v>
      </c>
      <c r="C283" s="138">
        <v>2017.0</v>
      </c>
      <c r="D283" s="156" t="s">
        <v>1572</v>
      </c>
      <c r="E283" s="121" t="s">
        <v>481</v>
      </c>
      <c r="F283" s="121" t="s">
        <v>482</v>
      </c>
      <c r="G283" s="157" t="s">
        <v>483</v>
      </c>
      <c r="H283" s="138" t="s">
        <v>519</v>
      </c>
      <c r="I283" s="115" t="s">
        <v>816</v>
      </c>
      <c r="J283" s="121" t="s">
        <v>541</v>
      </c>
      <c r="K283" s="121" t="s">
        <v>541</v>
      </c>
      <c r="L283" s="121" t="s">
        <v>541</v>
      </c>
      <c r="M283" s="147"/>
      <c r="N283" s="147"/>
      <c r="O283" s="147"/>
    </row>
    <row r="284" ht="15.75" customHeight="1">
      <c r="A284" s="140">
        <f t="shared" si="3"/>
        <v>282</v>
      </c>
      <c r="B284" s="154" t="s">
        <v>357</v>
      </c>
      <c r="C284" s="138">
        <v>2017.0</v>
      </c>
      <c r="D284" s="156" t="s">
        <v>1573</v>
      </c>
      <c r="E284" s="121" t="s">
        <v>1574</v>
      </c>
      <c r="F284" s="121" t="s">
        <v>845</v>
      </c>
      <c r="G284" s="157" t="s">
        <v>1575</v>
      </c>
      <c r="H284" s="138" t="s">
        <v>519</v>
      </c>
      <c r="I284" s="115" t="s">
        <v>816</v>
      </c>
      <c r="J284" s="121" t="s">
        <v>541</v>
      </c>
      <c r="K284" s="121" t="s">
        <v>541</v>
      </c>
      <c r="L284" s="121" t="s">
        <v>541</v>
      </c>
      <c r="M284" s="147"/>
      <c r="N284" s="147"/>
      <c r="O284" s="147"/>
    </row>
    <row r="285" ht="15.75" customHeight="1">
      <c r="A285" s="140">
        <f t="shared" si="3"/>
        <v>283</v>
      </c>
      <c r="B285" s="154" t="s">
        <v>357</v>
      </c>
      <c r="C285" s="138">
        <v>2017.0</v>
      </c>
      <c r="D285" s="156" t="s">
        <v>1576</v>
      </c>
      <c r="E285" s="121" t="s">
        <v>1577</v>
      </c>
      <c r="F285" s="121" t="s">
        <v>1485</v>
      </c>
      <c r="G285" s="157" t="s">
        <v>1578</v>
      </c>
      <c r="H285" s="138" t="s">
        <v>519</v>
      </c>
      <c r="I285" s="115" t="s">
        <v>816</v>
      </c>
      <c r="J285" s="121" t="s">
        <v>541</v>
      </c>
      <c r="K285" s="121" t="s">
        <v>541</v>
      </c>
      <c r="L285" s="121" t="s">
        <v>541</v>
      </c>
      <c r="M285" s="147"/>
      <c r="N285" s="147"/>
      <c r="O285" s="147"/>
    </row>
    <row r="286" ht="15.75" customHeight="1">
      <c r="A286" s="140">
        <f t="shared" si="3"/>
        <v>284</v>
      </c>
      <c r="B286" s="154" t="s">
        <v>357</v>
      </c>
      <c r="C286" s="138">
        <v>2017.0</v>
      </c>
      <c r="D286" s="156" t="s">
        <v>1579</v>
      </c>
      <c r="E286" s="121" t="s">
        <v>1580</v>
      </c>
      <c r="F286" s="121" t="s">
        <v>1453</v>
      </c>
      <c r="G286" s="157" t="s">
        <v>1581</v>
      </c>
      <c r="H286" s="138" t="s">
        <v>519</v>
      </c>
      <c r="I286" s="115" t="s">
        <v>816</v>
      </c>
      <c r="J286" s="121" t="s">
        <v>541</v>
      </c>
      <c r="K286" s="121" t="s">
        <v>541</v>
      </c>
      <c r="L286" s="121" t="s">
        <v>541</v>
      </c>
      <c r="M286" s="147"/>
      <c r="N286" s="147"/>
      <c r="O286" s="147"/>
    </row>
    <row r="287" ht="15.75" customHeight="1">
      <c r="A287" s="140">
        <f t="shared" si="3"/>
        <v>285</v>
      </c>
      <c r="B287" s="154" t="s">
        <v>357</v>
      </c>
      <c r="C287" s="138">
        <v>2017.0</v>
      </c>
      <c r="D287" s="156" t="s">
        <v>1582</v>
      </c>
      <c r="E287" s="121" t="s">
        <v>1583</v>
      </c>
      <c r="F287" s="121" t="s">
        <v>1584</v>
      </c>
      <c r="G287" s="157" t="s">
        <v>1585</v>
      </c>
      <c r="H287" s="138" t="s">
        <v>519</v>
      </c>
      <c r="I287" s="115" t="s">
        <v>816</v>
      </c>
      <c r="J287" s="121" t="s">
        <v>541</v>
      </c>
      <c r="K287" s="121" t="s">
        <v>541</v>
      </c>
      <c r="L287" s="121" t="s">
        <v>541</v>
      </c>
      <c r="M287" s="147"/>
      <c r="N287" s="147"/>
      <c r="O287" s="147"/>
    </row>
    <row r="288" ht="15.75" customHeight="1">
      <c r="A288" s="140">
        <f t="shared" si="3"/>
        <v>286</v>
      </c>
      <c r="B288" s="154" t="s">
        <v>357</v>
      </c>
      <c r="C288" s="138">
        <v>2017.0</v>
      </c>
      <c r="D288" s="156" t="s">
        <v>1586</v>
      </c>
      <c r="E288" s="160" t="s">
        <v>1587</v>
      </c>
      <c r="F288" s="121" t="s">
        <v>1588</v>
      </c>
      <c r="G288" s="157" t="s">
        <v>1589</v>
      </c>
      <c r="H288" s="138" t="s">
        <v>519</v>
      </c>
      <c r="I288" s="115" t="s">
        <v>816</v>
      </c>
      <c r="J288" s="121" t="s">
        <v>541</v>
      </c>
      <c r="K288" s="121" t="s">
        <v>541</v>
      </c>
      <c r="L288" s="121" t="s">
        <v>541</v>
      </c>
      <c r="M288" s="139"/>
      <c r="N288" s="139"/>
      <c r="O288" s="147"/>
    </row>
    <row r="289" ht="15.75" customHeight="1">
      <c r="A289" s="140">
        <f t="shared" si="3"/>
        <v>287</v>
      </c>
      <c r="B289" s="154" t="s">
        <v>498</v>
      </c>
      <c r="C289" s="138">
        <v>2017.0</v>
      </c>
      <c r="D289" s="156" t="s">
        <v>1590</v>
      </c>
      <c r="E289" s="121" t="s">
        <v>1591</v>
      </c>
      <c r="F289" s="121" t="s">
        <v>1588</v>
      </c>
      <c r="G289" s="157" t="s">
        <v>1592</v>
      </c>
      <c r="H289" s="138" t="s">
        <v>519</v>
      </c>
      <c r="I289" s="115" t="s">
        <v>816</v>
      </c>
      <c r="J289" s="121" t="s">
        <v>541</v>
      </c>
      <c r="K289" s="121" t="s">
        <v>541</v>
      </c>
      <c r="L289" s="121" t="s">
        <v>541</v>
      </c>
      <c r="M289" s="147"/>
      <c r="N289" s="147"/>
      <c r="O289" s="147"/>
    </row>
    <row r="290" ht="15.75" customHeight="1">
      <c r="A290" s="140">
        <f t="shared" si="3"/>
        <v>288</v>
      </c>
      <c r="B290" s="154" t="s">
        <v>498</v>
      </c>
      <c r="C290" s="138">
        <v>2017.0</v>
      </c>
      <c r="D290" s="156" t="s">
        <v>1326</v>
      </c>
      <c r="E290" s="121" t="s">
        <v>1327</v>
      </c>
      <c r="F290" s="121" t="s">
        <v>1593</v>
      </c>
      <c r="G290" s="157" t="s">
        <v>1594</v>
      </c>
      <c r="H290" s="138" t="s">
        <v>519</v>
      </c>
      <c r="I290" s="115" t="s">
        <v>816</v>
      </c>
      <c r="J290" s="121" t="s">
        <v>541</v>
      </c>
      <c r="K290" s="121" t="s">
        <v>541</v>
      </c>
      <c r="L290" s="121" t="s">
        <v>541</v>
      </c>
      <c r="M290" s="147"/>
      <c r="N290" s="147"/>
      <c r="O290" s="147"/>
    </row>
    <row r="291" ht="15.75" customHeight="1">
      <c r="A291" s="140">
        <f t="shared" si="3"/>
        <v>289</v>
      </c>
      <c r="B291" s="154" t="s">
        <v>498</v>
      </c>
      <c r="C291" s="138">
        <v>2017.0</v>
      </c>
      <c r="D291" s="156" t="s">
        <v>1595</v>
      </c>
      <c r="E291" s="121" t="s">
        <v>1596</v>
      </c>
      <c r="F291" s="121" t="s">
        <v>1349</v>
      </c>
      <c r="G291" s="157" t="s">
        <v>1597</v>
      </c>
      <c r="H291" s="138" t="s">
        <v>519</v>
      </c>
      <c r="I291" s="115" t="s">
        <v>816</v>
      </c>
      <c r="J291" s="121" t="s">
        <v>541</v>
      </c>
      <c r="K291" s="121" t="s">
        <v>541</v>
      </c>
      <c r="L291" s="121" t="s">
        <v>541</v>
      </c>
      <c r="M291" s="147"/>
      <c r="N291" s="147"/>
      <c r="O291" s="147"/>
    </row>
    <row r="292" ht="15.75" customHeight="1">
      <c r="A292" s="140">
        <f t="shared" si="3"/>
        <v>290</v>
      </c>
      <c r="B292" s="154" t="s">
        <v>357</v>
      </c>
      <c r="C292" s="138">
        <v>2017.0</v>
      </c>
      <c r="D292" s="156" t="s">
        <v>1598</v>
      </c>
      <c r="E292" s="121" t="s">
        <v>1599</v>
      </c>
      <c r="F292" s="121" t="s">
        <v>1600</v>
      </c>
      <c r="G292" s="157" t="s">
        <v>1601</v>
      </c>
      <c r="H292" s="138" t="s">
        <v>519</v>
      </c>
      <c r="I292" s="115" t="s">
        <v>816</v>
      </c>
      <c r="J292" s="121" t="s">
        <v>541</v>
      </c>
      <c r="K292" s="121" t="s">
        <v>541</v>
      </c>
      <c r="L292" s="121" t="s">
        <v>541</v>
      </c>
      <c r="M292" s="147"/>
      <c r="N292" s="147"/>
      <c r="O292" s="147"/>
    </row>
    <row r="293" ht="15.75" customHeight="1">
      <c r="A293" s="140">
        <f t="shared" si="3"/>
        <v>291</v>
      </c>
      <c r="B293" s="154" t="s">
        <v>357</v>
      </c>
      <c r="C293" s="138">
        <v>2016.0</v>
      </c>
      <c r="D293" s="156" t="s">
        <v>1602</v>
      </c>
      <c r="E293" s="121" t="s">
        <v>1603</v>
      </c>
      <c r="F293" s="121" t="s">
        <v>1604</v>
      </c>
      <c r="G293" s="157" t="s">
        <v>1605</v>
      </c>
      <c r="H293" s="138" t="s">
        <v>519</v>
      </c>
      <c r="I293" s="115" t="s">
        <v>816</v>
      </c>
      <c r="J293" s="121" t="s">
        <v>541</v>
      </c>
      <c r="K293" s="121" t="s">
        <v>541</v>
      </c>
      <c r="L293" s="121" t="s">
        <v>541</v>
      </c>
      <c r="M293" s="147"/>
      <c r="N293" s="147"/>
      <c r="O293" s="147"/>
    </row>
    <row r="294" ht="15.75" customHeight="1">
      <c r="A294" s="140">
        <f t="shared" si="3"/>
        <v>292</v>
      </c>
      <c r="B294" s="154" t="s">
        <v>357</v>
      </c>
      <c r="C294" s="138">
        <v>2016.0</v>
      </c>
      <c r="D294" s="156" t="s">
        <v>1606</v>
      </c>
      <c r="E294" s="121" t="s">
        <v>1607</v>
      </c>
      <c r="F294" s="121" t="s">
        <v>1481</v>
      </c>
      <c r="G294" s="157" t="s">
        <v>1608</v>
      </c>
      <c r="H294" s="138" t="s">
        <v>519</v>
      </c>
      <c r="I294" s="115" t="s">
        <v>816</v>
      </c>
      <c r="J294" s="121" t="s">
        <v>541</v>
      </c>
      <c r="K294" s="121" t="s">
        <v>541</v>
      </c>
      <c r="L294" s="121" t="s">
        <v>541</v>
      </c>
      <c r="M294" s="147"/>
      <c r="N294" s="147"/>
      <c r="O294" s="147"/>
    </row>
    <row r="295" ht="15.75" customHeight="1">
      <c r="A295" s="140">
        <f t="shared" si="3"/>
        <v>293</v>
      </c>
      <c r="B295" s="154" t="s">
        <v>357</v>
      </c>
      <c r="C295" s="138">
        <v>2016.0</v>
      </c>
      <c r="D295" s="156" t="s">
        <v>1609</v>
      </c>
      <c r="E295" s="121" t="s">
        <v>1610</v>
      </c>
      <c r="F295" s="121" t="s">
        <v>1611</v>
      </c>
      <c r="G295" s="157" t="s">
        <v>1612</v>
      </c>
      <c r="H295" s="138" t="s">
        <v>519</v>
      </c>
      <c r="I295" s="115" t="s">
        <v>816</v>
      </c>
      <c r="J295" s="121" t="s">
        <v>541</v>
      </c>
      <c r="K295" s="121" t="s">
        <v>541</v>
      </c>
      <c r="L295" s="121" t="s">
        <v>541</v>
      </c>
      <c r="M295" s="147"/>
      <c r="N295" s="147"/>
      <c r="O295" s="147"/>
    </row>
    <row r="296" ht="15.75" customHeight="1">
      <c r="A296" s="140">
        <f t="shared" si="3"/>
        <v>294</v>
      </c>
      <c r="B296" s="154" t="s">
        <v>357</v>
      </c>
      <c r="C296" s="138">
        <v>2016.0</v>
      </c>
      <c r="D296" s="156" t="s">
        <v>1613</v>
      </c>
      <c r="E296" s="121" t="s">
        <v>1614</v>
      </c>
      <c r="F296" s="121" t="s">
        <v>814</v>
      </c>
      <c r="G296" s="157" t="s">
        <v>1615</v>
      </c>
      <c r="H296" s="138" t="s">
        <v>519</v>
      </c>
      <c r="I296" s="115" t="s">
        <v>816</v>
      </c>
      <c r="J296" s="121" t="s">
        <v>541</v>
      </c>
      <c r="K296" s="121" t="s">
        <v>541</v>
      </c>
      <c r="L296" s="121" t="s">
        <v>541</v>
      </c>
      <c r="M296" s="147"/>
      <c r="N296" s="147"/>
      <c r="O296" s="147"/>
    </row>
    <row r="297" ht="15.75" customHeight="1">
      <c r="A297" s="140">
        <f t="shared" si="3"/>
        <v>295</v>
      </c>
      <c r="B297" s="154" t="s">
        <v>357</v>
      </c>
      <c r="C297" s="138">
        <v>2016.0</v>
      </c>
      <c r="D297" s="156" t="s">
        <v>1616</v>
      </c>
      <c r="E297" s="121" t="s">
        <v>1617</v>
      </c>
      <c r="F297" s="121" t="s">
        <v>1618</v>
      </c>
      <c r="G297" s="157" t="s">
        <v>1619</v>
      </c>
      <c r="H297" s="138" t="s">
        <v>519</v>
      </c>
      <c r="I297" s="115" t="s">
        <v>816</v>
      </c>
      <c r="J297" s="121" t="s">
        <v>541</v>
      </c>
      <c r="K297" s="121" t="s">
        <v>541</v>
      </c>
      <c r="L297" s="121" t="s">
        <v>541</v>
      </c>
      <c r="M297" s="147"/>
      <c r="N297" s="147"/>
      <c r="O297" s="147"/>
    </row>
    <row r="298" ht="15.75" customHeight="1">
      <c r="A298" s="140">
        <f t="shared" si="3"/>
        <v>296</v>
      </c>
      <c r="B298" s="154" t="s">
        <v>357</v>
      </c>
      <c r="C298" s="138">
        <v>2016.0</v>
      </c>
      <c r="D298" s="156" t="s">
        <v>1620</v>
      </c>
      <c r="E298" s="121" t="s">
        <v>1621</v>
      </c>
      <c r="F298" s="121" t="s">
        <v>1622</v>
      </c>
      <c r="G298" s="157" t="s">
        <v>1623</v>
      </c>
      <c r="H298" s="138" t="s">
        <v>519</v>
      </c>
      <c r="I298" s="115" t="s">
        <v>816</v>
      </c>
      <c r="J298" s="121" t="s">
        <v>541</v>
      </c>
      <c r="K298" s="121" t="s">
        <v>541</v>
      </c>
      <c r="L298" s="121" t="s">
        <v>541</v>
      </c>
      <c r="M298" s="147"/>
      <c r="N298" s="147"/>
      <c r="O298" s="147"/>
    </row>
    <row r="299" ht="15.75" customHeight="1">
      <c r="A299" s="140">
        <f t="shared" si="3"/>
        <v>297</v>
      </c>
      <c r="B299" s="154" t="s">
        <v>357</v>
      </c>
      <c r="C299" s="138">
        <v>2016.0</v>
      </c>
      <c r="D299" s="156" t="s">
        <v>1624</v>
      </c>
      <c r="E299" s="121" t="s">
        <v>1625</v>
      </c>
      <c r="F299" s="121" t="s">
        <v>377</v>
      </c>
      <c r="G299" s="157" t="s">
        <v>378</v>
      </c>
      <c r="H299" s="138" t="s">
        <v>519</v>
      </c>
      <c r="I299" s="115" t="s">
        <v>816</v>
      </c>
      <c r="J299" s="121" t="s">
        <v>541</v>
      </c>
      <c r="K299" s="121" t="s">
        <v>541</v>
      </c>
      <c r="L299" s="121" t="s">
        <v>541</v>
      </c>
      <c r="M299" s="147"/>
      <c r="N299" s="147"/>
      <c r="O299" s="147"/>
    </row>
    <row r="300" ht="15.75" customHeight="1">
      <c r="A300" s="140">
        <f t="shared" si="3"/>
        <v>298</v>
      </c>
      <c r="B300" s="154" t="s">
        <v>498</v>
      </c>
      <c r="C300" s="138">
        <v>2016.0</v>
      </c>
      <c r="D300" s="156" t="s">
        <v>1626</v>
      </c>
      <c r="E300" s="160" t="s">
        <v>1627</v>
      </c>
      <c r="F300" s="121" t="s">
        <v>1468</v>
      </c>
      <c r="G300" s="157" t="s">
        <v>1628</v>
      </c>
      <c r="H300" s="138" t="s">
        <v>519</v>
      </c>
      <c r="I300" s="115" t="s">
        <v>816</v>
      </c>
      <c r="J300" s="121" t="s">
        <v>541</v>
      </c>
      <c r="K300" s="121" t="s">
        <v>541</v>
      </c>
      <c r="L300" s="121" t="s">
        <v>541</v>
      </c>
      <c r="M300" s="147"/>
      <c r="N300" s="147"/>
      <c r="O300" s="147"/>
    </row>
    <row r="301" ht="15.75" customHeight="1">
      <c r="A301" s="140">
        <f t="shared" si="3"/>
        <v>299</v>
      </c>
      <c r="B301" s="154" t="s">
        <v>523</v>
      </c>
      <c r="C301" s="138">
        <v>2016.0</v>
      </c>
      <c r="D301" s="156" t="s">
        <v>1629</v>
      </c>
      <c r="E301" s="121" t="s">
        <v>1630</v>
      </c>
      <c r="F301" s="121" t="s">
        <v>1631</v>
      </c>
      <c r="G301" s="157" t="s">
        <v>1632</v>
      </c>
      <c r="H301" s="138" t="s">
        <v>519</v>
      </c>
      <c r="I301" s="115" t="s">
        <v>816</v>
      </c>
      <c r="J301" s="121" t="s">
        <v>541</v>
      </c>
      <c r="K301" s="121" t="s">
        <v>541</v>
      </c>
      <c r="L301" s="121" t="s">
        <v>541</v>
      </c>
      <c r="M301" s="147"/>
      <c r="N301" s="147"/>
      <c r="O301" s="147"/>
    </row>
    <row r="302" ht="15.75" customHeight="1">
      <c r="A302" s="140">
        <f t="shared" si="3"/>
        <v>300</v>
      </c>
      <c r="B302" s="154" t="s">
        <v>357</v>
      </c>
      <c r="C302" s="138">
        <v>2015.0</v>
      </c>
      <c r="D302" s="156" t="s">
        <v>1633</v>
      </c>
      <c r="E302" s="121" t="s">
        <v>1634</v>
      </c>
      <c r="F302" s="121" t="s">
        <v>1635</v>
      </c>
      <c r="G302" s="157" t="s">
        <v>1636</v>
      </c>
      <c r="H302" s="138" t="s">
        <v>519</v>
      </c>
      <c r="I302" s="115" t="s">
        <v>816</v>
      </c>
      <c r="J302" s="121" t="s">
        <v>541</v>
      </c>
      <c r="K302" s="121" t="s">
        <v>541</v>
      </c>
      <c r="L302" s="121" t="s">
        <v>541</v>
      </c>
      <c r="M302" s="147"/>
      <c r="N302" s="147"/>
      <c r="O302" s="147"/>
    </row>
    <row r="303" ht="15.75" customHeight="1">
      <c r="A303" s="140">
        <f t="shared" si="3"/>
        <v>301</v>
      </c>
      <c r="B303" s="154" t="s">
        <v>357</v>
      </c>
      <c r="C303" s="138">
        <v>2015.0</v>
      </c>
      <c r="D303" s="156" t="s">
        <v>1637</v>
      </c>
      <c r="E303" s="160" t="s">
        <v>1638</v>
      </c>
      <c r="F303" s="121" t="s">
        <v>1075</v>
      </c>
      <c r="G303" s="157" t="s">
        <v>1639</v>
      </c>
      <c r="H303" s="138" t="s">
        <v>519</v>
      </c>
      <c r="I303" s="115" t="s">
        <v>816</v>
      </c>
      <c r="J303" s="121" t="s">
        <v>541</v>
      </c>
      <c r="K303" s="121" t="s">
        <v>541</v>
      </c>
      <c r="L303" s="121" t="s">
        <v>541</v>
      </c>
      <c r="M303" s="147"/>
      <c r="N303" s="147"/>
      <c r="O303" s="147"/>
    </row>
    <row r="304" ht="15.75" customHeight="1">
      <c r="A304" s="140">
        <f t="shared" si="3"/>
        <v>302</v>
      </c>
      <c r="B304" s="154" t="s">
        <v>357</v>
      </c>
      <c r="C304" s="138">
        <v>2015.0</v>
      </c>
      <c r="D304" s="156" t="s">
        <v>1640</v>
      </c>
      <c r="E304" s="121" t="s">
        <v>1641</v>
      </c>
      <c r="F304" s="121" t="s">
        <v>1642</v>
      </c>
      <c r="G304" s="157" t="s">
        <v>1643</v>
      </c>
      <c r="H304" s="138" t="s">
        <v>519</v>
      </c>
      <c r="I304" s="115" t="s">
        <v>816</v>
      </c>
      <c r="J304" s="121" t="s">
        <v>541</v>
      </c>
      <c r="K304" s="121" t="s">
        <v>541</v>
      </c>
      <c r="L304" s="121" t="s">
        <v>541</v>
      </c>
      <c r="M304" s="147"/>
      <c r="N304" s="147"/>
      <c r="O304" s="147"/>
    </row>
    <row r="305" ht="15.75" customHeight="1">
      <c r="A305" s="140">
        <f t="shared" si="3"/>
        <v>303</v>
      </c>
      <c r="B305" s="154" t="s">
        <v>357</v>
      </c>
      <c r="C305" s="138">
        <v>2015.0</v>
      </c>
      <c r="D305" s="156" t="s">
        <v>1644</v>
      </c>
      <c r="E305" s="160" t="s">
        <v>1645</v>
      </c>
      <c r="F305" s="121" t="s">
        <v>1646</v>
      </c>
      <c r="G305" s="157" t="s">
        <v>1647</v>
      </c>
      <c r="H305" s="138" t="s">
        <v>519</v>
      </c>
      <c r="I305" s="115" t="s">
        <v>816</v>
      </c>
      <c r="J305" s="121" t="s">
        <v>541</v>
      </c>
      <c r="K305" s="121" t="s">
        <v>541</v>
      </c>
      <c r="L305" s="121" t="s">
        <v>541</v>
      </c>
      <c r="M305" s="147"/>
      <c r="N305" s="147"/>
      <c r="O305" s="147"/>
    </row>
    <row r="306" ht="15.75" customHeight="1">
      <c r="A306" s="140">
        <f t="shared" si="3"/>
        <v>304</v>
      </c>
      <c r="B306" s="154" t="s">
        <v>523</v>
      </c>
      <c r="C306" s="138">
        <v>2015.0</v>
      </c>
      <c r="D306" s="156" t="s">
        <v>1648</v>
      </c>
      <c r="E306" s="121" t="s">
        <v>1649</v>
      </c>
      <c r="F306" s="121" t="s">
        <v>1650</v>
      </c>
      <c r="G306" s="157" t="s">
        <v>1651</v>
      </c>
      <c r="H306" s="138" t="s">
        <v>519</v>
      </c>
      <c r="I306" s="115" t="s">
        <v>816</v>
      </c>
      <c r="J306" s="121" t="s">
        <v>541</v>
      </c>
      <c r="K306" s="121" t="s">
        <v>541</v>
      </c>
      <c r="L306" s="121" t="s">
        <v>541</v>
      </c>
      <c r="M306" s="147"/>
      <c r="N306" s="147"/>
      <c r="O306" s="147"/>
    </row>
    <row r="307" ht="15.75" customHeight="1">
      <c r="A307" s="140">
        <f t="shared" si="3"/>
        <v>305</v>
      </c>
      <c r="B307" s="154" t="s">
        <v>357</v>
      </c>
      <c r="C307" s="138">
        <v>2014.0</v>
      </c>
      <c r="D307" s="156" t="s">
        <v>1652</v>
      </c>
      <c r="E307" s="160" t="s">
        <v>1653</v>
      </c>
      <c r="F307" s="121" t="s">
        <v>1654</v>
      </c>
      <c r="G307" s="157" t="s">
        <v>1655</v>
      </c>
      <c r="H307" s="138" t="s">
        <v>519</v>
      </c>
      <c r="I307" s="115" t="s">
        <v>816</v>
      </c>
      <c r="J307" s="121" t="s">
        <v>541</v>
      </c>
      <c r="K307" s="121" t="s">
        <v>541</v>
      </c>
      <c r="L307" s="121" t="s">
        <v>541</v>
      </c>
      <c r="M307" s="147"/>
      <c r="N307" s="147"/>
      <c r="O307" s="147"/>
    </row>
    <row r="308" ht="15.75" customHeight="1">
      <c r="A308" s="140">
        <f t="shared" si="3"/>
        <v>306</v>
      </c>
      <c r="B308" s="154" t="s">
        <v>357</v>
      </c>
      <c r="C308" s="138">
        <v>2014.0</v>
      </c>
      <c r="D308" s="156" t="s">
        <v>1656</v>
      </c>
      <c r="E308" s="121" t="s">
        <v>1657</v>
      </c>
      <c r="F308" s="121" t="s">
        <v>1176</v>
      </c>
      <c r="G308" s="157" t="s">
        <v>1658</v>
      </c>
      <c r="H308" s="138" t="s">
        <v>519</v>
      </c>
      <c r="I308" s="115" t="s">
        <v>816</v>
      </c>
      <c r="J308" s="121" t="s">
        <v>541</v>
      </c>
      <c r="K308" s="121" t="s">
        <v>541</v>
      </c>
      <c r="L308" s="121" t="s">
        <v>541</v>
      </c>
      <c r="M308" s="147"/>
      <c r="N308" s="147"/>
      <c r="O308" s="147"/>
    </row>
    <row r="309" ht="15.75" customHeight="1">
      <c r="A309" s="140">
        <f t="shared" si="3"/>
        <v>307</v>
      </c>
      <c r="B309" s="154" t="s">
        <v>357</v>
      </c>
      <c r="C309" s="138">
        <v>2014.0</v>
      </c>
      <c r="D309" s="156" t="s">
        <v>1659</v>
      </c>
      <c r="E309" s="121" t="s">
        <v>1660</v>
      </c>
      <c r="F309" s="121" t="s">
        <v>1396</v>
      </c>
      <c r="G309" s="157" t="s">
        <v>1661</v>
      </c>
      <c r="H309" s="138" t="s">
        <v>519</v>
      </c>
      <c r="I309" s="115" t="s">
        <v>816</v>
      </c>
      <c r="J309" s="121" t="s">
        <v>541</v>
      </c>
      <c r="K309" s="121" t="s">
        <v>541</v>
      </c>
      <c r="L309" s="121" t="s">
        <v>541</v>
      </c>
      <c r="M309" s="147"/>
      <c r="N309" s="147"/>
      <c r="O309" s="147"/>
    </row>
    <row r="310" ht="15.75" customHeight="1">
      <c r="A310" s="140">
        <f t="shared" si="3"/>
        <v>308</v>
      </c>
      <c r="B310" s="154" t="s">
        <v>357</v>
      </c>
      <c r="C310" s="138">
        <v>2013.0</v>
      </c>
      <c r="D310" s="156" t="s">
        <v>1662</v>
      </c>
      <c r="E310" s="121" t="s">
        <v>1663</v>
      </c>
      <c r="F310" s="121" t="s">
        <v>1664</v>
      </c>
      <c r="G310" s="157" t="s">
        <v>1665</v>
      </c>
      <c r="H310" s="138" t="s">
        <v>519</v>
      </c>
      <c r="I310" s="115" t="s">
        <v>816</v>
      </c>
      <c r="J310" s="121" t="s">
        <v>541</v>
      </c>
      <c r="K310" s="121" t="s">
        <v>541</v>
      </c>
      <c r="L310" s="121" t="s">
        <v>541</v>
      </c>
      <c r="M310" s="147"/>
      <c r="N310" s="147"/>
      <c r="O310" s="147"/>
    </row>
    <row r="311" ht="15.75" customHeight="1">
      <c r="A311" s="140">
        <f t="shared" si="3"/>
        <v>309</v>
      </c>
      <c r="B311" s="154" t="s">
        <v>357</v>
      </c>
      <c r="C311" s="138">
        <v>2013.0</v>
      </c>
      <c r="D311" s="156" t="s">
        <v>1666</v>
      </c>
      <c r="E311" s="160" t="s">
        <v>1667</v>
      </c>
      <c r="F311" s="121" t="s">
        <v>1668</v>
      </c>
      <c r="G311" s="157" t="s">
        <v>1669</v>
      </c>
      <c r="H311" s="138" t="s">
        <v>519</v>
      </c>
      <c r="I311" s="115" t="s">
        <v>816</v>
      </c>
      <c r="J311" s="121" t="s">
        <v>541</v>
      </c>
      <c r="K311" s="121" t="s">
        <v>541</v>
      </c>
      <c r="L311" s="121" t="s">
        <v>541</v>
      </c>
      <c r="M311" s="139"/>
      <c r="N311" s="139"/>
      <c r="O311" s="147"/>
    </row>
    <row r="312" ht="15.75" customHeight="1">
      <c r="A312" s="140">
        <f t="shared" si="3"/>
        <v>310</v>
      </c>
      <c r="B312" s="154" t="s">
        <v>498</v>
      </c>
      <c r="C312" s="138">
        <v>2013.0</v>
      </c>
      <c r="D312" s="156" t="s">
        <v>1670</v>
      </c>
      <c r="E312" s="121" t="s">
        <v>1671</v>
      </c>
      <c r="F312" s="121" t="s">
        <v>1672</v>
      </c>
      <c r="G312" s="157" t="s">
        <v>1673</v>
      </c>
      <c r="H312" s="138" t="s">
        <v>519</v>
      </c>
      <c r="I312" s="115" t="s">
        <v>816</v>
      </c>
      <c r="J312" s="121" t="s">
        <v>541</v>
      </c>
      <c r="K312" s="121" t="s">
        <v>541</v>
      </c>
      <c r="L312" s="121" t="s">
        <v>541</v>
      </c>
      <c r="M312" s="147"/>
      <c r="N312" s="147"/>
      <c r="O312" s="147"/>
    </row>
    <row r="313" ht="15.75" customHeight="1">
      <c r="A313" s="140">
        <f t="shared" si="3"/>
        <v>311</v>
      </c>
      <c r="B313" s="154" t="s">
        <v>498</v>
      </c>
      <c r="C313" s="138">
        <v>2013.0</v>
      </c>
      <c r="D313" s="156" t="s">
        <v>1674</v>
      </c>
      <c r="E313" s="121" t="s">
        <v>1675</v>
      </c>
      <c r="F313" s="121" t="s">
        <v>1672</v>
      </c>
      <c r="G313" s="157" t="s">
        <v>1676</v>
      </c>
      <c r="H313" s="138" t="s">
        <v>519</v>
      </c>
      <c r="I313" s="115" t="s">
        <v>816</v>
      </c>
      <c r="J313" s="121" t="s">
        <v>541</v>
      </c>
      <c r="K313" s="121" t="s">
        <v>541</v>
      </c>
      <c r="L313" s="121" t="s">
        <v>541</v>
      </c>
      <c r="M313" s="147"/>
      <c r="N313" s="147"/>
      <c r="O313" s="147"/>
    </row>
    <row r="314" ht="15.75" customHeight="1">
      <c r="A314" s="140">
        <f t="shared" si="3"/>
        <v>312</v>
      </c>
      <c r="B314" s="154" t="s">
        <v>357</v>
      </c>
      <c r="C314" s="138">
        <v>2017.0</v>
      </c>
      <c r="D314" s="156" t="s">
        <v>1677</v>
      </c>
      <c r="E314" s="121" t="s">
        <v>481</v>
      </c>
      <c r="F314" s="121" t="s">
        <v>482</v>
      </c>
      <c r="G314" s="157" t="s">
        <v>483</v>
      </c>
      <c r="H314" s="138" t="s">
        <v>519</v>
      </c>
      <c r="I314" s="135" t="s">
        <v>816</v>
      </c>
      <c r="J314" s="121" t="s">
        <v>541</v>
      </c>
      <c r="K314" s="121" t="s">
        <v>541</v>
      </c>
      <c r="L314" s="121" t="s">
        <v>541</v>
      </c>
      <c r="M314" s="147"/>
      <c r="N314" s="147"/>
      <c r="O314" s="147"/>
    </row>
    <row r="315" ht="15.75" customHeight="1">
      <c r="A315" s="140">
        <f t="shared" si="3"/>
        <v>313</v>
      </c>
      <c r="B315" s="154" t="s">
        <v>357</v>
      </c>
      <c r="C315" s="138">
        <v>2018.0</v>
      </c>
      <c r="D315" s="156" t="s">
        <v>1678</v>
      </c>
      <c r="E315" s="121" t="s">
        <v>1679</v>
      </c>
      <c r="F315" s="121" t="s">
        <v>424</v>
      </c>
      <c r="G315" s="157" t="s">
        <v>425</v>
      </c>
      <c r="H315" s="138" t="s">
        <v>519</v>
      </c>
      <c r="I315" s="135" t="s">
        <v>816</v>
      </c>
      <c r="J315" s="121" t="s">
        <v>541</v>
      </c>
      <c r="K315" s="121" t="s">
        <v>541</v>
      </c>
      <c r="L315" s="121" t="s">
        <v>541</v>
      </c>
      <c r="M315" s="147"/>
      <c r="N315" s="147"/>
      <c r="O315" s="147"/>
    </row>
    <row r="316" ht="15.75" customHeight="1">
      <c r="A316" s="140">
        <f t="shared" si="3"/>
        <v>314</v>
      </c>
      <c r="B316" s="154" t="s">
        <v>523</v>
      </c>
      <c r="C316" s="138">
        <v>2016.0</v>
      </c>
      <c r="D316" s="156" t="s">
        <v>1680</v>
      </c>
      <c r="E316" s="121" t="s">
        <v>1625</v>
      </c>
      <c r="F316" s="121" t="s">
        <v>377</v>
      </c>
      <c r="G316" s="157" t="s">
        <v>378</v>
      </c>
      <c r="H316" s="138" t="s">
        <v>519</v>
      </c>
      <c r="I316" s="135" t="s">
        <v>816</v>
      </c>
      <c r="J316" s="121" t="s">
        <v>541</v>
      </c>
      <c r="K316" s="121" t="s">
        <v>541</v>
      </c>
      <c r="L316" s="121" t="s">
        <v>541</v>
      </c>
      <c r="M316" s="147"/>
      <c r="N316" s="147"/>
      <c r="O316" s="147"/>
    </row>
    <row r="317" ht="15.75" customHeight="1">
      <c r="A317" s="140">
        <f t="shared" si="3"/>
        <v>315</v>
      </c>
      <c r="B317" s="154" t="s">
        <v>523</v>
      </c>
      <c r="C317" s="138">
        <v>2020.0</v>
      </c>
      <c r="D317" s="156" t="s">
        <v>1681</v>
      </c>
      <c r="E317" s="121" t="s">
        <v>1682</v>
      </c>
      <c r="F317" s="121" t="s">
        <v>1683</v>
      </c>
      <c r="G317" s="157" t="s">
        <v>1684</v>
      </c>
      <c r="H317" s="138" t="s">
        <v>519</v>
      </c>
      <c r="I317" s="121" t="s">
        <v>546</v>
      </c>
      <c r="J317" s="121" t="s">
        <v>541</v>
      </c>
      <c r="K317" s="121" t="s">
        <v>541</v>
      </c>
      <c r="L317" s="121" t="s">
        <v>541</v>
      </c>
      <c r="M317" s="147"/>
      <c r="N317" s="147"/>
      <c r="O317" s="147"/>
    </row>
    <row r="318" ht="15.75" customHeight="1">
      <c r="A318" s="140">
        <f t="shared" si="3"/>
        <v>316</v>
      </c>
      <c r="B318" s="154" t="s">
        <v>523</v>
      </c>
      <c r="C318" s="138">
        <v>2025.0</v>
      </c>
      <c r="D318" s="156" t="s">
        <v>1685</v>
      </c>
      <c r="E318" s="121" t="s">
        <v>1686</v>
      </c>
      <c r="F318" s="121" t="s">
        <v>1687</v>
      </c>
      <c r="G318" s="157" t="s">
        <v>1688</v>
      </c>
      <c r="H318" s="138" t="s">
        <v>519</v>
      </c>
      <c r="I318" s="121" t="s">
        <v>546</v>
      </c>
      <c r="J318" s="121" t="s">
        <v>541</v>
      </c>
      <c r="K318" s="121" t="s">
        <v>541</v>
      </c>
      <c r="L318" s="121" t="s">
        <v>541</v>
      </c>
      <c r="M318" s="147"/>
      <c r="N318" s="147"/>
      <c r="O318" s="147"/>
    </row>
    <row r="319" ht="15.75" customHeight="1">
      <c r="A319" s="140">
        <f t="shared" si="3"/>
        <v>317</v>
      </c>
      <c r="B319" s="154" t="s">
        <v>523</v>
      </c>
      <c r="C319" s="138">
        <v>2018.0</v>
      </c>
      <c r="D319" s="156" t="s">
        <v>1689</v>
      </c>
      <c r="E319" s="121" t="s">
        <v>1690</v>
      </c>
      <c r="F319" s="121" t="s">
        <v>1691</v>
      </c>
      <c r="G319" s="157" t="s">
        <v>1692</v>
      </c>
      <c r="H319" s="138" t="s">
        <v>519</v>
      </c>
      <c r="I319" s="121" t="s">
        <v>546</v>
      </c>
      <c r="J319" s="121" t="s">
        <v>541</v>
      </c>
      <c r="K319" s="121" t="s">
        <v>541</v>
      </c>
      <c r="L319" s="121" t="s">
        <v>541</v>
      </c>
      <c r="M319" s="147"/>
      <c r="N319" s="147"/>
      <c r="O319" s="147"/>
    </row>
    <row r="320" ht="15.75" customHeight="1">
      <c r="A320" s="140">
        <f t="shared" si="3"/>
        <v>318</v>
      </c>
      <c r="B320" s="154" t="s">
        <v>357</v>
      </c>
      <c r="C320" s="138">
        <v>2021.0</v>
      </c>
      <c r="D320" s="156" t="s">
        <v>1693</v>
      </c>
      <c r="E320" s="121" t="s">
        <v>1694</v>
      </c>
      <c r="F320" s="121" t="s">
        <v>1695</v>
      </c>
      <c r="G320" s="157" t="s">
        <v>390</v>
      </c>
      <c r="H320" s="138" t="s">
        <v>519</v>
      </c>
      <c r="I320" s="121" t="s">
        <v>546</v>
      </c>
      <c r="J320" s="121" t="s">
        <v>541</v>
      </c>
      <c r="K320" s="121" t="s">
        <v>541</v>
      </c>
      <c r="L320" s="121" t="s">
        <v>541</v>
      </c>
      <c r="M320" s="147"/>
      <c r="N320" s="147"/>
      <c r="O320" s="147"/>
    </row>
    <row r="321" ht="15.75" customHeight="1">
      <c r="A321" s="140">
        <f t="shared" si="3"/>
        <v>319</v>
      </c>
      <c r="B321" s="154" t="s">
        <v>357</v>
      </c>
      <c r="C321" s="138">
        <v>2016.0</v>
      </c>
      <c r="D321" s="156" t="s">
        <v>1696</v>
      </c>
      <c r="E321" s="160" t="s">
        <v>1697</v>
      </c>
      <c r="F321" s="121" t="s">
        <v>1698</v>
      </c>
      <c r="G321" s="157" t="s">
        <v>1699</v>
      </c>
      <c r="H321" s="138" t="s">
        <v>519</v>
      </c>
      <c r="I321" s="121" t="s">
        <v>546</v>
      </c>
      <c r="J321" s="121" t="s">
        <v>541</v>
      </c>
      <c r="K321" s="121" t="s">
        <v>541</v>
      </c>
      <c r="L321" s="121" t="s">
        <v>541</v>
      </c>
      <c r="M321" s="147"/>
      <c r="N321" s="147"/>
      <c r="O321" s="147"/>
    </row>
    <row r="322" ht="15.75" customHeight="1">
      <c r="A322" s="140">
        <f t="shared" si="3"/>
        <v>320</v>
      </c>
      <c r="B322" s="154" t="s">
        <v>357</v>
      </c>
      <c r="C322" s="138">
        <v>2018.0</v>
      </c>
      <c r="D322" s="156" t="s">
        <v>1700</v>
      </c>
      <c r="E322" s="121" t="s">
        <v>1701</v>
      </c>
      <c r="F322" s="121" t="s">
        <v>592</v>
      </c>
      <c r="G322" s="157" t="s">
        <v>1702</v>
      </c>
      <c r="H322" s="138" t="s">
        <v>519</v>
      </c>
      <c r="I322" s="121" t="s">
        <v>546</v>
      </c>
      <c r="J322" s="121" t="s">
        <v>521</v>
      </c>
      <c r="K322" s="121" t="s">
        <v>521</v>
      </c>
      <c r="L322" s="121" t="s">
        <v>521</v>
      </c>
      <c r="M322" s="139" t="s">
        <v>552</v>
      </c>
      <c r="N322" s="139" t="s">
        <v>552</v>
      </c>
      <c r="O322" s="139" t="s">
        <v>552</v>
      </c>
    </row>
    <row r="323" ht="15.75" customHeight="1">
      <c r="A323" s="140">
        <f t="shared" si="3"/>
        <v>321</v>
      </c>
      <c r="B323" s="154" t="s">
        <v>357</v>
      </c>
      <c r="C323" s="138">
        <v>2020.0</v>
      </c>
      <c r="D323" s="156" t="s">
        <v>1703</v>
      </c>
      <c r="E323" s="121" t="s">
        <v>1704</v>
      </c>
      <c r="F323" s="121" t="s">
        <v>1705</v>
      </c>
      <c r="G323" s="157" t="s">
        <v>1706</v>
      </c>
      <c r="H323" s="138" t="s">
        <v>519</v>
      </c>
      <c r="I323" s="121" t="s">
        <v>546</v>
      </c>
      <c r="J323" s="121" t="s">
        <v>521</v>
      </c>
      <c r="K323" s="121" t="s">
        <v>521</v>
      </c>
      <c r="L323" s="121" t="s">
        <v>521</v>
      </c>
      <c r="M323" s="139" t="s">
        <v>552</v>
      </c>
      <c r="N323" s="139" t="s">
        <v>552</v>
      </c>
      <c r="O323" s="139" t="s">
        <v>552</v>
      </c>
    </row>
    <row r="324" ht="15.75" customHeight="1">
      <c r="A324" s="140">
        <f t="shared" si="3"/>
        <v>322</v>
      </c>
      <c r="B324" s="154" t="s">
        <v>523</v>
      </c>
      <c r="C324" s="138">
        <v>2016.0</v>
      </c>
      <c r="D324" s="156" t="s">
        <v>1707</v>
      </c>
      <c r="E324" s="121" t="s">
        <v>1708</v>
      </c>
      <c r="F324" s="121" t="s">
        <v>1709</v>
      </c>
      <c r="G324" s="157" t="s">
        <v>1710</v>
      </c>
      <c r="H324" s="138" t="s">
        <v>519</v>
      </c>
      <c r="I324" s="121" t="s">
        <v>546</v>
      </c>
      <c r="J324" s="121" t="s">
        <v>521</v>
      </c>
      <c r="K324" s="121" t="s">
        <v>521</v>
      </c>
      <c r="L324" s="121" t="s">
        <v>521</v>
      </c>
      <c r="M324" s="139" t="s">
        <v>552</v>
      </c>
      <c r="N324" s="139" t="s">
        <v>552</v>
      </c>
      <c r="O324" s="139" t="s">
        <v>552</v>
      </c>
    </row>
    <row r="325" ht="15.75" customHeight="1">
      <c r="A325" s="140">
        <f t="shared" si="3"/>
        <v>323</v>
      </c>
      <c r="B325" s="154" t="s">
        <v>523</v>
      </c>
      <c r="C325" s="138">
        <v>2025.0</v>
      </c>
      <c r="D325" s="156" t="s">
        <v>1711</v>
      </c>
      <c r="E325" s="160" t="s">
        <v>1712</v>
      </c>
      <c r="F325" s="121" t="s">
        <v>1713</v>
      </c>
      <c r="G325" s="157" t="s">
        <v>1714</v>
      </c>
      <c r="H325" s="138" t="s">
        <v>519</v>
      </c>
      <c r="I325" s="121" t="s">
        <v>546</v>
      </c>
      <c r="J325" s="121" t="s">
        <v>521</v>
      </c>
      <c r="K325" s="121" t="s">
        <v>541</v>
      </c>
      <c r="L325" s="121" t="s">
        <v>521</v>
      </c>
      <c r="M325" s="139" t="s">
        <v>552</v>
      </c>
      <c r="N325" s="139" t="s">
        <v>552</v>
      </c>
      <c r="O325" s="139" t="s">
        <v>552</v>
      </c>
    </row>
    <row r="326" ht="15.75" customHeight="1">
      <c r="A326" s="140">
        <f t="shared" si="3"/>
        <v>324</v>
      </c>
      <c r="B326" s="154" t="s">
        <v>357</v>
      </c>
      <c r="C326" s="138">
        <v>2023.0</v>
      </c>
      <c r="D326" s="156" t="s">
        <v>1715</v>
      </c>
      <c r="E326" s="121" t="s">
        <v>1716</v>
      </c>
      <c r="F326" s="121" t="s">
        <v>1717</v>
      </c>
      <c r="G326" s="157" t="s">
        <v>1718</v>
      </c>
      <c r="H326" s="138" t="s">
        <v>519</v>
      </c>
      <c r="I326" s="121" t="s">
        <v>546</v>
      </c>
      <c r="J326" s="121" t="s">
        <v>521</v>
      </c>
      <c r="K326" s="121" t="s">
        <v>521</v>
      </c>
      <c r="L326" s="121" t="s">
        <v>521</v>
      </c>
      <c r="M326" s="139" t="s">
        <v>552</v>
      </c>
      <c r="N326" s="139" t="s">
        <v>552</v>
      </c>
      <c r="O326" s="139" t="s">
        <v>552</v>
      </c>
    </row>
    <row r="327" ht="15.75" customHeight="1">
      <c r="A327" s="140">
        <f t="shared" si="3"/>
        <v>325</v>
      </c>
      <c r="B327" s="154" t="s">
        <v>357</v>
      </c>
      <c r="C327" s="138">
        <v>2019.0</v>
      </c>
      <c r="D327" s="156" t="s">
        <v>1719</v>
      </c>
      <c r="E327" s="121" t="s">
        <v>1720</v>
      </c>
      <c r="F327" s="121" t="s">
        <v>1721</v>
      </c>
      <c r="G327" s="157" t="s">
        <v>1722</v>
      </c>
      <c r="H327" s="138" t="s">
        <v>519</v>
      </c>
      <c r="I327" s="121" t="s">
        <v>546</v>
      </c>
      <c r="J327" s="121" t="s">
        <v>521</v>
      </c>
      <c r="K327" s="121" t="s">
        <v>521</v>
      </c>
      <c r="L327" s="121" t="s">
        <v>521</v>
      </c>
      <c r="M327" s="139" t="s">
        <v>552</v>
      </c>
      <c r="N327" s="139" t="s">
        <v>552</v>
      </c>
      <c r="O327" s="139" t="s">
        <v>552</v>
      </c>
    </row>
    <row r="328" ht="15.75" customHeight="1">
      <c r="A328" s="140">
        <f t="shared" si="3"/>
        <v>326</v>
      </c>
      <c r="B328" s="154" t="s">
        <v>357</v>
      </c>
      <c r="C328" s="138">
        <v>2024.0</v>
      </c>
      <c r="D328" s="156" t="s">
        <v>1723</v>
      </c>
      <c r="E328" s="121" t="s">
        <v>1724</v>
      </c>
      <c r="F328" s="121" t="s">
        <v>400</v>
      </c>
      <c r="G328" s="157" t="s">
        <v>1725</v>
      </c>
      <c r="H328" s="138" t="s">
        <v>519</v>
      </c>
      <c r="I328" s="121" t="s">
        <v>546</v>
      </c>
      <c r="J328" s="121" t="s">
        <v>541</v>
      </c>
      <c r="K328" s="121" t="s">
        <v>521</v>
      </c>
      <c r="L328" s="121" t="s">
        <v>541</v>
      </c>
      <c r="M328" s="139" t="s">
        <v>552</v>
      </c>
      <c r="N328" s="139" t="s">
        <v>552</v>
      </c>
      <c r="O328" s="139" t="s">
        <v>552</v>
      </c>
    </row>
    <row r="329" ht="15.75" customHeight="1">
      <c r="A329" s="140">
        <f t="shared" si="3"/>
        <v>327</v>
      </c>
      <c r="B329" s="154" t="s">
        <v>523</v>
      </c>
      <c r="C329" s="138">
        <v>2025.0</v>
      </c>
      <c r="D329" s="156" t="s">
        <v>1726</v>
      </c>
      <c r="E329" s="148" t="s">
        <v>1727</v>
      </c>
      <c r="F329" s="121" t="s">
        <v>1728</v>
      </c>
      <c r="G329" s="157" t="s">
        <v>1729</v>
      </c>
      <c r="H329" s="138" t="s">
        <v>519</v>
      </c>
      <c r="I329" s="121" t="s">
        <v>546</v>
      </c>
      <c r="J329" s="121" t="s">
        <v>541</v>
      </c>
      <c r="K329" s="121" t="s">
        <v>541</v>
      </c>
      <c r="L329" s="121" t="s">
        <v>541</v>
      </c>
      <c r="M329" s="147"/>
      <c r="N329" s="147"/>
      <c r="O329" s="147"/>
    </row>
    <row r="330" ht="15.75" customHeight="1">
      <c r="A330" s="140">
        <f t="shared" si="3"/>
        <v>328</v>
      </c>
      <c r="B330" s="154" t="s">
        <v>523</v>
      </c>
      <c r="C330" s="138">
        <v>2019.0</v>
      </c>
      <c r="D330" s="156" t="s">
        <v>1730</v>
      </c>
      <c r="E330" s="121" t="s">
        <v>1731</v>
      </c>
      <c r="F330" s="121" t="s">
        <v>1732</v>
      </c>
      <c r="G330" s="157" t="s">
        <v>1733</v>
      </c>
      <c r="H330" s="138" t="s">
        <v>519</v>
      </c>
      <c r="I330" s="121" t="s">
        <v>546</v>
      </c>
      <c r="J330" s="121" t="s">
        <v>541</v>
      </c>
      <c r="K330" s="121" t="s">
        <v>541</v>
      </c>
      <c r="L330" s="121" t="s">
        <v>541</v>
      </c>
      <c r="M330" s="147"/>
      <c r="N330" s="147"/>
      <c r="O330" s="147"/>
    </row>
    <row r="331" ht="15.75" customHeight="1">
      <c r="A331" s="140">
        <f t="shared" si="3"/>
        <v>329</v>
      </c>
      <c r="B331" s="154" t="s">
        <v>523</v>
      </c>
      <c r="C331" s="138">
        <v>2025.0</v>
      </c>
      <c r="D331" s="156" t="s">
        <v>1734</v>
      </c>
      <c r="E331" s="121" t="s">
        <v>1735</v>
      </c>
      <c r="F331" s="121" t="s">
        <v>1736</v>
      </c>
      <c r="G331" s="157" t="s">
        <v>1737</v>
      </c>
      <c r="H331" s="138" t="s">
        <v>519</v>
      </c>
      <c r="I331" s="121" t="s">
        <v>546</v>
      </c>
      <c r="J331" s="121" t="s">
        <v>541</v>
      </c>
      <c r="K331" s="121" t="s">
        <v>541</v>
      </c>
      <c r="L331" s="121" t="s">
        <v>541</v>
      </c>
      <c r="M331" s="147"/>
      <c r="N331" s="147"/>
      <c r="O331" s="147"/>
    </row>
    <row r="332" ht="15.75" customHeight="1">
      <c r="A332" s="140">
        <f t="shared" si="3"/>
        <v>330</v>
      </c>
      <c r="B332" s="154" t="s">
        <v>523</v>
      </c>
      <c r="C332" s="138">
        <v>2022.0</v>
      </c>
      <c r="D332" s="156" t="s">
        <v>1738</v>
      </c>
      <c r="E332" s="121" t="s">
        <v>1739</v>
      </c>
      <c r="F332" s="121" t="s">
        <v>592</v>
      </c>
      <c r="G332" s="157" t="s">
        <v>1740</v>
      </c>
      <c r="H332" s="138" t="s">
        <v>519</v>
      </c>
      <c r="I332" s="121" t="s">
        <v>546</v>
      </c>
      <c r="J332" s="121" t="s">
        <v>541</v>
      </c>
      <c r="K332" s="121" t="s">
        <v>541</v>
      </c>
      <c r="L332" s="121" t="s">
        <v>541</v>
      </c>
      <c r="M332" s="147"/>
      <c r="N332" s="147"/>
      <c r="O332" s="147"/>
    </row>
    <row r="333" ht="15.75" customHeight="1">
      <c r="A333" s="140">
        <f t="shared" si="3"/>
        <v>331</v>
      </c>
      <c r="B333" s="154" t="s">
        <v>357</v>
      </c>
      <c r="C333" s="138">
        <v>2025.0</v>
      </c>
      <c r="D333" s="156" t="s">
        <v>1741</v>
      </c>
      <c r="E333" s="121" t="s">
        <v>1742</v>
      </c>
      <c r="F333" s="121" t="s">
        <v>1743</v>
      </c>
      <c r="G333" s="157" t="s">
        <v>1744</v>
      </c>
      <c r="H333" s="138" t="s">
        <v>519</v>
      </c>
      <c r="I333" s="121" t="s">
        <v>546</v>
      </c>
      <c r="J333" s="121" t="s">
        <v>541</v>
      </c>
      <c r="K333" s="121" t="s">
        <v>541</v>
      </c>
      <c r="L333" s="121" t="s">
        <v>541</v>
      </c>
      <c r="M333" s="147"/>
      <c r="N333" s="147"/>
      <c r="O333" s="147"/>
    </row>
    <row r="334" ht="15.75" customHeight="1">
      <c r="A334" s="140">
        <f t="shared" si="3"/>
        <v>332</v>
      </c>
      <c r="B334" s="154" t="s">
        <v>523</v>
      </c>
      <c r="C334" s="138">
        <v>2020.0</v>
      </c>
      <c r="D334" s="156" t="s">
        <v>1745</v>
      </c>
      <c r="E334" s="121" t="s">
        <v>1746</v>
      </c>
      <c r="F334" s="121" t="s">
        <v>789</v>
      </c>
      <c r="G334" s="157" t="s">
        <v>1747</v>
      </c>
      <c r="H334" s="138" t="s">
        <v>519</v>
      </c>
      <c r="I334" s="121" t="s">
        <v>546</v>
      </c>
      <c r="J334" s="121" t="s">
        <v>541</v>
      </c>
      <c r="K334" s="121" t="s">
        <v>541</v>
      </c>
      <c r="L334" s="121" t="s">
        <v>541</v>
      </c>
      <c r="M334" s="147"/>
      <c r="N334" s="147"/>
      <c r="O334" s="147"/>
    </row>
    <row r="335" ht="15.75" customHeight="1">
      <c r="A335" s="140">
        <f t="shared" si="3"/>
        <v>333</v>
      </c>
      <c r="B335" s="154" t="s">
        <v>357</v>
      </c>
      <c r="C335" s="138">
        <v>2020.0</v>
      </c>
      <c r="D335" s="156" t="s">
        <v>1748</v>
      </c>
      <c r="E335" s="121" t="s">
        <v>1749</v>
      </c>
      <c r="F335" s="121" t="s">
        <v>1750</v>
      </c>
      <c r="G335" s="157" t="s">
        <v>1751</v>
      </c>
      <c r="H335" s="138" t="s">
        <v>519</v>
      </c>
      <c r="I335" s="121" t="s">
        <v>546</v>
      </c>
      <c r="J335" s="121" t="s">
        <v>541</v>
      </c>
      <c r="K335" s="121" t="s">
        <v>541</v>
      </c>
      <c r="L335" s="121" t="s">
        <v>541</v>
      </c>
      <c r="M335" s="147"/>
      <c r="N335" s="147"/>
      <c r="O335" s="147"/>
    </row>
    <row r="336" ht="15.75" customHeight="1">
      <c r="A336" s="140">
        <f t="shared" si="3"/>
        <v>334</v>
      </c>
      <c r="B336" s="154" t="s">
        <v>357</v>
      </c>
      <c r="C336" s="138">
        <v>2024.0</v>
      </c>
      <c r="D336" s="156" t="s">
        <v>1752</v>
      </c>
      <c r="E336" s="121" t="s">
        <v>1753</v>
      </c>
      <c r="F336" s="121" t="s">
        <v>1754</v>
      </c>
      <c r="G336" s="157" t="s">
        <v>1755</v>
      </c>
      <c r="H336" s="138" t="s">
        <v>519</v>
      </c>
      <c r="I336" s="121" t="s">
        <v>546</v>
      </c>
      <c r="J336" s="121" t="s">
        <v>541</v>
      </c>
      <c r="K336" s="121" t="s">
        <v>541</v>
      </c>
      <c r="L336" s="121" t="s">
        <v>541</v>
      </c>
      <c r="M336" s="147"/>
      <c r="N336" s="147"/>
      <c r="O336" s="147"/>
    </row>
    <row r="337" ht="15.75" customHeight="1">
      <c r="A337" s="140">
        <f t="shared" si="3"/>
        <v>335</v>
      </c>
      <c r="B337" s="154" t="s">
        <v>523</v>
      </c>
      <c r="C337" s="138">
        <v>2015.0</v>
      </c>
      <c r="D337" s="156" t="s">
        <v>1756</v>
      </c>
      <c r="E337" s="121" t="s">
        <v>1757</v>
      </c>
      <c r="F337" s="121" t="s">
        <v>1758</v>
      </c>
      <c r="G337" s="157" t="s">
        <v>1759</v>
      </c>
      <c r="H337" s="138" t="s">
        <v>519</v>
      </c>
      <c r="I337" s="121" t="s">
        <v>546</v>
      </c>
      <c r="J337" s="121" t="s">
        <v>541</v>
      </c>
      <c r="K337" s="121" t="s">
        <v>541</v>
      </c>
      <c r="L337" s="121" t="s">
        <v>541</v>
      </c>
      <c r="M337" s="147"/>
      <c r="N337" s="147"/>
      <c r="O337" s="147"/>
    </row>
    <row r="338" ht="15.75" customHeight="1">
      <c r="A338" s="140">
        <f t="shared" si="3"/>
        <v>336</v>
      </c>
      <c r="B338" s="154" t="s">
        <v>523</v>
      </c>
      <c r="C338" s="138">
        <v>2021.0</v>
      </c>
      <c r="D338" s="156" t="s">
        <v>1760</v>
      </c>
      <c r="E338" s="121" t="s">
        <v>1761</v>
      </c>
      <c r="F338" s="121" t="s">
        <v>1762</v>
      </c>
      <c r="G338" s="157" t="s">
        <v>1763</v>
      </c>
      <c r="H338" s="138" t="s">
        <v>519</v>
      </c>
      <c r="I338" s="121" t="s">
        <v>546</v>
      </c>
      <c r="J338" s="121" t="s">
        <v>541</v>
      </c>
      <c r="K338" s="121" t="s">
        <v>541</v>
      </c>
      <c r="L338" s="121" t="s">
        <v>541</v>
      </c>
      <c r="M338" s="147"/>
      <c r="N338" s="147"/>
      <c r="O338" s="147"/>
    </row>
    <row r="339" ht="15.75" customHeight="1">
      <c r="A339" s="140">
        <f t="shared" si="3"/>
        <v>337</v>
      </c>
      <c r="B339" s="154" t="s">
        <v>523</v>
      </c>
      <c r="C339" s="138">
        <v>2024.0</v>
      </c>
      <c r="D339" s="121" t="s">
        <v>1764</v>
      </c>
      <c r="E339" s="160" t="s">
        <v>1765</v>
      </c>
      <c r="F339" s="121" t="s">
        <v>1766</v>
      </c>
      <c r="G339" s="157" t="s">
        <v>1767</v>
      </c>
      <c r="H339" s="138" t="s">
        <v>519</v>
      </c>
      <c r="I339" s="121" t="s">
        <v>546</v>
      </c>
      <c r="J339" s="121" t="s">
        <v>541</v>
      </c>
      <c r="K339" s="121" t="s">
        <v>541</v>
      </c>
      <c r="L339" s="121" t="s">
        <v>541</v>
      </c>
      <c r="M339" s="139"/>
      <c r="N339" s="139"/>
      <c r="O339" s="147"/>
    </row>
    <row r="340" ht="15.75" customHeight="1">
      <c r="A340" s="140">
        <f t="shared" si="3"/>
        <v>338</v>
      </c>
      <c r="B340" s="154" t="s">
        <v>523</v>
      </c>
      <c r="C340" s="138">
        <v>2022.0</v>
      </c>
      <c r="D340" s="121" t="s">
        <v>1768</v>
      </c>
      <c r="E340" s="121" t="s">
        <v>1769</v>
      </c>
      <c r="F340" s="121" t="s">
        <v>1770</v>
      </c>
      <c r="G340" s="157" t="s">
        <v>1771</v>
      </c>
      <c r="H340" s="138" t="s">
        <v>519</v>
      </c>
      <c r="I340" s="121" t="s">
        <v>546</v>
      </c>
      <c r="J340" s="121" t="s">
        <v>541</v>
      </c>
      <c r="K340" s="121" t="s">
        <v>541</v>
      </c>
      <c r="L340" s="121" t="s">
        <v>541</v>
      </c>
      <c r="M340" s="139"/>
      <c r="N340" s="139"/>
      <c r="O340" s="147"/>
    </row>
    <row r="341" ht="15.75" customHeight="1">
      <c r="A341" s="140">
        <f t="shared" si="3"/>
        <v>339</v>
      </c>
      <c r="B341" s="154" t="s">
        <v>523</v>
      </c>
      <c r="C341" s="138">
        <v>2024.0</v>
      </c>
      <c r="D341" s="121" t="s">
        <v>1772</v>
      </c>
      <c r="E341" s="121" t="s">
        <v>1773</v>
      </c>
      <c r="F341" s="121" t="s">
        <v>1774</v>
      </c>
      <c r="G341" s="157" t="s">
        <v>1775</v>
      </c>
      <c r="H341" s="138" t="s">
        <v>519</v>
      </c>
      <c r="I341" s="121" t="s">
        <v>546</v>
      </c>
      <c r="J341" s="121" t="s">
        <v>541</v>
      </c>
      <c r="K341" s="121" t="s">
        <v>541</v>
      </c>
      <c r="L341" s="121" t="s">
        <v>541</v>
      </c>
      <c r="M341" s="147"/>
      <c r="N341" s="147"/>
      <c r="O341" s="147"/>
    </row>
    <row r="342" ht="15.75" customHeight="1">
      <c r="A342" s="140">
        <f t="shared" si="3"/>
        <v>340</v>
      </c>
      <c r="B342" s="154" t="s">
        <v>523</v>
      </c>
      <c r="C342" s="138">
        <v>2020.0</v>
      </c>
      <c r="D342" s="121" t="s">
        <v>1776</v>
      </c>
      <c r="E342" s="121" t="s">
        <v>1777</v>
      </c>
      <c r="F342" s="121" t="s">
        <v>1778</v>
      </c>
      <c r="G342" s="157" t="s">
        <v>1779</v>
      </c>
      <c r="H342" s="138" t="s">
        <v>519</v>
      </c>
      <c r="I342" s="121" t="s">
        <v>546</v>
      </c>
      <c r="J342" s="121" t="s">
        <v>541</v>
      </c>
      <c r="K342" s="121" t="s">
        <v>541</v>
      </c>
      <c r="L342" s="121" t="s">
        <v>541</v>
      </c>
      <c r="M342" s="139"/>
      <c r="N342" s="139"/>
      <c r="O342" s="147"/>
    </row>
    <row r="343" ht="15.75" customHeight="1">
      <c r="A343" s="140">
        <f t="shared" si="3"/>
        <v>341</v>
      </c>
      <c r="B343" s="154" t="s">
        <v>357</v>
      </c>
      <c r="C343" s="138">
        <v>2015.0</v>
      </c>
      <c r="D343" s="121" t="s">
        <v>1780</v>
      </c>
      <c r="E343" s="121" t="s">
        <v>1781</v>
      </c>
      <c r="F343" s="163" t="s">
        <v>1782</v>
      </c>
      <c r="G343" s="157" t="s">
        <v>1783</v>
      </c>
      <c r="H343" s="138" t="s">
        <v>519</v>
      </c>
      <c r="I343" s="121" t="s">
        <v>546</v>
      </c>
      <c r="J343" s="121" t="s">
        <v>541</v>
      </c>
      <c r="K343" s="121" t="s">
        <v>541</v>
      </c>
      <c r="L343" s="121" t="s">
        <v>541</v>
      </c>
      <c r="M343" s="147"/>
      <c r="N343" s="147"/>
      <c r="O343" s="147"/>
    </row>
    <row r="344" ht="15.75" customHeight="1">
      <c r="A344" s="140">
        <f t="shared" si="3"/>
        <v>342</v>
      </c>
      <c r="B344" s="154" t="s">
        <v>523</v>
      </c>
      <c r="C344" s="138">
        <v>2014.0</v>
      </c>
      <c r="D344" s="121" t="s">
        <v>1784</v>
      </c>
      <c r="E344" s="121" t="s">
        <v>1785</v>
      </c>
      <c r="F344" s="121" t="s">
        <v>1786</v>
      </c>
      <c r="G344" s="157" t="s">
        <v>1787</v>
      </c>
      <c r="H344" s="138" t="s">
        <v>519</v>
      </c>
      <c r="I344" s="121" t="s">
        <v>546</v>
      </c>
      <c r="J344" s="121" t="s">
        <v>541</v>
      </c>
      <c r="K344" s="121" t="s">
        <v>541</v>
      </c>
      <c r="L344" s="121" t="s">
        <v>541</v>
      </c>
      <c r="M344" s="139"/>
      <c r="N344" s="139"/>
      <c r="O344" s="147"/>
    </row>
    <row r="345" ht="15.75" customHeight="1">
      <c r="A345" s="140">
        <f t="shared" si="3"/>
        <v>343</v>
      </c>
      <c r="B345" s="154" t="s">
        <v>523</v>
      </c>
      <c r="C345" s="138">
        <v>2022.0</v>
      </c>
      <c r="D345" s="121" t="s">
        <v>1788</v>
      </c>
      <c r="E345" s="160" t="s">
        <v>1789</v>
      </c>
      <c r="F345" s="121" t="s">
        <v>1790</v>
      </c>
      <c r="G345" s="157" t="s">
        <v>1791</v>
      </c>
      <c r="H345" s="138" t="s">
        <v>519</v>
      </c>
      <c r="I345" s="121" t="s">
        <v>546</v>
      </c>
      <c r="J345" s="121" t="s">
        <v>541</v>
      </c>
      <c r="K345" s="121" t="s">
        <v>541</v>
      </c>
      <c r="L345" s="121" t="s">
        <v>541</v>
      </c>
      <c r="M345" s="139"/>
      <c r="N345" s="139"/>
      <c r="O345" s="147"/>
    </row>
    <row r="346" ht="15.75" customHeight="1">
      <c r="A346" s="140">
        <f t="shared" si="3"/>
        <v>344</v>
      </c>
      <c r="B346" s="154" t="s">
        <v>523</v>
      </c>
      <c r="C346" s="138">
        <v>2022.0</v>
      </c>
      <c r="D346" s="121" t="s">
        <v>1792</v>
      </c>
      <c r="E346" s="160" t="s">
        <v>1793</v>
      </c>
      <c r="F346" s="121" t="s">
        <v>1794</v>
      </c>
      <c r="G346" s="155" t="s">
        <v>1795</v>
      </c>
      <c r="H346" s="138" t="s">
        <v>519</v>
      </c>
      <c r="I346" s="121" t="s">
        <v>546</v>
      </c>
      <c r="J346" s="121" t="s">
        <v>541</v>
      </c>
      <c r="K346" s="121" t="s">
        <v>541</v>
      </c>
      <c r="L346" s="121" t="s">
        <v>541</v>
      </c>
      <c r="M346" s="139"/>
      <c r="N346" s="139"/>
      <c r="O346" s="147"/>
    </row>
    <row r="347" ht="15.75" customHeight="1">
      <c r="A347" s="140">
        <f t="shared" si="3"/>
        <v>345</v>
      </c>
      <c r="B347" s="154" t="s">
        <v>523</v>
      </c>
      <c r="C347" s="138">
        <v>2017.0</v>
      </c>
      <c r="D347" s="121" t="s">
        <v>1796</v>
      </c>
      <c r="E347" s="121" t="s">
        <v>1797</v>
      </c>
      <c r="F347" s="121" t="s">
        <v>1798</v>
      </c>
      <c r="G347" s="157" t="s">
        <v>1799</v>
      </c>
      <c r="H347" s="138" t="s">
        <v>519</v>
      </c>
      <c r="I347" s="121" t="s">
        <v>546</v>
      </c>
      <c r="J347" s="121" t="s">
        <v>541</v>
      </c>
      <c r="K347" s="121" t="s">
        <v>541</v>
      </c>
      <c r="L347" s="121" t="s">
        <v>541</v>
      </c>
      <c r="M347" s="147"/>
      <c r="N347" s="147"/>
      <c r="O347" s="147"/>
    </row>
    <row r="348" ht="15.75" customHeight="1">
      <c r="A348" s="140">
        <f t="shared" si="3"/>
        <v>346</v>
      </c>
      <c r="B348" s="154" t="s">
        <v>357</v>
      </c>
      <c r="C348" s="138">
        <v>2025.0</v>
      </c>
      <c r="D348" s="121" t="s">
        <v>1800</v>
      </c>
      <c r="E348" s="121" t="s">
        <v>1801</v>
      </c>
      <c r="F348" s="121" t="s">
        <v>1802</v>
      </c>
      <c r="G348" s="157" t="s">
        <v>1803</v>
      </c>
      <c r="H348" s="138" t="s">
        <v>519</v>
      </c>
      <c r="I348" s="121" t="s">
        <v>546</v>
      </c>
      <c r="J348" s="121" t="s">
        <v>541</v>
      </c>
      <c r="K348" s="121" t="s">
        <v>541</v>
      </c>
      <c r="L348" s="121" t="s">
        <v>541</v>
      </c>
      <c r="M348" s="147"/>
      <c r="N348" s="147"/>
      <c r="O348" s="147"/>
    </row>
    <row r="349" ht="15.75" customHeight="1">
      <c r="A349" s="140">
        <f t="shared" si="3"/>
        <v>347</v>
      </c>
      <c r="B349" s="154" t="s">
        <v>523</v>
      </c>
      <c r="C349" s="138">
        <v>2024.0</v>
      </c>
      <c r="D349" s="121" t="s">
        <v>1804</v>
      </c>
      <c r="E349" s="160" t="s">
        <v>1805</v>
      </c>
      <c r="F349" s="121" t="s">
        <v>1806</v>
      </c>
      <c r="G349" s="157" t="s">
        <v>1807</v>
      </c>
      <c r="H349" s="138" t="s">
        <v>519</v>
      </c>
      <c r="I349" s="121" t="s">
        <v>546</v>
      </c>
      <c r="J349" s="121" t="s">
        <v>541</v>
      </c>
      <c r="K349" s="121" t="s">
        <v>541</v>
      </c>
      <c r="L349" s="121" t="s">
        <v>541</v>
      </c>
      <c r="M349" s="139"/>
      <c r="N349" s="139"/>
      <c r="O349" s="147"/>
    </row>
    <row r="350" ht="15.75" customHeight="1">
      <c r="A350" s="140">
        <f t="shared" si="3"/>
        <v>348</v>
      </c>
      <c r="B350" s="154" t="s">
        <v>357</v>
      </c>
      <c r="C350" s="138">
        <v>2023.0</v>
      </c>
      <c r="D350" s="121" t="s">
        <v>1808</v>
      </c>
      <c r="E350" s="121" t="s">
        <v>1809</v>
      </c>
      <c r="F350" s="164" t="s">
        <v>1810</v>
      </c>
      <c r="G350" s="157" t="s">
        <v>1811</v>
      </c>
      <c r="H350" s="138" t="s">
        <v>519</v>
      </c>
      <c r="I350" s="121" t="s">
        <v>546</v>
      </c>
      <c r="J350" s="121" t="s">
        <v>541</v>
      </c>
      <c r="K350" s="121" t="s">
        <v>541</v>
      </c>
      <c r="L350" s="121" t="s">
        <v>541</v>
      </c>
      <c r="M350" s="139"/>
      <c r="N350" s="139"/>
      <c r="O350" s="147"/>
    </row>
    <row r="351" ht="15.75" customHeight="1">
      <c r="A351" s="140">
        <f t="shared" si="3"/>
        <v>349</v>
      </c>
      <c r="B351" s="154" t="s">
        <v>357</v>
      </c>
      <c r="C351" s="138">
        <v>2020.0</v>
      </c>
      <c r="D351" s="121" t="s">
        <v>1812</v>
      </c>
      <c r="E351" s="121" t="s">
        <v>1813</v>
      </c>
      <c r="F351" s="121" t="s">
        <v>592</v>
      </c>
      <c r="G351" s="157" t="s">
        <v>1814</v>
      </c>
      <c r="H351" s="138" t="s">
        <v>519</v>
      </c>
      <c r="I351" s="121" t="s">
        <v>546</v>
      </c>
      <c r="J351" s="121" t="s">
        <v>541</v>
      </c>
      <c r="K351" s="121" t="s">
        <v>541</v>
      </c>
      <c r="L351" s="121" t="s">
        <v>541</v>
      </c>
      <c r="M351" s="139"/>
      <c r="N351" s="139"/>
      <c r="O351" s="147"/>
    </row>
    <row r="352" ht="15.75" customHeight="1">
      <c r="A352" s="140">
        <f t="shared" si="3"/>
        <v>350</v>
      </c>
      <c r="B352" s="154" t="s">
        <v>357</v>
      </c>
      <c r="C352" s="138">
        <v>2017.0</v>
      </c>
      <c r="D352" s="121" t="s">
        <v>1815</v>
      </c>
      <c r="E352" s="121" t="s">
        <v>1816</v>
      </c>
      <c r="F352" s="121" t="s">
        <v>1817</v>
      </c>
      <c r="G352" s="157" t="s">
        <v>1818</v>
      </c>
      <c r="H352" s="138" t="s">
        <v>519</v>
      </c>
      <c r="I352" s="121" t="s">
        <v>546</v>
      </c>
      <c r="J352" s="121" t="s">
        <v>541</v>
      </c>
      <c r="K352" s="121" t="s">
        <v>541</v>
      </c>
      <c r="L352" s="121" t="s">
        <v>541</v>
      </c>
      <c r="M352" s="147"/>
      <c r="N352" s="147"/>
      <c r="O352" s="147"/>
    </row>
    <row r="353" ht="15.75" customHeight="1">
      <c r="A353" s="140">
        <f t="shared" si="3"/>
        <v>351</v>
      </c>
      <c r="B353" s="154" t="s">
        <v>523</v>
      </c>
      <c r="C353" s="138">
        <v>2025.0</v>
      </c>
      <c r="D353" s="121" t="s">
        <v>1819</v>
      </c>
      <c r="E353" s="121" t="s">
        <v>1820</v>
      </c>
      <c r="F353" s="121" t="s">
        <v>1821</v>
      </c>
      <c r="G353" s="157" t="s">
        <v>1822</v>
      </c>
      <c r="H353" s="138" t="s">
        <v>519</v>
      </c>
      <c r="I353" s="121" t="s">
        <v>546</v>
      </c>
      <c r="J353" s="121" t="s">
        <v>541</v>
      </c>
      <c r="K353" s="121" t="s">
        <v>541</v>
      </c>
      <c r="L353" s="121" t="s">
        <v>541</v>
      </c>
      <c r="M353" s="147"/>
      <c r="N353" s="147"/>
      <c r="O353" s="147"/>
    </row>
    <row r="354" ht="15.75" customHeight="1">
      <c r="A354" s="140">
        <f t="shared" si="3"/>
        <v>352</v>
      </c>
      <c r="B354" s="154" t="s">
        <v>523</v>
      </c>
      <c r="C354" s="138">
        <v>2025.0</v>
      </c>
      <c r="D354" s="121" t="s">
        <v>1823</v>
      </c>
      <c r="E354" s="121" t="s">
        <v>1824</v>
      </c>
      <c r="F354" s="121" t="s">
        <v>1825</v>
      </c>
      <c r="G354" s="157" t="s">
        <v>1826</v>
      </c>
      <c r="H354" s="138" t="s">
        <v>519</v>
      </c>
      <c r="I354" s="121" t="s">
        <v>546</v>
      </c>
      <c r="J354" s="121" t="s">
        <v>541</v>
      </c>
      <c r="K354" s="121" t="s">
        <v>541</v>
      </c>
      <c r="L354" s="121" t="s">
        <v>541</v>
      </c>
      <c r="M354" s="139"/>
      <c r="N354" s="139"/>
      <c r="O354" s="147"/>
    </row>
    <row r="355" ht="15.75" customHeight="1">
      <c r="A355" s="140">
        <f t="shared" si="3"/>
        <v>353</v>
      </c>
      <c r="B355" s="154" t="s">
        <v>523</v>
      </c>
      <c r="C355" s="138">
        <v>2019.0</v>
      </c>
      <c r="D355" s="121" t="s">
        <v>1827</v>
      </c>
      <c r="E355" s="156" t="s">
        <v>1828</v>
      </c>
      <c r="F355" s="121" t="s">
        <v>1829</v>
      </c>
      <c r="G355" s="157" t="s">
        <v>1830</v>
      </c>
      <c r="H355" s="138" t="s">
        <v>519</v>
      </c>
      <c r="I355" s="121" t="s">
        <v>546</v>
      </c>
      <c r="J355" s="121" t="s">
        <v>541</v>
      </c>
      <c r="K355" s="121" t="s">
        <v>541</v>
      </c>
      <c r="L355" s="121" t="s">
        <v>541</v>
      </c>
      <c r="M355" s="139"/>
      <c r="N355" s="139"/>
      <c r="O355" s="147"/>
    </row>
    <row r="356" ht="15.75" customHeight="1">
      <c r="A356" s="140">
        <f t="shared" si="3"/>
        <v>354</v>
      </c>
      <c r="B356" s="154" t="s">
        <v>523</v>
      </c>
      <c r="C356" s="138">
        <v>2023.0</v>
      </c>
      <c r="D356" s="121" t="s">
        <v>1831</v>
      </c>
      <c r="E356" s="121" t="s">
        <v>1832</v>
      </c>
      <c r="F356" s="121" t="s">
        <v>1833</v>
      </c>
      <c r="G356" s="157" t="s">
        <v>1834</v>
      </c>
      <c r="H356" s="138" t="s">
        <v>519</v>
      </c>
      <c r="I356" s="121" t="s">
        <v>546</v>
      </c>
      <c r="J356" s="121" t="s">
        <v>541</v>
      </c>
      <c r="K356" s="121" t="s">
        <v>541</v>
      </c>
      <c r="L356" s="121" t="s">
        <v>541</v>
      </c>
      <c r="M356" s="139"/>
      <c r="N356" s="139"/>
      <c r="O356" s="147"/>
    </row>
    <row r="357" ht="15.75" customHeight="1">
      <c r="A357" s="140">
        <f t="shared" si="3"/>
        <v>355</v>
      </c>
      <c r="B357" s="154" t="s">
        <v>523</v>
      </c>
      <c r="C357" s="138">
        <v>2025.0</v>
      </c>
      <c r="D357" s="121" t="s">
        <v>1835</v>
      </c>
      <c r="E357" s="121" t="s">
        <v>1836</v>
      </c>
      <c r="F357" s="121" t="s">
        <v>1837</v>
      </c>
      <c r="G357" s="157" t="s">
        <v>1838</v>
      </c>
      <c r="H357" s="138" t="s">
        <v>519</v>
      </c>
      <c r="I357" s="121" t="s">
        <v>546</v>
      </c>
      <c r="J357" s="121" t="s">
        <v>541</v>
      </c>
      <c r="K357" s="121" t="s">
        <v>541</v>
      </c>
      <c r="L357" s="121" t="s">
        <v>541</v>
      </c>
      <c r="M357" s="147"/>
      <c r="N357" s="147"/>
      <c r="O357" s="147"/>
    </row>
    <row r="358" ht="15.75" customHeight="1">
      <c r="A358" s="140">
        <f t="shared" si="3"/>
        <v>356</v>
      </c>
      <c r="B358" s="154" t="s">
        <v>523</v>
      </c>
      <c r="C358" s="138">
        <v>2019.0</v>
      </c>
      <c r="D358" s="121" t="s">
        <v>1839</v>
      </c>
      <c r="E358" s="121" t="s">
        <v>1840</v>
      </c>
      <c r="F358" s="121" t="s">
        <v>1841</v>
      </c>
      <c r="G358" s="157" t="s">
        <v>1842</v>
      </c>
      <c r="H358" s="138" t="s">
        <v>519</v>
      </c>
      <c r="I358" s="121" t="s">
        <v>546</v>
      </c>
      <c r="J358" s="121" t="s">
        <v>541</v>
      </c>
      <c r="K358" s="121" t="s">
        <v>541</v>
      </c>
      <c r="L358" s="121" t="s">
        <v>541</v>
      </c>
      <c r="M358" s="147"/>
      <c r="N358" s="147"/>
      <c r="O358" s="147"/>
    </row>
    <row r="359" ht="15.75" customHeight="1">
      <c r="A359" s="140">
        <f t="shared" si="3"/>
        <v>357</v>
      </c>
      <c r="B359" s="154" t="s">
        <v>523</v>
      </c>
      <c r="C359" s="138">
        <v>2019.0</v>
      </c>
      <c r="D359" s="121" t="s">
        <v>1843</v>
      </c>
      <c r="E359" s="121" t="s">
        <v>1844</v>
      </c>
      <c r="F359" s="121" t="s">
        <v>1845</v>
      </c>
      <c r="G359" s="155" t="s">
        <v>1846</v>
      </c>
      <c r="H359" s="138" t="s">
        <v>519</v>
      </c>
      <c r="I359" s="121" t="s">
        <v>546</v>
      </c>
      <c r="J359" s="121" t="s">
        <v>541</v>
      </c>
      <c r="K359" s="121" t="s">
        <v>541</v>
      </c>
      <c r="L359" s="121" t="s">
        <v>541</v>
      </c>
      <c r="M359" s="147"/>
      <c r="N359" s="147"/>
      <c r="O359" s="147"/>
    </row>
    <row r="360" ht="15.75" customHeight="1">
      <c r="A360" s="140">
        <f t="shared" si="3"/>
        <v>358</v>
      </c>
      <c r="B360" s="154" t="s">
        <v>523</v>
      </c>
      <c r="C360" s="138">
        <v>2015.0</v>
      </c>
      <c r="D360" s="121" t="s">
        <v>1847</v>
      </c>
      <c r="E360" s="121" t="s">
        <v>1848</v>
      </c>
      <c r="F360" s="121" t="s">
        <v>1849</v>
      </c>
      <c r="G360" s="157" t="s">
        <v>1850</v>
      </c>
      <c r="H360" s="138" t="s">
        <v>519</v>
      </c>
      <c r="I360" s="121" t="s">
        <v>546</v>
      </c>
      <c r="J360" s="121" t="s">
        <v>541</v>
      </c>
      <c r="K360" s="121" t="s">
        <v>541</v>
      </c>
      <c r="L360" s="121" t="s">
        <v>541</v>
      </c>
      <c r="M360" s="139"/>
      <c r="N360" s="139"/>
      <c r="O360" s="147"/>
    </row>
    <row r="361" ht="15.75" customHeight="1">
      <c r="A361" s="140">
        <f t="shared" si="3"/>
        <v>359</v>
      </c>
      <c r="B361" s="154" t="s">
        <v>523</v>
      </c>
      <c r="C361" s="138">
        <v>2016.0</v>
      </c>
      <c r="D361" s="121" t="s">
        <v>1851</v>
      </c>
      <c r="E361" s="121" t="s">
        <v>1852</v>
      </c>
      <c r="F361" s="121" t="s">
        <v>1853</v>
      </c>
      <c r="G361" s="157" t="s">
        <v>1854</v>
      </c>
      <c r="H361" s="138" t="s">
        <v>519</v>
      </c>
      <c r="I361" s="121" t="s">
        <v>546</v>
      </c>
      <c r="J361" s="121" t="s">
        <v>541</v>
      </c>
      <c r="K361" s="121" t="s">
        <v>541</v>
      </c>
      <c r="L361" s="121" t="s">
        <v>541</v>
      </c>
      <c r="M361" s="147"/>
      <c r="N361" s="147"/>
      <c r="O361" s="147"/>
    </row>
    <row r="362" ht="15.75" customHeight="1">
      <c r="A362" s="140">
        <f t="shared" si="3"/>
        <v>360</v>
      </c>
      <c r="B362" s="154" t="s">
        <v>523</v>
      </c>
      <c r="C362" s="138">
        <v>2022.0</v>
      </c>
      <c r="D362" s="121" t="s">
        <v>1855</v>
      </c>
      <c r="E362" s="121" t="s">
        <v>1856</v>
      </c>
      <c r="F362" s="121" t="s">
        <v>1857</v>
      </c>
      <c r="G362" s="157" t="s">
        <v>1858</v>
      </c>
      <c r="H362" s="138" t="s">
        <v>519</v>
      </c>
      <c r="I362" s="121" t="s">
        <v>546</v>
      </c>
      <c r="J362" s="121" t="s">
        <v>541</v>
      </c>
      <c r="K362" s="121" t="s">
        <v>541</v>
      </c>
      <c r="L362" s="121" t="s">
        <v>541</v>
      </c>
      <c r="M362" s="147"/>
      <c r="N362" s="147"/>
      <c r="O362" s="147"/>
    </row>
    <row r="363" ht="15.75" customHeight="1">
      <c r="A363" s="140">
        <f t="shared" si="3"/>
        <v>361</v>
      </c>
      <c r="B363" s="154" t="s">
        <v>523</v>
      </c>
      <c r="C363" s="138">
        <v>2024.0</v>
      </c>
      <c r="D363" s="121" t="s">
        <v>1859</v>
      </c>
      <c r="E363" s="121" t="s">
        <v>1860</v>
      </c>
      <c r="F363" s="121" t="s">
        <v>1861</v>
      </c>
      <c r="G363" s="157" t="s">
        <v>1862</v>
      </c>
      <c r="H363" s="138" t="s">
        <v>519</v>
      </c>
      <c r="I363" s="121" t="s">
        <v>546</v>
      </c>
      <c r="J363" s="121" t="s">
        <v>541</v>
      </c>
      <c r="K363" s="121" t="s">
        <v>541</v>
      </c>
      <c r="L363" s="121" t="s">
        <v>541</v>
      </c>
      <c r="M363" s="147"/>
      <c r="N363" s="147"/>
      <c r="O363" s="147"/>
    </row>
    <row r="364" ht="15.75" customHeight="1">
      <c r="A364" s="140">
        <f t="shared" si="3"/>
        <v>362</v>
      </c>
      <c r="B364" s="154" t="s">
        <v>523</v>
      </c>
      <c r="C364" s="138">
        <v>2022.0</v>
      </c>
      <c r="D364" s="121" t="s">
        <v>1863</v>
      </c>
      <c r="E364" s="121" t="s">
        <v>1864</v>
      </c>
      <c r="F364" s="121" t="s">
        <v>1865</v>
      </c>
      <c r="G364" s="157" t="s">
        <v>1866</v>
      </c>
      <c r="H364" s="138" t="s">
        <v>519</v>
      </c>
      <c r="I364" s="121" t="s">
        <v>546</v>
      </c>
      <c r="J364" s="121" t="s">
        <v>541</v>
      </c>
      <c r="K364" s="121" t="s">
        <v>541</v>
      </c>
      <c r="L364" s="121" t="s">
        <v>541</v>
      </c>
      <c r="M364" s="139"/>
      <c r="N364" s="139"/>
      <c r="O364" s="147"/>
    </row>
    <row r="365" ht="15.75" customHeight="1">
      <c r="A365" s="140">
        <f t="shared" si="3"/>
        <v>363</v>
      </c>
      <c r="B365" s="154" t="s">
        <v>523</v>
      </c>
      <c r="C365" s="138">
        <v>2025.0</v>
      </c>
      <c r="D365" s="121" t="s">
        <v>1867</v>
      </c>
      <c r="E365" s="121" t="s">
        <v>1868</v>
      </c>
      <c r="F365" s="121" t="s">
        <v>1869</v>
      </c>
      <c r="G365" s="157" t="s">
        <v>1870</v>
      </c>
      <c r="H365" s="138" t="s">
        <v>519</v>
      </c>
      <c r="I365" s="121" t="s">
        <v>546</v>
      </c>
      <c r="J365" s="121" t="s">
        <v>541</v>
      </c>
      <c r="K365" s="121" t="s">
        <v>541</v>
      </c>
      <c r="L365" s="121" t="s">
        <v>541</v>
      </c>
      <c r="M365" s="147"/>
      <c r="N365" s="147"/>
      <c r="O365" s="147"/>
    </row>
    <row r="366" ht="13.5" customHeight="1">
      <c r="A366" s="140">
        <f t="shared" si="3"/>
        <v>364</v>
      </c>
      <c r="B366" s="154" t="s">
        <v>523</v>
      </c>
      <c r="C366" s="138">
        <v>2023.0</v>
      </c>
      <c r="D366" s="121" t="s">
        <v>1871</v>
      </c>
      <c r="E366" s="156" t="s">
        <v>1872</v>
      </c>
      <c r="F366" s="121" t="s">
        <v>1873</v>
      </c>
      <c r="G366" s="157" t="s">
        <v>1874</v>
      </c>
      <c r="H366" s="138" t="s">
        <v>519</v>
      </c>
      <c r="I366" s="121" t="s">
        <v>546</v>
      </c>
      <c r="J366" s="121" t="s">
        <v>541</v>
      </c>
      <c r="K366" s="121" t="s">
        <v>541</v>
      </c>
      <c r="L366" s="121" t="s">
        <v>541</v>
      </c>
      <c r="M366" s="147"/>
      <c r="N366" s="147"/>
      <c r="O366" s="147"/>
    </row>
    <row r="367" ht="15.75" customHeight="1">
      <c r="A367" s="140">
        <f t="shared" si="3"/>
        <v>365</v>
      </c>
      <c r="B367" s="154" t="s">
        <v>523</v>
      </c>
      <c r="C367" s="138">
        <v>2022.0</v>
      </c>
      <c r="D367" s="121" t="s">
        <v>1875</v>
      </c>
      <c r="E367" s="121" t="s">
        <v>1876</v>
      </c>
      <c r="F367" s="121" t="s">
        <v>1877</v>
      </c>
      <c r="G367" s="157" t="s">
        <v>1878</v>
      </c>
      <c r="H367" s="138" t="s">
        <v>519</v>
      </c>
      <c r="I367" s="121" t="s">
        <v>546</v>
      </c>
      <c r="J367" s="121" t="s">
        <v>541</v>
      </c>
      <c r="K367" s="121" t="s">
        <v>541</v>
      </c>
      <c r="L367" s="121" t="s">
        <v>541</v>
      </c>
      <c r="M367" s="147"/>
      <c r="N367" s="147"/>
      <c r="O367" s="147"/>
    </row>
    <row r="368" ht="15.75" customHeight="1">
      <c r="A368" s="140">
        <f t="shared" si="3"/>
        <v>366</v>
      </c>
      <c r="B368" s="154" t="s">
        <v>523</v>
      </c>
      <c r="C368" s="138">
        <v>2025.0</v>
      </c>
      <c r="D368" s="121" t="s">
        <v>1879</v>
      </c>
      <c r="E368" s="121" t="s">
        <v>1880</v>
      </c>
      <c r="F368" s="121" t="s">
        <v>1687</v>
      </c>
      <c r="G368" s="157" t="s">
        <v>1881</v>
      </c>
      <c r="H368" s="138" t="s">
        <v>519</v>
      </c>
      <c r="I368" s="121" t="s">
        <v>546</v>
      </c>
      <c r="J368" s="121" t="s">
        <v>541</v>
      </c>
      <c r="K368" s="121" t="s">
        <v>541</v>
      </c>
      <c r="L368" s="121" t="s">
        <v>541</v>
      </c>
      <c r="M368" s="147"/>
      <c r="N368" s="147"/>
      <c r="O368" s="147"/>
    </row>
    <row r="369" ht="15.75" customHeight="1">
      <c r="A369" s="140">
        <f t="shared" si="3"/>
        <v>367</v>
      </c>
      <c r="B369" s="154" t="s">
        <v>523</v>
      </c>
      <c r="C369" s="138">
        <v>2022.0</v>
      </c>
      <c r="D369" s="121" t="s">
        <v>1882</v>
      </c>
      <c r="E369" s="160" t="s">
        <v>1883</v>
      </c>
      <c r="F369" s="121" t="s">
        <v>669</v>
      </c>
      <c r="G369" s="157" t="s">
        <v>1884</v>
      </c>
      <c r="H369" s="138" t="s">
        <v>519</v>
      </c>
      <c r="I369" s="121" t="s">
        <v>546</v>
      </c>
      <c r="J369" s="121" t="s">
        <v>541</v>
      </c>
      <c r="K369" s="121" t="s">
        <v>541</v>
      </c>
      <c r="L369" s="121" t="s">
        <v>541</v>
      </c>
      <c r="M369" s="139"/>
      <c r="N369" s="139"/>
      <c r="O369" s="147"/>
    </row>
    <row r="370" ht="13.5" customHeight="1">
      <c r="A370" s="140">
        <f t="shared" si="3"/>
        <v>368</v>
      </c>
      <c r="B370" s="154" t="s">
        <v>523</v>
      </c>
      <c r="C370" s="138">
        <v>2023.0</v>
      </c>
      <c r="D370" s="121" t="s">
        <v>1885</v>
      </c>
      <c r="E370" s="121" t="s">
        <v>1886</v>
      </c>
      <c r="F370" s="121" t="s">
        <v>1887</v>
      </c>
      <c r="G370" s="157" t="s">
        <v>1888</v>
      </c>
      <c r="H370" s="138" t="s">
        <v>519</v>
      </c>
      <c r="I370" s="121" t="s">
        <v>546</v>
      </c>
      <c r="J370" s="121" t="s">
        <v>541</v>
      </c>
      <c r="K370" s="121" t="s">
        <v>541</v>
      </c>
      <c r="L370" s="121" t="s">
        <v>541</v>
      </c>
      <c r="M370" s="147"/>
      <c r="N370" s="147"/>
      <c r="O370" s="147"/>
    </row>
    <row r="371" ht="13.5" customHeight="1">
      <c r="A371" s="140">
        <f t="shared" si="3"/>
        <v>369</v>
      </c>
      <c r="B371" s="154" t="s">
        <v>523</v>
      </c>
      <c r="C371" s="138">
        <v>2019.0</v>
      </c>
      <c r="D371" s="121" t="s">
        <v>1889</v>
      </c>
      <c r="E371" s="121" t="s">
        <v>1890</v>
      </c>
      <c r="F371" s="121" t="s">
        <v>1891</v>
      </c>
      <c r="G371" s="157" t="s">
        <v>1892</v>
      </c>
      <c r="H371" s="138" t="s">
        <v>519</v>
      </c>
      <c r="I371" s="121" t="s">
        <v>546</v>
      </c>
      <c r="J371" s="121" t="s">
        <v>541</v>
      </c>
      <c r="K371" s="121" t="s">
        <v>541</v>
      </c>
      <c r="L371" s="121" t="s">
        <v>541</v>
      </c>
      <c r="M371" s="147"/>
      <c r="N371" s="147"/>
      <c r="O371" s="147"/>
    </row>
    <row r="372" ht="15.75" customHeight="1">
      <c r="A372" s="140">
        <f t="shared" si="3"/>
        <v>370</v>
      </c>
      <c r="B372" s="154" t="s">
        <v>523</v>
      </c>
      <c r="C372" s="138">
        <v>2018.0</v>
      </c>
      <c r="D372" s="121" t="s">
        <v>1893</v>
      </c>
      <c r="E372" s="121" t="s">
        <v>1894</v>
      </c>
      <c r="F372" s="121" t="s">
        <v>400</v>
      </c>
      <c r="G372" s="155" t="s">
        <v>1895</v>
      </c>
      <c r="H372" s="138" t="s">
        <v>519</v>
      </c>
      <c r="I372" s="121" t="s">
        <v>546</v>
      </c>
      <c r="J372" s="121" t="s">
        <v>541</v>
      </c>
      <c r="K372" s="121" t="s">
        <v>541</v>
      </c>
      <c r="L372" s="121" t="s">
        <v>541</v>
      </c>
      <c r="M372" s="147"/>
      <c r="N372" s="147"/>
      <c r="O372" s="147"/>
    </row>
    <row r="373" ht="13.5" customHeight="1">
      <c r="A373" s="140">
        <f t="shared" si="3"/>
        <v>371</v>
      </c>
      <c r="B373" s="154" t="s">
        <v>523</v>
      </c>
      <c r="C373" s="138">
        <v>2023.0</v>
      </c>
      <c r="D373" s="121" t="s">
        <v>1896</v>
      </c>
      <c r="E373" s="121" t="s">
        <v>1897</v>
      </c>
      <c r="F373" s="121" t="s">
        <v>1898</v>
      </c>
      <c r="G373" s="157" t="s">
        <v>1899</v>
      </c>
      <c r="H373" s="138" t="s">
        <v>519</v>
      </c>
      <c r="I373" s="121" t="s">
        <v>546</v>
      </c>
      <c r="J373" s="121" t="s">
        <v>541</v>
      </c>
      <c r="K373" s="121" t="s">
        <v>541</v>
      </c>
      <c r="L373" s="121" t="s">
        <v>541</v>
      </c>
      <c r="M373" s="147"/>
      <c r="N373" s="147"/>
      <c r="O373" s="147"/>
    </row>
    <row r="374" ht="15.75" customHeight="1">
      <c r="A374" s="140">
        <f t="shared" si="3"/>
        <v>372</v>
      </c>
      <c r="B374" s="154" t="s">
        <v>523</v>
      </c>
      <c r="C374" s="138">
        <v>2020.0</v>
      </c>
      <c r="D374" s="121" t="s">
        <v>1900</v>
      </c>
      <c r="E374" s="160" t="s">
        <v>1901</v>
      </c>
      <c r="F374" s="121" t="s">
        <v>1902</v>
      </c>
      <c r="G374" s="157" t="s">
        <v>1903</v>
      </c>
      <c r="H374" s="138" t="s">
        <v>519</v>
      </c>
      <c r="I374" s="121" t="s">
        <v>546</v>
      </c>
      <c r="J374" s="121" t="s">
        <v>541</v>
      </c>
      <c r="K374" s="121" t="s">
        <v>541</v>
      </c>
      <c r="L374" s="121" t="s">
        <v>541</v>
      </c>
      <c r="M374" s="139"/>
      <c r="N374" s="139"/>
      <c r="O374" s="147"/>
    </row>
    <row r="375" ht="15.75" customHeight="1">
      <c r="A375" s="140">
        <f t="shared" si="3"/>
        <v>373</v>
      </c>
      <c r="B375" s="154" t="s">
        <v>523</v>
      </c>
      <c r="C375" s="138">
        <v>2019.0</v>
      </c>
      <c r="D375" s="121" t="s">
        <v>1904</v>
      </c>
      <c r="E375" s="121" t="s">
        <v>1905</v>
      </c>
      <c r="F375" s="121" t="s">
        <v>1906</v>
      </c>
      <c r="G375" s="157" t="s">
        <v>1907</v>
      </c>
      <c r="H375" s="138" t="s">
        <v>519</v>
      </c>
      <c r="I375" s="121" t="s">
        <v>546</v>
      </c>
      <c r="J375" s="121" t="s">
        <v>541</v>
      </c>
      <c r="K375" s="121" t="s">
        <v>541</v>
      </c>
      <c r="L375" s="121" t="s">
        <v>541</v>
      </c>
      <c r="M375" s="147"/>
      <c r="N375" s="147"/>
      <c r="O375" s="147"/>
    </row>
    <row r="376" ht="15.75" customHeight="1">
      <c r="A376" s="140">
        <f t="shared" si="3"/>
        <v>374</v>
      </c>
      <c r="B376" s="154" t="s">
        <v>523</v>
      </c>
      <c r="C376" s="138">
        <v>2024.0</v>
      </c>
      <c r="D376" s="121" t="s">
        <v>1908</v>
      </c>
      <c r="E376" s="121" t="s">
        <v>1909</v>
      </c>
      <c r="F376" s="121" t="s">
        <v>1810</v>
      </c>
      <c r="G376" s="157" t="s">
        <v>1910</v>
      </c>
      <c r="H376" s="138" t="s">
        <v>519</v>
      </c>
      <c r="I376" s="121" t="s">
        <v>546</v>
      </c>
      <c r="J376" s="121" t="s">
        <v>541</v>
      </c>
      <c r="K376" s="121" t="s">
        <v>541</v>
      </c>
      <c r="L376" s="121" t="s">
        <v>541</v>
      </c>
      <c r="M376" s="147"/>
      <c r="N376" s="147"/>
      <c r="O376" s="147"/>
    </row>
    <row r="377" ht="15.75" customHeight="1">
      <c r="A377" s="140">
        <f t="shared" si="3"/>
        <v>375</v>
      </c>
      <c r="B377" s="154" t="s">
        <v>523</v>
      </c>
      <c r="C377" s="138">
        <v>2023.0</v>
      </c>
      <c r="D377" s="121" t="s">
        <v>1911</v>
      </c>
      <c r="E377" s="121" t="s">
        <v>1912</v>
      </c>
      <c r="F377" s="121" t="s">
        <v>1913</v>
      </c>
      <c r="G377" s="157" t="s">
        <v>1914</v>
      </c>
      <c r="H377" s="138" t="s">
        <v>519</v>
      </c>
      <c r="I377" s="121" t="s">
        <v>546</v>
      </c>
      <c r="J377" s="121" t="s">
        <v>541</v>
      </c>
      <c r="K377" s="121" t="s">
        <v>541</v>
      </c>
      <c r="L377" s="121" t="s">
        <v>541</v>
      </c>
      <c r="M377" s="147"/>
      <c r="N377" s="147"/>
      <c r="O377" s="147"/>
    </row>
    <row r="378" ht="15.75" customHeight="1">
      <c r="A378" s="140">
        <f t="shared" si="3"/>
        <v>376</v>
      </c>
      <c r="B378" s="154" t="s">
        <v>523</v>
      </c>
      <c r="C378" s="138">
        <v>2023.0</v>
      </c>
      <c r="D378" s="121" t="s">
        <v>1915</v>
      </c>
      <c r="E378" s="121" t="s">
        <v>1916</v>
      </c>
      <c r="F378" s="121" t="s">
        <v>1721</v>
      </c>
      <c r="G378" s="157" t="s">
        <v>1917</v>
      </c>
      <c r="H378" s="138" t="s">
        <v>519</v>
      </c>
      <c r="I378" s="121" t="s">
        <v>546</v>
      </c>
      <c r="J378" s="121" t="s">
        <v>541</v>
      </c>
      <c r="K378" s="121" t="s">
        <v>541</v>
      </c>
      <c r="L378" s="121" t="s">
        <v>541</v>
      </c>
      <c r="M378" s="147"/>
      <c r="N378" s="147"/>
      <c r="O378" s="147"/>
    </row>
    <row r="379" ht="15.75" customHeight="1">
      <c r="A379" s="140">
        <f t="shared" si="3"/>
        <v>377</v>
      </c>
      <c r="B379" s="154" t="s">
        <v>523</v>
      </c>
      <c r="C379" s="138">
        <v>2025.0</v>
      </c>
      <c r="D379" s="156" t="s">
        <v>1918</v>
      </c>
      <c r="E379" s="121" t="s">
        <v>1919</v>
      </c>
      <c r="F379" s="121" t="s">
        <v>679</v>
      </c>
      <c r="G379" s="157" t="s">
        <v>1920</v>
      </c>
      <c r="H379" s="138" t="s">
        <v>519</v>
      </c>
      <c r="I379" s="121" t="s">
        <v>546</v>
      </c>
      <c r="J379" s="121" t="s">
        <v>541</v>
      </c>
      <c r="K379" s="121" t="s">
        <v>541</v>
      </c>
      <c r="L379" s="121" t="s">
        <v>541</v>
      </c>
      <c r="M379" s="147"/>
      <c r="N379" s="147"/>
      <c r="O379" s="147"/>
    </row>
    <row r="380" ht="13.5" customHeight="1">
      <c r="A380" s="140">
        <f t="shared" si="3"/>
        <v>378</v>
      </c>
      <c r="B380" s="154" t="s">
        <v>523</v>
      </c>
      <c r="C380" s="138">
        <v>2022.0</v>
      </c>
      <c r="D380" s="121" t="s">
        <v>1921</v>
      </c>
      <c r="E380" s="156" t="s">
        <v>1921</v>
      </c>
      <c r="F380" s="121" t="s">
        <v>1922</v>
      </c>
      <c r="G380" s="157" t="s">
        <v>1923</v>
      </c>
      <c r="H380" s="138" t="s">
        <v>519</v>
      </c>
      <c r="I380" s="121" t="s">
        <v>546</v>
      </c>
      <c r="J380" s="121" t="s">
        <v>541</v>
      </c>
      <c r="K380" s="121" t="s">
        <v>541</v>
      </c>
      <c r="L380" s="121" t="s">
        <v>541</v>
      </c>
      <c r="M380" s="147"/>
      <c r="N380" s="147"/>
      <c r="O380" s="147"/>
    </row>
    <row r="381" ht="15.75" customHeight="1">
      <c r="A381" s="140">
        <f t="shared" si="3"/>
        <v>379</v>
      </c>
      <c r="B381" s="154" t="s">
        <v>523</v>
      </c>
      <c r="C381" s="138">
        <v>2025.0</v>
      </c>
      <c r="D381" s="165" t="s">
        <v>1831</v>
      </c>
      <c r="E381" s="121" t="s">
        <v>1924</v>
      </c>
      <c r="F381" s="166" t="s">
        <v>1778</v>
      </c>
      <c r="G381" s="157" t="s">
        <v>1925</v>
      </c>
      <c r="H381" s="138" t="s">
        <v>519</v>
      </c>
      <c r="I381" s="121" t="s">
        <v>546</v>
      </c>
      <c r="J381" s="121" t="s">
        <v>541</v>
      </c>
      <c r="K381" s="121" t="s">
        <v>541</v>
      </c>
      <c r="L381" s="121" t="s">
        <v>541</v>
      </c>
      <c r="M381" s="147"/>
      <c r="N381" s="147"/>
      <c r="O381" s="147"/>
    </row>
    <row r="382" ht="15.75" customHeight="1">
      <c r="A382" s="140">
        <f t="shared" si="3"/>
        <v>380</v>
      </c>
      <c r="B382" s="154" t="s">
        <v>523</v>
      </c>
      <c r="C382" s="138">
        <v>2024.0</v>
      </c>
      <c r="D382" s="121" t="s">
        <v>1926</v>
      </c>
      <c r="E382" s="121" t="s">
        <v>1927</v>
      </c>
      <c r="F382" s="121" t="s">
        <v>544</v>
      </c>
      <c r="G382" s="157" t="s">
        <v>1928</v>
      </c>
      <c r="H382" s="138" t="s">
        <v>519</v>
      </c>
      <c r="I382" s="121" t="s">
        <v>546</v>
      </c>
      <c r="J382" s="121" t="s">
        <v>541</v>
      </c>
      <c r="K382" s="121" t="s">
        <v>541</v>
      </c>
      <c r="L382" s="121" t="s">
        <v>541</v>
      </c>
      <c r="M382" s="139"/>
      <c r="N382" s="139"/>
      <c r="O382" s="147"/>
    </row>
    <row r="383" ht="15.75" customHeight="1">
      <c r="A383" s="140">
        <f t="shared" si="3"/>
        <v>381</v>
      </c>
      <c r="B383" s="154" t="s">
        <v>357</v>
      </c>
      <c r="C383" s="138">
        <v>2024.0</v>
      </c>
      <c r="D383" s="121" t="s">
        <v>1929</v>
      </c>
      <c r="E383" s="121" t="s">
        <v>1930</v>
      </c>
      <c r="F383" s="121" t="s">
        <v>1931</v>
      </c>
      <c r="G383" s="157" t="s">
        <v>1932</v>
      </c>
      <c r="H383" s="138" t="s">
        <v>519</v>
      </c>
      <c r="I383" s="121" t="s">
        <v>1933</v>
      </c>
      <c r="J383" s="121" t="s">
        <v>541</v>
      </c>
      <c r="K383" s="121" t="s">
        <v>541</v>
      </c>
      <c r="L383" s="121" t="s">
        <v>541</v>
      </c>
      <c r="M383" s="147"/>
      <c r="N383" s="147"/>
      <c r="O383" s="147"/>
    </row>
    <row r="384" ht="15.75" customHeight="1">
      <c r="A384" s="140">
        <f t="shared" si="3"/>
        <v>382</v>
      </c>
      <c r="B384" s="154" t="s">
        <v>498</v>
      </c>
      <c r="C384" s="138">
        <v>2024.0</v>
      </c>
      <c r="D384" s="121" t="s">
        <v>1934</v>
      </c>
      <c r="E384" s="121" t="s">
        <v>1935</v>
      </c>
      <c r="F384" s="121" t="s">
        <v>1936</v>
      </c>
      <c r="G384" s="157" t="s">
        <v>1937</v>
      </c>
      <c r="H384" s="138" t="s">
        <v>519</v>
      </c>
      <c r="I384" s="121" t="s">
        <v>1933</v>
      </c>
      <c r="J384" s="121" t="s">
        <v>541</v>
      </c>
      <c r="K384" s="121" t="s">
        <v>541</v>
      </c>
      <c r="L384" s="121" t="s">
        <v>541</v>
      </c>
      <c r="M384" s="147"/>
      <c r="N384" s="147"/>
      <c r="O384" s="147"/>
    </row>
    <row r="385" ht="15.75" customHeight="1">
      <c r="A385" s="140">
        <f t="shared" si="3"/>
        <v>383</v>
      </c>
      <c r="B385" s="154" t="s">
        <v>357</v>
      </c>
      <c r="C385" s="138">
        <v>2024.0</v>
      </c>
      <c r="D385" s="121" t="s">
        <v>1938</v>
      </c>
      <c r="E385" s="121" t="s">
        <v>1939</v>
      </c>
      <c r="F385" s="121" t="s">
        <v>1940</v>
      </c>
      <c r="G385" s="157" t="s">
        <v>1941</v>
      </c>
      <c r="H385" s="138" t="s">
        <v>519</v>
      </c>
      <c r="I385" s="121" t="s">
        <v>1933</v>
      </c>
      <c r="J385" s="121" t="s">
        <v>541</v>
      </c>
      <c r="K385" s="121" t="s">
        <v>541</v>
      </c>
      <c r="L385" s="121" t="s">
        <v>541</v>
      </c>
      <c r="M385" s="147"/>
      <c r="N385" s="147"/>
      <c r="O385" s="147"/>
    </row>
    <row r="386" ht="15.75" customHeight="1">
      <c r="A386" s="140">
        <f t="shared" si="3"/>
        <v>384</v>
      </c>
      <c r="B386" s="154" t="s">
        <v>357</v>
      </c>
      <c r="C386" s="138">
        <v>2024.0</v>
      </c>
      <c r="D386" s="121" t="s">
        <v>1942</v>
      </c>
      <c r="E386" s="121" t="s">
        <v>1943</v>
      </c>
      <c r="F386" s="121" t="s">
        <v>1944</v>
      </c>
      <c r="G386" s="157" t="s">
        <v>1945</v>
      </c>
      <c r="H386" s="138" t="s">
        <v>519</v>
      </c>
      <c r="I386" s="121" t="s">
        <v>1933</v>
      </c>
      <c r="J386" s="121" t="s">
        <v>541</v>
      </c>
      <c r="K386" s="121" t="s">
        <v>541</v>
      </c>
      <c r="L386" s="121" t="s">
        <v>541</v>
      </c>
      <c r="M386" s="147"/>
      <c r="N386" s="147"/>
      <c r="O386" s="147"/>
    </row>
    <row r="387" ht="15.75" customHeight="1">
      <c r="A387" s="140">
        <f t="shared" si="3"/>
        <v>385</v>
      </c>
      <c r="B387" s="154" t="s">
        <v>357</v>
      </c>
      <c r="C387" s="138">
        <v>2022.0</v>
      </c>
      <c r="D387" s="121" t="s">
        <v>1946</v>
      </c>
      <c r="E387" s="160" t="s">
        <v>384</v>
      </c>
      <c r="F387" s="121" t="s">
        <v>1947</v>
      </c>
      <c r="G387" s="157" t="s">
        <v>386</v>
      </c>
      <c r="H387" s="138" t="s">
        <v>519</v>
      </c>
      <c r="I387" s="121" t="s">
        <v>1933</v>
      </c>
      <c r="J387" s="121" t="s">
        <v>541</v>
      </c>
      <c r="K387" s="121" t="s">
        <v>541</v>
      </c>
      <c r="L387" s="121" t="s">
        <v>541</v>
      </c>
      <c r="M387" s="139"/>
      <c r="N387" s="139"/>
      <c r="O387" s="147"/>
    </row>
    <row r="388" ht="13.5" customHeight="1">
      <c r="A388" s="140">
        <f t="shared" si="3"/>
        <v>386</v>
      </c>
      <c r="B388" s="154" t="s">
        <v>357</v>
      </c>
      <c r="C388" s="138">
        <v>2023.0</v>
      </c>
      <c r="D388" s="121" t="s">
        <v>1948</v>
      </c>
      <c r="E388" s="121" t="s">
        <v>1949</v>
      </c>
      <c r="F388" s="121" t="s">
        <v>1950</v>
      </c>
      <c r="G388" s="157" t="s">
        <v>1951</v>
      </c>
      <c r="H388" s="138" t="s">
        <v>519</v>
      </c>
      <c r="I388" s="121" t="s">
        <v>1933</v>
      </c>
      <c r="J388" s="121" t="s">
        <v>541</v>
      </c>
      <c r="K388" s="121" t="s">
        <v>541</v>
      </c>
      <c r="L388" s="121" t="s">
        <v>541</v>
      </c>
      <c r="M388" s="147"/>
      <c r="N388" s="147"/>
      <c r="O388" s="147"/>
    </row>
    <row r="389" ht="15.75" customHeight="1">
      <c r="A389" s="140">
        <f t="shared" si="3"/>
        <v>387</v>
      </c>
      <c r="B389" s="154" t="s">
        <v>357</v>
      </c>
      <c r="C389" s="138">
        <v>2023.0</v>
      </c>
      <c r="D389" s="121" t="s">
        <v>1952</v>
      </c>
      <c r="E389" s="121" t="s">
        <v>1953</v>
      </c>
      <c r="F389" s="121" t="s">
        <v>1954</v>
      </c>
      <c r="G389" s="157" t="s">
        <v>1955</v>
      </c>
      <c r="H389" s="138" t="s">
        <v>519</v>
      </c>
      <c r="I389" s="121" t="s">
        <v>1933</v>
      </c>
      <c r="J389" s="121" t="s">
        <v>541</v>
      </c>
      <c r="K389" s="121" t="s">
        <v>541</v>
      </c>
      <c r="L389" s="121" t="s">
        <v>541</v>
      </c>
      <c r="M389" s="139"/>
      <c r="N389" s="139"/>
      <c r="O389" s="139"/>
    </row>
    <row r="390" ht="15.75" customHeight="1">
      <c r="A390" s="140">
        <f t="shared" si="3"/>
        <v>388</v>
      </c>
      <c r="B390" s="154" t="s">
        <v>357</v>
      </c>
      <c r="C390" s="138">
        <v>2023.0</v>
      </c>
      <c r="D390" s="121" t="s">
        <v>1956</v>
      </c>
      <c r="E390" s="148" t="s">
        <v>1957</v>
      </c>
      <c r="F390" s="121" t="s">
        <v>1958</v>
      </c>
      <c r="G390" s="157" t="s">
        <v>1959</v>
      </c>
      <c r="H390" s="138" t="s">
        <v>519</v>
      </c>
      <c r="I390" s="121" t="s">
        <v>1933</v>
      </c>
      <c r="J390" s="121" t="s">
        <v>541</v>
      </c>
      <c r="K390" s="121" t="s">
        <v>541</v>
      </c>
      <c r="L390" s="121" t="s">
        <v>541</v>
      </c>
      <c r="M390" s="139"/>
      <c r="N390" s="139"/>
      <c r="O390" s="147"/>
    </row>
    <row r="391" ht="15.75" customHeight="1">
      <c r="A391" s="140">
        <f t="shared" si="3"/>
        <v>389</v>
      </c>
      <c r="B391" s="154" t="s">
        <v>357</v>
      </c>
      <c r="C391" s="138">
        <v>2024.0</v>
      </c>
      <c r="D391" s="121" t="s">
        <v>1960</v>
      </c>
      <c r="E391" s="121" t="s">
        <v>1961</v>
      </c>
      <c r="F391" s="121" t="s">
        <v>1962</v>
      </c>
      <c r="G391" s="157" t="s">
        <v>1963</v>
      </c>
      <c r="H391" s="138" t="s">
        <v>519</v>
      </c>
      <c r="I391" s="121" t="s">
        <v>1933</v>
      </c>
      <c r="J391" s="121" t="s">
        <v>541</v>
      </c>
      <c r="K391" s="121" t="s">
        <v>541</v>
      </c>
      <c r="L391" s="121" t="s">
        <v>541</v>
      </c>
      <c r="M391" s="147"/>
      <c r="N391" s="147"/>
      <c r="O391" s="147"/>
    </row>
    <row r="392" ht="15.75" customHeight="1">
      <c r="A392" s="140">
        <f t="shared" si="3"/>
        <v>390</v>
      </c>
      <c r="B392" s="154" t="s">
        <v>498</v>
      </c>
      <c r="C392" s="138">
        <v>2024.0</v>
      </c>
      <c r="D392" s="156" t="s">
        <v>1964</v>
      </c>
      <c r="E392" s="121" t="s">
        <v>1965</v>
      </c>
      <c r="F392" s="121" t="s">
        <v>1966</v>
      </c>
      <c r="G392" s="157" t="s">
        <v>1967</v>
      </c>
      <c r="H392" s="138" t="s">
        <v>519</v>
      </c>
      <c r="I392" s="121" t="s">
        <v>1933</v>
      </c>
      <c r="J392" s="121" t="s">
        <v>541</v>
      </c>
      <c r="K392" s="121" t="s">
        <v>541</v>
      </c>
      <c r="L392" s="121" t="s">
        <v>541</v>
      </c>
      <c r="M392" s="139"/>
      <c r="N392" s="139"/>
      <c r="O392" s="139"/>
    </row>
    <row r="393" ht="15.75" customHeight="1">
      <c r="A393" s="140">
        <f t="shared" si="3"/>
        <v>391</v>
      </c>
      <c r="B393" s="154" t="s">
        <v>498</v>
      </c>
      <c r="C393" s="138">
        <v>2023.0</v>
      </c>
      <c r="D393" s="121" t="s">
        <v>1968</v>
      </c>
      <c r="E393" s="121" t="s">
        <v>1969</v>
      </c>
      <c r="F393" s="121" t="s">
        <v>1970</v>
      </c>
      <c r="G393" s="157" t="s">
        <v>1971</v>
      </c>
      <c r="H393" s="138" t="s">
        <v>519</v>
      </c>
      <c r="I393" s="121" t="s">
        <v>1933</v>
      </c>
      <c r="J393" s="121" t="s">
        <v>541</v>
      </c>
      <c r="K393" s="121" t="s">
        <v>541</v>
      </c>
      <c r="L393" s="121" t="s">
        <v>541</v>
      </c>
      <c r="M393" s="147"/>
      <c r="N393" s="147"/>
      <c r="O393" s="147"/>
    </row>
    <row r="394" ht="15.75" customHeight="1">
      <c r="A394" s="140">
        <f t="shared" si="3"/>
        <v>392</v>
      </c>
      <c r="B394" s="154" t="s">
        <v>498</v>
      </c>
      <c r="C394" s="138">
        <v>2023.0</v>
      </c>
      <c r="D394" s="121" t="s">
        <v>1972</v>
      </c>
      <c r="E394" s="121" t="s">
        <v>1973</v>
      </c>
      <c r="F394" s="121" t="s">
        <v>1974</v>
      </c>
      <c r="G394" s="157" t="s">
        <v>1975</v>
      </c>
      <c r="H394" s="138" t="s">
        <v>519</v>
      </c>
      <c r="I394" s="121" t="s">
        <v>1933</v>
      </c>
      <c r="J394" s="121" t="s">
        <v>541</v>
      </c>
      <c r="K394" s="121" t="s">
        <v>541</v>
      </c>
      <c r="L394" s="121" t="s">
        <v>541</v>
      </c>
      <c r="M394" s="147"/>
      <c r="N394" s="147"/>
      <c r="O394" s="147"/>
    </row>
    <row r="395" ht="15.75" customHeight="1">
      <c r="A395" s="140">
        <f t="shared" si="3"/>
        <v>393</v>
      </c>
      <c r="B395" s="154" t="s">
        <v>498</v>
      </c>
      <c r="C395" s="138">
        <v>2024.0</v>
      </c>
      <c r="D395" s="121" t="s">
        <v>1976</v>
      </c>
      <c r="E395" s="121" t="s">
        <v>1977</v>
      </c>
      <c r="F395" s="121" t="s">
        <v>1978</v>
      </c>
      <c r="G395" s="157" t="s">
        <v>1979</v>
      </c>
      <c r="H395" s="138" t="s">
        <v>519</v>
      </c>
      <c r="I395" s="121" t="s">
        <v>1933</v>
      </c>
      <c r="J395" s="121" t="s">
        <v>541</v>
      </c>
      <c r="K395" s="121" t="s">
        <v>541</v>
      </c>
      <c r="L395" s="121" t="s">
        <v>541</v>
      </c>
      <c r="M395" s="147"/>
      <c r="N395" s="147"/>
      <c r="O395" s="147"/>
    </row>
    <row r="396" ht="15.75" customHeight="1">
      <c r="A396" s="140">
        <f t="shared" si="3"/>
        <v>394</v>
      </c>
      <c r="B396" s="154" t="s">
        <v>357</v>
      </c>
      <c r="C396" s="138">
        <v>2023.0</v>
      </c>
      <c r="D396" s="121" t="s">
        <v>1980</v>
      </c>
      <c r="E396" s="121" t="s">
        <v>1981</v>
      </c>
      <c r="F396" s="121" t="s">
        <v>1982</v>
      </c>
      <c r="G396" s="157" t="s">
        <v>1983</v>
      </c>
      <c r="H396" s="138" t="s">
        <v>519</v>
      </c>
      <c r="I396" s="121" t="s">
        <v>1933</v>
      </c>
      <c r="J396" s="121" t="s">
        <v>541</v>
      </c>
      <c r="K396" s="121" t="s">
        <v>541</v>
      </c>
      <c r="L396" s="121" t="s">
        <v>541</v>
      </c>
      <c r="M396" s="147"/>
      <c r="N396" s="147"/>
      <c r="O396" s="147"/>
    </row>
    <row r="397" ht="15.75" customHeight="1">
      <c r="A397" s="140">
        <f t="shared" si="3"/>
        <v>395</v>
      </c>
      <c r="B397" s="154" t="s">
        <v>357</v>
      </c>
      <c r="C397" s="138">
        <v>2024.0</v>
      </c>
      <c r="D397" s="121" t="s">
        <v>1984</v>
      </c>
      <c r="E397" s="121" t="s">
        <v>1985</v>
      </c>
      <c r="F397" s="121" t="s">
        <v>1986</v>
      </c>
      <c r="G397" s="157" t="s">
        <v>1987</v>
      </c>
      <c r="H397" s="138" t="s">
        <v>519</v>
      </c>
      <c r="I397" s="121" t="s">
        <v>1933</v>
      </c>
      <c r="J397" s="121" t="s">
        <v>541</v>
      </c>
      <c r="K397" s="121" t="s">
        <v>541</v>
      </c>
      <c r="L397" s="121" t="s">
        <v>541</v>
      </c>
      <c r="M397" s="147"/>
      <c r="N397" s="147"/>
      <c r="O397" s="147"/>
    </row>
    <row r="398" ht="15.75" customHeight="1">
      <c r="A398" s="140">
        <f t="shared" si="3"/>
        <v>396</v>
      </c>
      <c r="B398" s="154" t="s">
        <v>498</v>
      </c>
      <c r="C398" s="138">
        <v>2022.0</v>
      </c>
      <c r="D398" s="156" t="s">
        <v>1988</v>
      </c>
      <c r="E398" s="121" t="s">
        <v>1989</v>
      </c>
      <c r="F398" s="121" t="s">
        <v>1990</v>
      </c>
      <c r="G398" s="157" t="s">
        <v>1991</v>
      </c>
      <c r="H398" s="138" t="s">
        <v>519</v>
      </c>
      <c r="I398" s="121" t="s">
        <v>1933</v>
      </c>
      <c r="J398" s="121" t="s">
        <v>541</v>
      </c>
      <c r="K398" s="121" t="s">
        <v>541</v>
      </c>
      <c r="L398" s="121" t="s">
        <v>541</v>
      </c>
      <c r="M398" s="147"/>
      <c r="N398" s="147"/>
      <c r="O398" s="147"/>
    </row>
    <row r="399" ht="15.75" customHeight="1">
      <c r="A399" s="140">
        <f t="shared" si="3"/>
        <v>397</v>
      </c>
      <c r="B399" s="154" t="s">
        <v>498</v>
      </c>
      <c r="C399" s="138">
        <v>2023.0</v>
      </c>
      <c r="D399" s="121" t="s">
        <v>1992</v>
      </c>
      <c r="E399" s="121" t="s">
        <v>1993</v>
      </c>
      <c r="F399" s="121" t="s">
        <v>1994</v>
      </c>
      <c r="G399" s="157" t="s">
        <v>1995</v>
      </c>
      <c r="H399" s="138" t="s">
        <v>519</v>
      </c>
      <c r="I399" s="121" t="s">
        <v>1933</v>
      </c>
      <c r="J399" s="121" t="s">
        <v>541</v>
      </c>
      <c r="K399" s="121" t="s">
        <v>541</v>
      </c>
      <c r="L399" s="121" t="s">
        <v>541</v>
      </c>
      <c r="M399" s="139"/>
      <c r="N399" s="139"/>
      <c r="O399" s="147"/>
    </row>
    <row r="400" ht="15.75" customHeight="1">
      <c r="A400" s="140">
        <f t="shared" si="3"/>
        <v>398</v>
      </c>
      <c r="B400" s="154" t="s">
        <v>357</v>
      </c>
      <c r="C400" s="138">
        <v>2022.0</v>
      </c>
      <c r="D400" s="121" t="s">
        <v>1996</v>
      </c>
      <c r="E400" s="156" t="s">
        <v>1997</v>
      </c>
      <c r="F400" s="121" t="s">
        <v>1982</v>
      </c>
      <c r="G400" s="157" t="s">
        <v>1998</v>
      </c>
      <c r="H400" s="138" t="s">
        <v>519</v>
      </c>
      <c r="I400" s="121" t="s">
        <v>1933</v>
      </c>
      <c r="J400" s="121" t="s">
        <v>541</v>
      </c>
      <c r="K400" s="121" t="s">
        <v>541</v>
      </c>
      <c r="L400" s="121" t="s">
        <v>541</v>
      </c>
      <c r="M400" s="147"/>
      <c r="N400" s="147"/>
      <c r="O400" s="147"/>
    </row>
    <row r="401" ht="13.5" customHeight="1">
      <c r="A401" s="140">
        <f t="shared" si="3"/>
        <v>399</v>
      </c>
      <c r="B401" s="154" t="s">
        <v>498</v>
      </c>
      <c r="C401" s="138">
        <v>2024.0</v>
      </c>
      <c r="D401" s="121" t="s">
        <v>1999</v>
      </c>
      <c r="E401" s="121" t="s">
        <v>2000</v>
      </c>
      <c r="F401" s="121" t="s">
        <v>2001</v>
      </c>
      <c r="G401" s="157" t="s">
        <v>2002</v>
      </c>
      <c r="H401" s="138" t="s">
        <v>519</v>
      </c>
      <c r="I401" s="121" t="s">
        <v>1933</v>
      </c>
      <c r="J401" s="121" t="s">
        <v>541</v>
      </c>
      <c r="K401" s="121" t="s">
        <v>541</v>
      </c>
      <c r="L401" s="121" t="s">
        <v>541</v>
      </c>
      <c r="M401" s="147"/>
      <c r="N401" s="147"/>
      <c r="O401" s="147"/>
    </row>
    <row r="402" ht="15.75" customHeight="1">
      <c r="A402" s="140">
        <f t="shared" si="3"/>
        <v>400</v>
      </c>
      <c r="B402" s="154" t="s">
        <v>498</v>
      </c>
      <c r="C402" s="138">
        <v>2024.0</v>
      </c>
      <c r="D402" s="121" t="s">
        <v>2003</v>
      </c>
      <c r="E402" s="121" t="s">
        <v>2004</v>
      </c>
      <c r="F402" s="121" t="s">
        <v>2005</v>
      </c>
      <c r="G402" s="157" t="s">
        <v>2006</v>
      </c>
      <c r="H402" s="138" t="s">
        <v>519</v>
      </c>
      <c r="I402" s="121" t="s">
        <v>1933</v>
      </c>
      <c r="J402" s="121" t="s">
        <v>541</v>
      </c>
      <c r="K402" s="121" t="s">
        <v>541</v>
      </c>
      <c r="L402" s="121" t="s">
        <v>541</v>
      </c>
      <c r="M402" s="147"/>
      <c r="N402" s="147"/>
      <c r="O402" s="147"/>
    </row>
    <row r="403" ht="15.75" customHeight="1">
      <c r="A403" s="140">
        <f t="shared" si="3"/>
        <v>401</v>
      </c>
      <c r="B403" s="154" t="s">
        <v>498</v>
      </c>
      <c r="C403" s="138">
        <v>2023.0</v>
      </c>
      <c r="D403" s="121" t="s">
        <v>2007</v>
      </c>
      <c r="E403" s="121" t="s">
        <v>2008</v>
      </c>
      <c r="F403" s="121" t="s">
        <v>2009</v>
      </c>
      <c r="G403" s="157" t="s">
        <v>2010</v>
      </c>
      <c r="H403" s="138" t="s">
        <v>519</v>
      </c>
      <c r="I403" s="121" t="s">
        <v>1933</v>
      </c>
      <c r="J403" s="121" t="s">
        <v>541</v>
      </c>
      <c r="K403" s="121" t="s">
        <v>541</v>
      </c>
      <c r="L403" s="121" t="s">
        <v>541</v>
      </c>
      <c r="M403" s="147"/>
      <c r="N403" s="147"/>
      <c r="O403" s="147"/>
    </row>
    <row r="404" ht="15.75" customHeight="1">
      <c r="A404" s="140">
        <f t="shared" si="3"/>
        <v>402</v>
      </c>
      <c r="B404" s="154" t="s">
        <v>357</v>
      </c>
      <c r="C404" s="138">
        <v>2024.0</v>
      </c>
      <c r="D404" s="121" t="s">
        <v>2011</v>
      </c>
      <c r="E404" s="121" t="s">
        <v>2012</v>
      </c>
      <c r="F404" s="121" t="s">
        <v>2013</v>
      </c>
      <c r="G404" s="157" t="s">
        <v>2014</v>
      </c>
      <c r="H404" s="138" t="s">
        <v>519</v>
      </c>
      <c r="I404" s="121" t="s">
        <v>1933</v>
      </c>
      <c r="J404" s="121" t="s">
        <v>541</v>
      </c>
      <c r="K404" s="121" t="s">
        <v>541</v>
      </c>
      <c r="L404" s="121" t="s">
        <v>541</v>
      </c>
      <c r="M404" s="147"/>
      <c r="N404" s="147"/>
      <c r="O404" s="147"/>
    </row>
    <row r="405" ht="13.5" customHeight="1">
      <c r="A405" s="140">
        <f t="shared" si="3"/>
        <v>403</v>
      </c>
      <c r="B405" s="154" t="s">
        <v>357</v>
      </c>
      <c r="C405" s="138">
        <v>2022.0</v>
      </c>
      <c r="D405" s="121" t="s">
        <v>2015</v>
      </c>
      <c r="E405" s="121" t="s">
        <v>2016</v>
      </c>
      <c r="F405" s="121" t="s">
        <v>2017</v>
      </c>
      <c r="G405" s="157" t="s">
        <v>2018</v>
      </c>
      <c r="H405" s="138" t="s">
        <v>519</v>
      </c>
      <c r="I405" s="121" t="s">
        <v>1933</v>
      </c>
      <c r="J405" s="121" t="s">
        <v>541</v>
      </c>
      <c r="K405" s="121" t="s">
        <v>541</v>
      </c>
      <c r="L405" s="121" t="s">
        <v>541</v>
      </c>
      <c r="M405" s="147"/>
      <c r="N405" s="147"/>
      <c r="O405" s="147"/>
    </row>
    <row r="406" ht="15.75" customHeight="1">
      <c r="A406" s="140">
        <f t="shared" si="3"/>
        <v>404</v>
      </c>
      <c r="B406" s="154" t="s">
        <v>357</v>
      </c>
      <c r="C406" s="138">
        <v>2024.0</v>
      </c>
      <c r="D406" s="121" t="s">
        <v>2019</v>
      </c>
      <c r="E406" s="121" t="s">
        <v>2020</v>
      </c>
      <c r="F406" s="121" t="s">
        <v>1947</v>
      </c>
      <c r="G406" s="157" t="s">
        <v>2021</v>
      </c>
      <c r="H406" s="138" t="s">
        <v>519</v>
      </c>
      <c r="I406" s="121" t="s">
        <v>1933</v>
      </c>
      <c r="J406" s="121" t="s">
        <v>541</v>
      </c>
      <c r="K406" s="121" t="s">
        <v>541</v>
      </c>
      <c r="L406" s="121" t="s">
        <v>541</v>
      </c>
      <c r="M406" s="147"/>
      <c r="N406" s="147"/>
      <c r="O406" s="147"/>
    </row>
    <row r="407" ht="15.75" customHeight="1">
      <c r="A407" s="140">
        <f t="shared" si="3"/>
        <v>405</v>
      </c>
      <c r="B407" s="154" t="s">
        <v>357</v>
      </c>
      <c r="C407" s="138">
        <v>2024.0</v>
      </c>
      <c r="D407" s="121" t="s">
        <v>2022</v>
      </c>
      <c r="E407" s="156" t="s">
        <v>2023</v>
      </c>
      <c r="F407" s="121" t="s">
        <v>2024</v>
      </c>
      <c r="G407" s="157" t="s">
        <v>2025</v>
      </c>
      <c r="H407" s="138" t="s">
        <v>519</v>
      </c>
      <c r="I407" s="121" t="s">
        <v>1933</v>
      </c>
      <c r="J407" s="121" t="s">
        <v>541</v>
      </c>
      <c r="K407" s="121" t="s">
        <v>541</v>
      </c>
      <c r="L407" s="121" t="s">
        <v>541</v>
      </c>
      <c r="M407" s="139"/>
      <c r="N407" s="139"/>
      <c r="O407" s="147"/>
    </row>
    <row r="408" ht="15.75" customHeight="1">
      <c r="A408" s="140">
        <f t="shared" si="3"/>
        <v>406</v>
      </c>
      <c r="B408" s="154" t="s">
        <v>498</v>
      </c>
      <c r="C408" s="138">
        <v>2024.0</v>
      </c>
      <c r="D408" s="121" t="s">
        <v>2026</v>
      </c>
      <c r="E408" s="121" t="s">
        <v>2027</v>
      </c>
      <c r="F408" s="121" t="s">
        <v>2028</v>
      </c>
      <c r="G408" s="157" t="s">
        <v>2029</v>
      </c>
      <c r="H408" s="138" t="s">
        <v>519</v>
      </c>
      <c r="I408" s="121" t="s">
        <v>1933</v>
      </c>
      <c r="J408" s="121" t="s">
        <v>541</v>
      </c>
      <c r="K408" s="121" t="s">
        <v>541</v>
      </c>
      <c r="L408" s="121" t="s">
        <v>541</v>
      </c>
      <c r="M408" s="139"/>
      <c r="N408" s="139"/>
      <c r="O408" s="147"/>
    </row>
    <row r="409" ht="15.75" customHeight="1">
      <c r="A409" s="140">
        <f t="shared" si="3"/>
        <v>407</v>
      </c>
      <c r="B409" s="154" t="s">
        <v>498</v>
      </c>
      <c r="C409" s="138">
        <v>2021.0</v>
      </c>
      <c r="D409" s="121" t="s">
        <v>2030</v>
      </c>
      <c r="E409" s="121" t="s">
        <v>2031</v>
      </c>
      <c r="F409" s="121" t="s">
        <v>2032</v>
      </c>
      <c r="G409" s="157" t="s">
        <v>2033</v>
      </c>
      <c r="H409" s="138" t="s">
        <v>519</v>
      </c>
      <c r="I409" s="121" t="s">
        <v>1933</v>
      </c>
      <c r="J409" s="121" t="s">
        <v>541</v>
      </c>
      <c r="K409" s="121" t="s">
        <v>541</v>
      </c>
      <c r="L409" s="121" t="s">
        <v>541</v>
      </c>
      <c r="M409" s="147"/>
      <c r="N409" s="147"/>
      <c r="O409" s="147"/>
    </row>
    <row r="410" ht="13.5" customHeight="1">
      <c r="A410" s="140">
        <f t="shared" si="3"/>
        <v>408</v>
      </c>
      <c r="B410" s="154" t="s">
        <v>498</v>
      </c>
      <c r="C410" s="138">
        <v>2021.0</v>
      </c>
      <c r="D410" s="121" t="s">
        <v>2034</v>
      </c>
      <c r="E410" s="121" t="s">
        <v>2035</v>
      </c>
      <c r="F410" s="121" t="s">
        <v>2036</v>
      </c>
      <c r="G410" s="157" t="s">
        <v>2037</v>
      </c>
      <c r="H410" s="138" t="s">
        <v>519</v>
      </c>
      <c r="I410" s="121" t="s">
        <v>1933</v>
      </c>
      <c r="J410" s="121" t="s">
        <v>541</v>
      </c>
      <c r="K410" s="121" t="s">
        <v>541</v>
      </c>
      <c r="L410" s="121" t="s">
        <v>541</v>
      </c>
      <c r="M410" s="147"/>
      <c r="N410" s="147"/>
      <c r="O410" s="147"/>
    </row>
    <row r="411" ht="15.75" customHeight="1">
      <c r="A411" s="140">
        <f t="shared" si="3"/>
        <v>409</v>
      </c>
      <c r="B411" s="154" t="s">
        <v>498</v>
      </c>
      <c r="C411" s="138">
        <v>2021.0</v>
      </c>
      <c r="D411" s="121" t="s">
        <v>2038</v>
      </c>
      <c r="E411" s="121" t="s">
        <v>2039</v>
      </c>
      <c r="F411" s="121" t="s">
        <v>2040</v>
      </c>
      <c r="G411" s="157" t="s">
        <v>2041</v>
      </c>
      <c r="H411" s="138" t="s">
        <v>519</v>
      </c>
      <c r="I411" s="121" t="s">
        <v>1933</v>
      </c>
      <c r="J411" s="121" t="s">
        <v>541</v>
      </c>
      <c r="K411" s="121" t="s">
        <v>541</v>
      </c>
      <c r="L411" s="121" t="s">
        <v>541</v>
      </c>
      <c r="M411" s="147"/>
      <c r="N411" s="147"/>
      <c r="O411" s="147"/>
    </row>
    <row r="412" ht="15.75" customHeight="1">
      <c r="A412" s="140">
        <f t="shared" si="3"/>
        <v>410</v>
      </c>
      <c r="B412" s="154" t="s">
        <v>498</v>
      </c>
      <c r="C412" s="138">
        <v>2023.0</v>
      </c>
      <c r="D412" s="121" t="s">
        <v>2042</v>
      </c>
      <c r="E412" s="121" t="s">
        <v>2043</v>
      </c>
      <c r="F412" s="121" t="s">
        <v>2044</v>
      </c>
      <c r="G412" s="157" t="s">
        <v>2045</v>
      </c>
      <c r="H412" s="138" t="s">
        <v>519</v>
      </c>
      <c r="I412" s="121" t="s">
        <v>1933</v>
      </c>
      <c r="J412" s="121" t="s">
        <v>541</v>
      </c>
      <c r="K412" s="121" t="s">
        <v>541</v>
      </c>
      <c r="L412" s="121" t="s">
        <v>541</v>
      </c>
      <c r="M412" s="147"/>
      <c r="N412" s="147"/>
      <c r="O412" s="147"/>
    </row>
    <row r="413" ht="15.75" customHeight="1">
      <c r="A413" s="140">
        <f t="shared" si="3"/>
        <v>411</v>
      </c>
      <c r="B413" s="154" t="s">
        <v>498</v>
      </c>
      <c r="C413" s="138">
        <v>2022.0</v>
      </c>
      <c r="D413" s="121" t="s">
        <v>2046</v>
      </c>
      <c r="E413" s="121" t="s">
        <v>2047</v>
      </c>
      <c r="F413" s="121" t="s">
        <v>2048</v>
      </c>
      <c r="G413" s="157" t="s">
        <v>2049</v>
      </c>
      <c r="H413" s="138" t="s">
        <v>519</v>
      </c>
      <c r="I413" s="121" t="s">
        <v>1933</v>
      </c>
      <c r="J413" s="121" t="s">
        <v>541</v>
      </c>
      <c r="K413" s="121" t="s">
        <v>541</v>
      </c>
      <c r="L413" s="121" t="s">
        <v>541</v>
      </c>
      <c r="M413" s="147"/>
      <c r="N413" s="147"/>
      <c r="O413" s="147"/>
    </row>
    <row r="414" ht="15.75" customHeight="1">
      <c r="A414" s="140">
        <f t="shared" si="3"/>
        <v>412</v>
      </c>
      <c r="B414" s="154" t="s">
        <v>498</v>
      </c>
      <c r="C414" s="138">
        <v>2022.0</v>
      </c>
      <c r="D414" s="121" t="s">
        <v>2050</v>
      </c>
      <c r="E414" s="121" t="s">
        <v>2051</v>
      </c>
      <c r="F414" s="121" t="s">
        <v>2052</v>
      </c>
      <c r="G414" s="157" t="s">
        <v>2053</v>
      </c>
      <c r="H414" s="138" t="s">
        <v>519</v>
      </c>
      <c r="I414" s="121" t="s">
        <v>1933</v>
      </c>
      <c r="J414" s="121" t="s">
        <v>541</v>
      </c>
      <c r="K414" s="121" t="s">
        <v>541</v>
      </c>
      <c r="L414" s="121" t="s">
        <v>541</v>
      </c>
      <c r="M414" s="147"/>
      <c r="N414" s="147"/>
      <c r="O414" s="147"/>
    </row>
    <row r="415" ht="15.75" customHeight="1">
      <c r="A415" s="140">
        <f t="shared" si="3"/>
        <v>413</v>
      </c>
      <c r="B415" s="154" t="s">
        <v>498</v>
      </c>
      <c r="C415" s="138">
        <v>2022.0</v>
      </c>
      <c r="D415" s="121" t="s">
        <v>2054</v>
      </c>
      <c r="E415" s="121" t="s">
        <v>2055</v>
      </c>
      <c r="F415" s="121" t="s">
        <v>2056</v>
      </c>
      <c r="G415" s="157" t="s">
        <v>2057</v>
      </c>
      <c r="H415" s="138" t="s">
        <v>519</v>
      </c>
      <c r="I415" s="121" t="s">
        <v>1933</v>
      </c>
      <c r="J415" s="121" t="s">
        <v>541</v>
      </c>
      <c r="K415" s="121" t="s">
        <v>541</v>
      </c>
      <c r="L415" s="121" t="s">
        <v>541</v>
      </c>
      <c r="M415" s="147"/>
      <c r="N415" s="147"/>
      <c r="O415" s="147"/>
    </row>
    <row r="416" ht="15.75" customHeight="1">
      <c r="A416" s="140">
        <f t="shared" si="3"/>
        <v>414</v>
      </c>
      <c r="B416" s="154" t="s">
        <v>498</v>
      </c>
      <c r="C416" s="138">
        <v>2023.0</v>
      </c>
      <c r="D416" s="121" t="s">
        <v>2058</v>
      </c>
      <c r="E416" s="121" t="s">
        <v>2059</v>
      </c>
      <c r="F416" s="121" t="s">
        <v>2060</v>
      </c>
      <c r="G416" s="157" t="s">
        <v>2061</v>
      </c>
      <c r="H416" s="138" t="s">
        <v>519</v>
      </c>
      <c r="I416" s="121" t="s">
        <v>1933</v>
      </c>
      <c r="J416" s="121" t="s">
        <v>541</v>
      </c>
      <c r="K416" s="121" t="s">
        <v>541</v>
      </c>
      <c r="L416" s="121" t="s">
        <v>541</v>
      </c>
      <c r="M416" s="147"/>
      <c r="N416" s="147"/>
      <c r="O416" s="147"/>
    </row>
    <row r="417" ht="15.75" customHeight="1">
      <c r="A417" s="140">
        <f t="shared" si="3"/>
        <v>415</v>
      </c>
      <c r="B417" s="154" t="s">
        <v>357</v>
      </c>
      <c r="C417" s="138">
        <v>2024.0</v>
      </c>
      <c r="D417" s="121" t="s">
        <v>2062</v>
      </c>
      <c r="E417" s="121" t="s">
        <v>2063</v>
      </c>
      <c r="F417" s="121" t="s">
        <v>2064</v>
      </c>
      <c r="G417" s="157" t="s">
        <v>2065</v>
      </c>
      <c r="H417" s="138" t="s">
        <v>519</v>
      </c>
      <c r="I417" s="121" t="s">
        <v>1933</v>
      </c>
      <c r="J417" s="121" t="s">
        <v>541</v>
      </c>
      <c r="K417" s="121" t="s">
        <v>541</v>
      </c>
      <c r="L417" s="121" t="s">
        <v>541</v>
      </c>
      <c r="M417" s="147"/>
      <c r="N417" s="147"/>
      <c r="O417" s="147"/>
    </row>
    <row r="418" ht="15.75" customHeight="1">
      <c r="A418" s="140">
        <f t="shared" si="3"/>
        <v>416</v>
      </c>
      <c r="B418" s="154" t="s">
        <v>498</v>
      </c>
      <c r="C418" s="138">
        <v>2024.0</v>
      </c>
      <c r="D418" s="121" t="s">
        <v>2066</v>
      </c>
      <c r="E418" s="121" t="s">
        <v>2067</v>
      </c>
      <c r="F418" s="121" t="s">
        <v>2068</v>
      </c>
      <c r="G418" s="157" t="s">
        <v>2069</v>
      </c>
      <c r="H418" s="138" t="s">
        <v>519</v>
      </c>
      <c r="I418" s="121" t="s">
        <v>1933</v>
      </c>
      <c r="J418" s="121" t="s">
        <v>541</v>
      </c>
      <c r="K418" s="121" t="s">
        <v>541</v>
      </c>
      <c r="L418" s="121" t="s">
        <v>541</v>
      </c>
      <c r="M418" s="147"/>
      <c r="N418" s="147"/>
      <c r="O418" s="147"/>
    </row>
    <row r="419" ht="15.75" customHeight="1">
      <c r="A419" s="140">
        <f t="shared" si="3"/>
        <v>417</v>
      </c>
      <c r="B419" s="154" t="s">
        <v>498</v>
      </c>
      <c r="C419" s="138">
        <v>2022.0</v>
      </c>
      <c r="D419" s="156" t="s">
        <v>2070</v>
      </c>
      <c r="E419" s="121" t="s">
        <v>2071</v>
      </c>
      <c r="F419" s="121" t="s">
        <v>2072</v>
      </c>
      <c r="G419" s="157" t="s">
        <v>2073</v>
      </c>
      <c r="H419" s="138" t="s">
        <v>519</v>
      </c>
      <c r="I419" s="121" t="s">
        <v>1933</v>
      </c>
      <c r="J419" s="121" t="s">
        <v>541</v>
      </c>
      <c r="K419" s="121" t="s">
        <v>541</v>
      </c>
      <c r="L419" s="121" t="s">
        <v>541</v>
      </c>
      <c r="M419" s="147"/>
      <c r="N419" s="147"/>
      <c r="O419" s="147"/>
    </row>
    <row r="420" ht="15.75" customHeight="1">
      <c r="A420" s="140">
        <f t="shared" si="3"/>
        <v>418</v>
      </c>
      <c r="B420" s="154" t="s">
        <v>357</v>
      </c>
      <c r="C420" s="138">
        <v>2024.0</v>
      </c>
      <c r="D420" s="121" t="s">
        <v>2074</v>
      </c>
      <c r="E420" s="121" t="s">
        <v>2075</v>
      </c>
      <c r="F420" s="121" t="s">
        <v>2076</v>
      </c>
      <c r="G420" s="157" t="s">
        <v>2077</v>
      </c>
      <c r="H420" s="138" t="s">
        <v>519</v>
      </c>
      <c r="I420" s="121" t="s">
        <v>1933</v>
      </c>
      <c r="J420" s="121" t="s">
        <v>541</v>
      </c>
      <c r="K420" s="121" t="s">
        <v>541</v>
      </c>
      <c r="L420" s="121" t="s">
        <v>541</v>
      </c>
      <c r="M420" s="139"/>
      <c r="N420" s="139"/>
      <c r="O420" s="139"/>
    </row>
    <row r="421" ht="15.75" customHeight="1">
      <c r="A421" s="140">
        <f t="shared" si="3"/>
        <v>419</v>
      </c>
      <c r="B421" s="154" t="s">
        <v>357</v>
      </c>
      <c r="C421" s="138">
        <v>2023.0</v>
      </c>
      <c r="D421" s="121" t="s">
        <v>2078</v>
      </c>
      <c r="E421" s="121" t="s">
        <v>2079</v>
      </c>
      <c r="F421" s="121" t="s">
        <v>2080</v>
      </c>
      <c r="G421" s="157" t="s">
        <v>2081</v>
      </c>
      <c r="H421" s="138" t="s">
        <v>519</v>
      </c>
      <c r="I421" s="121" t="s">
        <v>1933</v>
      </c>
      <c r="J421" s="121" t="s">
        <v>541</v>
      </c>
      <c r="K421" s="121" t="s">
        <v>541</v>
      </c>
      <c r="L421" s="121" t="s">
        <v>541</v>
      </c>
      <c r="M421" s="147"/>
      <c r="N421" s="147"/>
      <c r="O421" s="147"/>
    </row>
    <row r="422" ht="15.75" customHeight="1">
      <c r="A422" s="140">
        <f t="shared" si="3"/>
        <v>420</v>
      </c>
      <c r="B422" s="154" t="s">
        <v>498</v>
      </c>
      <c r="C422" s="138">
        <v>2022.0</v>
      </c>
      <c r="D422" s="121" t="s">
        <v>2054</v>
      </c>
      <c r="E422" s="160" t="s">
        <v>2082</v>
      </c>
      <c r="F422" s="121" t="s">
        <v>2083</v>
      </c>
      <c r="G422" s="157" t="s">
        <v>2084</v>
      </c>
      <c r="H422" s="138" t="s">
        <v>519</v>
      </c>
      <c r="I422" s="121" t="s">
        <v>1933</v>
      </c>
      <c r="J422" s="121" t="s">
        <v>541</v>
      </c>
      <c r="K422" s="121" t="s">
        <v>541</v>
      </c>
      <c r="L422" s="121" t="s">
        <v>541</v>
      </c>
      <c r="M422" s="139"/>
      <c r="N422" s="139"/>
      <c r="O422" s="147"/>
    </row>
    <row r="423" ht="15.75" customHeight="1">
      <c r="A423" s="140">
        <f t="shared" si="3"/>
        <v>421</v>
      </c>
      <c r="B423" s="154" t="s">
        <v>357</v>
      </c>
      <c r="C423" s="138">
        <v>2024.0</v>
      </c>
      <c r="D423" s="121" t="s">
        <v>2085</v>
      </c>
      <c r="E423" s="160" t="s">
        <v>2086</v>
      </c>
      <c r="F423" s="121" t="s">
        <v>2087</v>
      </c>
      <c r="G423" s="157" t="s">
        <v>2088</v>
      </c>
      <c r="H423" s="138" t="s">
        <v>519</v>
      </c>
      <c r="I423" s="121" t="s">
        <v>1933</v>
      </c>
      <c r="J423" s="121" t="s">
        <v>541</v>
      </c>
      <c r="K423" s="121" t="s">
        <v>541</v>
      </c>
      <c r="L423" s="121" t="s">
        <v>541</v>
      </c>
      <c r="M423" s="167"/>
      <c r="N423" s="139"/>
      <c r="O423" s="147"/>
    </row>
    <row r="424" ht="15.75" customHeight="1">
      <c r="A424" s="140">
        <f t="shared" si="3"/>
        <v>422</v>
      </c>
      <c r="B424" s="154" t="s">
        <v>357</v>
      </c>
      <c r="C424" s="138">
        <v>2024.0</v>
      </c>
      <c r="D424" s="121" t="s">
        <v>2089</v>
      </c>
      <c r="E424" s="160" t="s">
        <v>2090</v>
      </c>
      <c r="F424" s="121" t="s">
        <v>1982</v>
      </c>
      <c r="G424" s="155" t="s">
        <v>2091</v>
      </c>
      <c r="H424" s="138" t="s">
        <v>519</v>
      </c>
      <c r="I424" s="121" t="s">
        <v>1933</v>
      </c>
      <c r="J424" s="121" t="s">
        <v>541</v>
      </c>
      <c r="K424" s="121" t="s">
        <v>541</v>
      </c>
      <c r="L424" s="121" t="s">
        <v>541</v>
      </c>
      <c r="M424" s="139"/>
      <c r="N424" s="139"/>
      <c r="O424" s="147"/>
    </row>
    <row r="425" ht="15.75" customHeight="1">
      <c r="A425" s="140">
        <f t="shared" si="3"/>
        <v>423</v>
      </c>
      <c r="B425" s="154" t="s">
        <v>357</v>
      </c>
      <c r="C425" s="138">
        <v>2024.0</v>
      </c>
      <c r="D425" s="121" t="s">
        <v>2092</v>
      </c>
      <c r="E425" s="160" t="s">
        <v>2093</v>
      </c>
      <c r="F425" s="121" t="s">
        <v>1982</v>
      </c>
      <c r="G425" s="157" t="s">
        <v>2094</v>
      </c>
      <c r="H425" s="138" t="s">
        <v>519</v>
      </c>
      <c r="I425" s="121" t="s">
        <v>1933</v>
      </c>
      <c r="J425" s="121" t="s">
        <v>541</v>
      </c>
      <c r="K425" s="121" t="s">
        <v>541</v>
      </c>
      <c r="L425" s="121" t="s">
        <v>541</v>
      </c>
      <c r="M425" s="139"/>
      <c r="N425" s="139"/>
      <c r="O425" s="147"/>
    </row>
    <row r="426" ht="15.75" customHeight="1">
      <c r="A426" s="140">
        <f t="shared" si="3"/>
        <v>424</v>
      </c>
      <c r="B426" s="154" t="s">
        <v>498</v>
      </c>
      <c r="C426" s="138">
        <v>2024.0</v>
      </c>
      <c r="D426" s="121" t="s">
        <v>2095</v>
      </c>
      <c r="E426" s="168" t="s">
        <v>2096</v>
      </c>
      <c r="F426" s="121" t="s">
        <v>2097</v>
      </c>
      <c r="G426" s="157" t="s">
        <v>2098</v>
      </c>
      <c r="H426" s="138" t="s">
        <v>519</v>
      </c>
      <c r="I426" s="121" t="s">
        <v>1933</v>
      </c>
      <c r="J426" s="121" t="s">
        <v>541</v>
      </c>
      <c r="K426" s="121" t="s">
        <v>541</v>
      </c>
      <c r="L426" s="121" t="s">
        <v>541</v>
      </c>
      <c r="M426" s="139"/>
      <c r="N426" s="139"/>
      <c r="O426" s="147"/>
    </row>
    <row r="427" ht="15.75" customHeight="1">
      <c r="A427" s="140">
        <f t="shared" si="3"/>
        <v>425</v>
      </c>
      <c r="B427" s="154" t="s">
        <v>498</v>
      </c>
      <c r="C427" s="138">
        <v>2023.0</v>
      </c>
      <c r="D427" s="121" t="s">
        <v>2099</v>
      </c>
      <c r="E427" s="160" t="s">
        <v>2100</v>
      </c>
      <c r="F427" s="121" t="s">
        <v>2101</v>
      </c>
      <c r="G427" s="157" t="s">
        <v>2102</v>
      </c>
      <c r="H427" s="138" t="s">
        <v>519</v>
      </c>
      <c r="I427" s="121" t="s">
        <v>1933</v>
      </c>
      <c r="J427" s="121" t="s">
        <v>541</v>
      </c>
      <c r="K427" s="121" t="s">
        <v>541</v>
      </c>
      <c r="L427" s="121" t="s">
        <v>541</v>
      </c>
      <c r="M427" s="147"/>
      <c r="N427" s="147"/>
      <c r="O427" s="147"/>
    </row>
    <row r="428" ht="15.75" customHeight="1">
      <c r="A428" s="140">
        <f t="shared" si="3"/>
        <v>426</v>
      </c>
      <c r="B428" s="154" t="s">
        <v>357</v>
      </c>
      <c r="C428" s="138">
        <v>2022.0</v>
      </c>
      <c r="D428" s="121" t="s">
        <v>2103</v>
      </c>
      <c r="E428" s="160" t="s">
        <v>2104</v>
      </c>
      <c r="F428" s="121" t="s">
        <v>2105</v>
      </c>
      <c r="G428" s="157" t="s">
        <v>2106</v>
      </c>
      <c r="H428" s="138" t="s">
        <v>519</v>
      </c>
      <c r="I428" s="121" t="s">
        <v>1933</v>
      </c>
      <c r="J428" s="121" t="s">
        <v>541</v>
      </c>
      <c r="K428" s="121" t="s">
        <v>541</v>
      </c>
      <c r="L428" s="121" t="s">
        <v>541</v>
      </c>
      <c r="M428" s="147"/>
      <c r="N428" s="147"/>
      <c r="O428" s="147"/>
    </row>
    <row r="429" ht="15.75" customHeight="1">
      <c r="A429" s="140">
        <f t="shared" si="3"/>
        <v>427</v>
      </c>
      <c r="B429" s="154" t="s">
        <v>498</v>
      </c>
      <c r="C429" s="138">
        <v>2023.0</v>
      </c>
      <c r="D429" s="121" t="s">
        <v>2107</v>
      </c>
      <c r="E429" s="168" t="s">
        <v>2108</v>
      </c>
      <c r="F429" s="121" t="s">
        <v>2109</v>
      </c>
      <c r="G429" s="157" t="s">
        <v>2110</v>
      </c>
      <c r="H429" s="138" t="s">
        <v>519</v>
      </c>
      <c r="I429" s="121" t="s">
        <v>1933</v>
      </c>
      <c r="J429" s="121" t="s">
        <v>541</v>
      </c>
      <c r="K429" s="121" t="s">
        <v>541</v>
      </c>
      <c r="L429" s="121" t="s">
        <v>541</v>
      </c>
      <c r="M429" s="147"/>
      <c r="N429" s="147"/>
      <c r="O429" s="147"/>
    </row>
    <row r="430" ht="15.75" customHeight="1">
      <c r="A430" s="140">
        <f t="shared" si="3"/>
        <v>428</v>
      </c>
      <c r="B430" s="154" t="s">
        <v>498</v>
      </c>
      <c r="C430" s="138">
        <v>2023.0</v>
      </c>
      <c r="D430" s="121" t="s">
        <v>2111</v>
      </c>
      <c r="E430" s="160" t="s">
        <v>2112</v>
      </c>
      <c r="F430" s="121" t="s">
        <v>2113</v>
      </c>
      <c r="G430" s="157" t="s">
        <v>2114</v>
      </c>
      <c r="H430" s="138" t="s">
        <v>519</v>
      </c>
      <c r="I430" s="121" t="s">
        <v>1933</v>
      </c>
      <c r="J430" s="121" t="s">
        <v>541</v>
      </c>
      <c r="K430" s="121" t="s">
        <v>541</v>
      </c>
      <c r="L430" s="121" t="s">
        <v>541</v>
      </c>
      <c r="M430" s="147"/>
      <c r="N430" s="147"/>
      <c r="O430" s="147"/>
    </row>
    <row r="431" ht="15.75" customHeight="1">
      <c r="A431" s="140">
        <f t="shared" si="3"/>
        <v>429</v>
      </c>
      <c r="B431" s="154" t="s">
        <v>357</v>
      </c>
      <c r="C431" s="138">
        <v>2023.0</v>
      </c>
      <c r="D431" s="121" t="s">
        <v>2115</v>
      </c>
      <c r="E431" s="121" t="s">
        <v>2116</v>
      </c>
      <c r="F431" s="121" t="s">
        <v>2117</v>
      </c>
      <c r="G431" s="157" t="s">
        <v>2118</v>
      </c>
      <c r="H431" s="138" t="s">
        <v>519</v>
      </c>
      <c r="I431" s="121" t="s">
        <v>1933</v>
      </c>
      <c r="J431" s="121" t="s">
        <v>541</v>
      </c>
      <c r="K431" s="121" t="s">
        <v>541</v>
      </c>
      <c r="L431" s="121" t="s">
        <v>541</v>
      </c>
      <c r="M431" s="147"/>
      <c r="N431" s="147"/>
      <c r="O431" s="147"/>
    </row>
    <row r="432" ht="15.75" customHeight="1">
      <c r="A432" s="140">
        <f t="shared" si="3"/>
        <v>430</v>
      </c>
      <c r="B432" s="154" t="s">
        <v>498</v>
      </c>
      <c r="C432" s="138">
        <v>2023.0</v>
      </c>
      <c r="D432" s="121" t="s">
        <v>2119</v>
      </c>
      <c r="E432" s="121" t="s">
        <v>2120</v>
      </c>
      <c r="F432" s="121" t="s">
        <v>2121</v>
      </c>
      <c r="G432" s="157" t="s">
        <v>2122</v>
      </c>
      <c r="H432" s="138" t="s">
        <v>519</v>
      </c>
      <c r="I432" s="121" t="s">
        <v>1933</v>
      </c>
      <c r="J432" s="121" t="s">
        <v>541</v>
      </c>
      <c r="K432" s="121" t="s">
        <v>541</v>
      </c>
      <c r="L432" s="121" t="s">
        <v>541</v>
      </c>
      <c r="M432" s="147"/>
      <c r="N432" s="147"/>
      <c r="O432" s="147"/>
    </row>
    <row r="433" ht="15.75" customHeight="1">
      <c r="A433" s="140">
        <f t="shared" si="3"/>
        <v>431</v>
      </c>
      <c r="B433" s="154" t="s">
        <v>357</v>
      </c>
      <c r="C433" s="138">
        <v>2023.0</v>
      </c>
      <c r="D433" s="121" t="s">
        <v>2123</v>
      </c>
      <c r="E433" s="156" t="s">
        <v>2124</v>
      </c>
      <c r="F433" s="121" t="s">
        <v>2125</v>
      </c>
      <c r="G433" s="157" t="s">
        <v>2126</v>
      </c>
      <c r="H433" s="138" t="s">
        <v>519</v>
      </c>
      <c r="I433" s="121" t="s">
        <v>1933</v>
      </c>
      <c r="J433" s="121" t="s">
        <v>541</v>
      </c>
      <c r="K433" s="121" t="s">
        <v>541</v>
      </c>
      <c r="L433" s="121" t="s">
        <v>541</v>
      </c>
      <c r="M433" s="147"/>
      <c r="N433" s="147"/>
      <c r="O433" s="147"/>
    </row>
    <row r="434" ht="15.75" customHeight="1">
      <c r="A434" s="140">
        <f t="shared" si="3"/>
        <v>432</v>
      </c>
      <c r="B434" s="154" t="s">
        <v>357</v>
      </c>
      <c r="C434" s="138">
        <v>2022.0</v>
      </c>
      <c r="D434" s="121" t="s">
        <v>2127</v>
      </c>
      <c r="E434" s="156" t="s">
        <v>2128</v>
      </c>
      <c r="F434" s="121" t="s">
        <v>2129</v>
      </c>
      <c r="G434" s="157" t="s">
        <v>2130</v>
      </c>
      <c r="H434" s="138" t="s">
        <v>519</v>
      </c>
      <c r="I434" s="121" t="s">
        <v>1933</v>
      </c>
      <c r="J434" s="121" t="s">
        <v>541</v>
      </c>
      <c r="K434" s="121" t="s">
        <v>541</v>
      </c>
      <c r="L434" s="121" t="s">
        <v>541</v>
      </c>
      <c r="M434" s="147"/>
      <c r="N434" s="147"/>
      <c r="O434" s="147"/>
    </row>
    <row r="435" ht="15.75" customHeight="1">
      <c r="A435" s="140">
        <f t="shared" si="3"/>
        <v>433</v>
      </c>
      <c r="B435" s="154" t="s">
        <v>357</v>
      </c>
      <c r="C435" s="138">
        <v>2024.0</v>
      </c>
      <c r="D435" s="121" t="s">
        <v>2131</v>
      </c>
      <c r="E435" s="156" t="s">
        <v>2132</v>
      </c>
      <c r="F435" s="121" t="s">
        <v>1982</v>
      </c>
      <c r="G435" s="155" t="s">
        <v>2133</v>
      </c>
      <c r="H435" s="138" t="s">
        <v>519</v>
      </c>
      <c r="I435" s="121" t="s">
        <v>1933</v>
      </c>
      <c r="J435" s="121" t="s">
        <v>541</v>
      </c>
      <c r="K435" s="121" t="s">
        <v>541</v>
      </c>
      <c r="L435" s="121" t="s">
        <v>541</v>
      </c>
      <c r="M435" s="147"/>
      <c r="N435" s="147"/>
      <c r="O435" s="147"/>
    </row>
    <row r="436" ht="15.75" customHeight="1">
      <c r="A436" s="140">
        <f t="shared" si="3"/>
        <v>434</v>
      </c>
      <c r="B436" s="154" t="s">
        <v>498</v>
      </c>
      <c r="C436" s="138">
        <v>2023.0</v>
      </c>
      <c r="D436" s="121" t="s">
        <v>2134</v>
      </c>
      <c r="E436" s="121" t="s">
        <v>2135</v>
      </c>
      <c r="F436" s="121" t="s">
        <v>2136</v>
      </c>
      <c r="G436" s="157" t="s">
        <v>2137</v>
      </c>
      <c r="H436" s="138" t="s">
        <v>519</v>
      </c>
      <c r="I436" s="121" t="s">
        <v>1933</v>
      </c>
      <c r="J436" s="121" t="s">
        <v>541</v>
      </c>
      <c r="K436" s="121" t="s">
        <v>541</v>
      </c>
      <c r="L436" s="121" t="s">
        <v>541</v>
      </c>
      <c r="M436" s="147"/>
      <c r="N436" s="147"/>
      <c r="O436" s="147"/>
    </row>
    <row r="437" ht="15.75" customHeight="1">
      <c r="A437" s="140">
        <f t="shared" si="3"/>
        <v>435</v>
      </c>
      <c r="B437" s="154" t="s">
        <v>498</v>
      </c>
      <c r="C437" s="138">
        <v>2020.0</v>
      </c>
      <c r="D437" s="156" t="s">
        <v>2138</v>
      </c>
      <c r="E437" s="121" t="s">
        <v>2139</v>
      </c>
      <c r="F437" s="121" t="s">
        <v>2140</v>
      </c>
      <c r="G437" s="157" t="s">
        <v>2141</v>
      </c>
      <c r="H437" s="138" t="s">
        <v>519</v>
      </c>
      <c r="I437" s="121" t="s">
        <v>1933</v>
      </c>
      <c r="J437" s="121" t="s">
        <v>541</v>
      </c>
      <c r="K437" s="121" t="s">
        <v>541</v>
      </c>
      <c r="L437" s="121" t="s">
        <v>541</v>
      </c>
      <c r="M437" s="147"/>
      <c r="N437" s="147"/>
      <c r="O437" s="147"/>
    </row>
    <row r="438" ht="15.75" customHeight="1">
      <c r="A438" s="140">
        <f t="shared" si="3"/>
        <v>436</v>
      </c>
      <c r="B438" s="154" t="s">
        <v>498</v>
      </c>
      <c r="C438" s="138">
        <v>2022.0</v>
      </c>
      <c r="D438" s="121" t="s">
        <v>2142</v>
      </c>
      <c r="E438" s="121" t="s">
        <v>2143</v>
      </c>
      <c r="F438" s="121" t="s">
        <v>2144</v>
      </c>
      <c r="G438" s="157" t="s">
        <v>2145</v>
      </c>
      <c r="H438" s="138" t="s">
        <v>519</v>
      </c>
      <c r="I438" s="121" t="s">
        <v>1933</v>
      </c>
      <c r="J438" s="121" t="s">
        <v>541</v>
      </c>
      <c r="K438" s="121" t="s">
        <v>541</v>
      </c>
      <c r="L438" s="121" t="s">
        <v>541</v>
      </c>
      <c r="M438" s="147"/>
      <c r="N438" s="147"/>
      <c r="O438" s="147"/>
    </row>
    <row r="439" ht="15.75" customHeight="1">
      <c r="A439" s="140">
        <f t="shared" si="3"/>
        <v>437</v>
      </c>
      <c r="B439" s="154" t="s">
        <v>357</v>
      </c>
      <c r="C439" s="138">
        <v>2024.0</v>
      </c>
      <c r="D439" s="121" t="s">
        <v>2146</v>
      </c>
      <c r="E439" s="121" t="s">
        <v>2147</v>
      </c>
      <c r="F439" s="121" t="s">
        <v>2148</v>
      </c>
      <c r="G439" s="157" t="s">
        <v>2149</v>
      </c>
      <c r="H439" s="138" t="s">
        <v>519</v>
      </c>
      <c r="I439" s="121" t="s">
        <v>1933</v>
      </c>
      <c r="J439" s="121" t="s">
        <v>541</v>
      </c>
      <c r="K439" s="121" t="s">
        <v>541</v>
      </c>
      <c r="L439" s="121" t="s">
        <v>541</v>
      </c>
      <c r="M439" s="147"/>
      <c r="N439" s="147"/>
      <c r="O439" s="147"/>
    </row>
    <row r="440" ht="15.75" customHeight="1">
      <c r="A440" s="140">
        <f t="shared" si="3"/>
        <v>438</v>
      </c>
      <c r="B440" s="154" t="s">
        <v>357</v>
      </c>
      <c r="C440" s="138">
        <v>2024.0</v>
      </c>
      <c r="D440" s="121" t="s">
        <v>2150</v>
      </c>
      <c r="E440" s="121" t="s">
        <v>2151</v>
      </c>
      <c r="F440" s="121" t="s">
        <v>2152</v>
      </c>
      <c r="G440" s="157" t="s">
        <v>2153</v>
      </c>
      <c r="H440" s="138" t="s">
        <v>519</v>
      </c>
      <c r="I440" s="121" t="s">
        <v>1933</v>
      </c>
      <c r="J440" s="121" t="s">
        <v>541</v>
      </c>
      <c r="K440" s="121" t="s">
        <v>541</v>
      </c>
      <c r="L440" s="121" t="s">
        <v>541</v>
      </c>
      <c r="M440" s="147"/>
      <c r="N440" s="147"/>
      <c r="O440" s="147"/>
    </row>
    <row r="441" ht="15.75" customHeight="1">
      <c r="A441" s="140">
        <f t="shared" si="3"/>
        <v>439</v>
      </c>
      <c r="B441" s="154" t="s">
        <v>498</v>
      </c>
      <c r="C441" s="138">
        <v>2022.0</v>
      </c>
      <c r="D441" s="121" t="s">
        <v>2154</v>
      </c>
      <c r="E441" s="121" t="s">
        <v>2155</v>
      </c>
      <c r="F441" s="121" t="s">
        <v>2156</v>
      </c>
      <c r="G441" s="155" t="s">
        <v>2157</v>
      </c>
      <c r="H441" s="138" t="s">
        <v>519</v>
      </c>
      <c r="I441" s="121" t="s">
        <v>1933</v>
      </c>
      <c r="J441" s="121" t="s">
        <v>541</v>
      </c>
      <c r="K441" s="121" t="s">
        <v>541</v>
      </c>
      <c r="L441" s="121" t="s">
        <v>541</v>
      </c>
      <c r="M441" s="147"/>
      <c r="N441" s="147"/>
      <c r="O441" s="147"/>
    </row>
    <row r="442" ht="15.75" customHeight="1">
      <c r="A442" s="140">
        <f t="shared" si="3"/>
        <v>440</v>
      </c>
      <c r="B442" s="154" t="s">
        <v>498</v>
      </c>
      <c r="C442" s="138">
        <v>2022.0</v>
      </c>
      <c r="D442" s="121" t="s">
        <v>2158</v>
      </c>
      <c r="E442" s="121" t="s">
        <v>2159</v>
      </c>
      <c r="F442" s="121" t="s">
        <v>2160</v>
      </c>
      <c r="G442" s="157" t="s">
        <v>2161</v>
      </c>
      <c r="H442" s="138" t="s">
        <v>519</v>
      </c>
      <c r="I442" s="121" t="s">
        <v>1933</v>
      </c>
      <c r="J442" s="121" t="s">
        <v>541</v>
      </c>
      <c r="K442" s="121" t="s">
        <v>541</v>
      </c>
      <c r="L442" s="121" t="s">
        <v>541</v>
      </c>
      <c r="M442" s="147"/>
      <c r="N442" s="147"/>
      <c r="O442" s="147"/>
    </row>
    <row r="443" ht="15.75" customHeight="1">
      <c r="A443" s="140">
        <f t="shared" si="3"/>
        <v>441</v>
      </c>
      <c r="B443" s="154" t="s">
        <v>498</v>
      </c>
      <c r="C443" s="138">
        <v>2024.0</v>
      </c>
      <c r="D443" s="121" t="s">
        <v>2162</v>
      </c>
      <c r="E443" s="121" t="s">
        <v>2163</v>
      </c>
      <c r="F443" s="121" t="s">
        <v>2164</v>
      </c>
      <c r="G443" s="157" t="s">
        <v>2165</v>
      </c>
      <c r="H443" s="138" t="s">
        <v>519</v>
      </c>
      <c r="I443" s="121" t="s">
        <v>1933</v>
      </c>
      <c r="J443" s="121" t="s">
        <v>541</v>
      </c>
      <c r="K443" s="121" t="s">
        <v>541</v>
      </c>
      <c r="L443" s="121" t="s">
        <v>541</v>
      </c>
      <c r="M443" s="147"/>
      <c r="N443" s="147"/>
      <c r="O443" s="147"/>
    </row>
    <row r="444" ht="15.75" customHeight="1">
      <c r="A444" s="140">
        <f t="shared" si="3"/>
        <v>442</v>
      </c>
      <c r="B444" s="154" t="s">
        <v>498</v>
      </c>
      <c r="C444" s="138">
        <v>2023.0</v>
      </c>
      <c r="D444" s="121" t="s">
        <v>2166</v>
      </c>
      <c r="E444" s="160" t="s">
        <v>2167</v>
      </c>
      <c r="F444" s="121" t="s">
        <v>2168</v>
      </c>
      <c r="G444" s="157" t="s">
        <v>2169</v>
      </c>
      <c r="H444" s="138" t="s">
        <v>519</v>
      </c>
      <c r="I444" s="121" t="s">
        <v>1933</v>
      </c>
      <c r="J444" s="121" t="s">
        <v>541</v>
      </c>
      <c r="K444" s="121" t="s">
        <v>541</v>
      </c>
      <c r="L444" s="121" t="s">
        <v>541</v>
      </c>
      <c r="M444" s="147"/>
      <c r="N444" s="147"/>
      <c r="O444" s="147"/>
    </row>
    <row r="445" ht="15.75" customHeight="1">
      <c r="A445" s="140">
        <f t="shared" si="3"/>
        <v>443</v>
      </c>
      <c r="B445" s="154" t="s">
        <v>357</v>
      </c>
      <c r="C445" s="138">
        <v>2023.0</v>
      </c>
      <c r="D445" s="121" t="s">
        <v>2170</v>
      </c>
      <c r="E445" s="121" t="s">
        <v>2171</v>
      </c>
      <c r="F445" s="121" t="s">
        <v>2172</v>
      </c>
      <c r="G445" s="157" t="s">
        <v>2173</v>
      </c>
      <c r="H445" s="138" t="s">
        <v>519</v>
      </c>
      <c r="I445" s="121" t="s">
        <v>1933</v>
      </c>
      <c r="J445" s="121" t="s">
        <v>541</v>
      </c>
      <c r="K445" s="121" t="s">
        <v>541</v>
      </c>
      <c r="L445" s="121" t="s">
        <v>541</v>
      </c>
      <c r="M445" s="147"/>
      <c r="N445" s="147"/>
      <c r="O445" s="147"/>
    </row>
    <row r="446" ht="15.75" customHeight="1">
      <c r="A446" s="140">
        <f t="shared" si="3"/>
        <v>444</v>
      </c>
      <c r="B446" s="154" t="s">
        <v>498</v>
      </c>
      <c r="C446" s="138">
        <v>2023.0</v>
      </c>
      <c r="D446" s="121" t="s">
        <v>2174</v>
      </c>
      <c r="E446" s="121" t="s">
        <v>2175</v>
      </c>
      <c r="F446" s="121" t="s">
        <v>2176</v>
      </c>
      <c r="G446" s="157" t="s">
        <v>2177</v>
      </c>
      <c r="H446" s="138" t="s">
        <v>519</v>
      </c>
      <c r="I446" s="121" t="s">
        <v>1933</v>
      </c>
      <c r="J446" s="121" t="s">
        <v>541</v>
      </c>
      <c r="K446" s="121" t="s">
        <v>541</v>
      </c>
      <c r="L446" s="121" t="s">
        <v>541</v>
      </c>
      <c r="M446" s="147"/>
      <c r="N446" s="147"/>
      <c r="O446" s="147"/>
    </row>
    <row r="447" ht="15.75" customHeight="1">
      <c r="A447" s="140">
        <f t="shared" si="3"/>
        <v>445</v>
      </c>
      <c r="B447" s="154" t="s">
        <v>498</v>
      </c>
      <c r="C447" s="138">
        <v>2024.0</v>
      </c>
      <c r="D447" s="121" t="s">
        <v>2178</v>
      </c>
      <c r="E447" s="160" t="s">
        <v>2179</v>
      </c>
      <c r="F447" s="121" t="s">
        <v>2180</v>
      </c>
      <c r="G447" s="157" t="s">
        <v>2181</v>
      </c>
      <c r="H447" s="138" t="s">
        <v>519</v>
      </c>
      <c r="I447" s="121" t="s">
        <v>1933</v>
      </c>
      <c r="J447" s="121" t="s">
        <v>541</v>
      </c>
      <c r="K447" s="121" t="s">
        <v>541</v>
      </c>
      <c r="L447" s="121" t="s">
        <v>541</v>
      </c>
      <c r="M447" s="147"/>
      <c r="N447" s="147"/>
      <c r="O447" s="147"/>
    </row>
    <row r="448" ht="15.75" customHeight="1">
      <c r="A448" s="140">
        <f t="shared" si="3"/>
        <v>446</v>
      </c>
      <c r="B448" s="154" t="s">
        <v>357</v>
      </c>
      <c r="C448" s="138">
        <v>2025.0</v>
      </c>
      <c r="D448" s="121" t="s">
        <v>2182</v>
      </c>
      <c r="E448" s="121" t="s">
        <v>2183</v>
      </c>
      <c r="F448" s="121" t="s">
        <v>2184</v>
      </c>
      <c r="G448" s="157" t="s">
        <v>2185</v>
      </c>
      <c r="H448" s="138" t="s">
        <v>519</v>
      </c>
      <c r="I448" s="121" t="s">
        <v>1933</v>
      </c>
      <c r="J448" s="121" t="s">
        <v>541</v>
      </c>
      <c r="K448" s="121" t="s">
        <v>541</v>
      </c>
      <c r="L448" s="121" t="s">
        <v>541</v>
      </c>
      <c r="M448" s="147"/>
      <c r="N448" s="147"/>
      <c r="O448" s="147"/>
    </row>
    <row r="449" ht="15.75" customHeight="1">
      <c r="A449" s="140">
        <f t="shared" si="3"/>
        <v>447</v>
      </c>
      <c r="B449" s="154" t="s">
        <v>498</v>
      </c>
      <c r="C449" s="138">
        <v>2023.0</v>
      </c>
      <c r="D449" s="121" t="s">
        <v>2186</v>
      </c>
      <c r="E449" s="121" t="s">
        <v>2187</v>
      </c>
      <c r="F449" s="121" t="s">
        <v>2188</v>
      </c>
      <c r="G449" s="157" t="s">
        <v>2189</v>
      </c>
      <c r="H449" s="138" t="s">
        <v>519</v>
      </c>
      <c r="I449" s="121" t="s">
        <v>1933</v>
      </c>
      <c r="J449" s="121" t="s">
        <v>541</v>
      </c>
      <c r="K449" s="121" t="s">
        <v>541</v>
      </c>
      <c r="L449" s="121" t="s">
        <v>541</v>
      </c>
      <c r="M449" s="147"/>
      <c r="N449" s="147"/>
      <c r="O449" s="147"/>
    </row>
    <row r="450" ht="15.75" customHeight="1">
      <c r="A450" s="140">
        <f t="shared" si="3"/>
        <v>448</v>
      </c>
      <c r="B450" s="154" t="s">
        <v>498</v>
      </c>
      <c r="C450" s="138">
        <v>2019.0</v>
      </c>
      <c r="D450" s="121" t="s">
        <v>2190</v>
      </c>
      <c r="E450" s="121" t="s">
        <v>2191</v>
      </c>
      <c r="F450" s="121" t="s">
        <v>2192</v>
      </c>
      <c r="G450" s="157" t="s">
        <v>2193</v>
      </c>
      <c r="H450" s="138" t="s">
        <v>519</v>
      </c>
      <c r="I450" s="121" t="s">
        <v>1933</v>
      </c>
      <c r="J450" s="121" t="s">
        <v>541</v>
      </c>
      <c r="K450" s="121" t="s">
        <v>541</v>
      </c>
      <c r="L450" s="121" t="s">
        <v>541</v>
      </c>
      <c r="M450" s="147"/>
      <c r="N450" s="147"/>
      <c r="O450" s="147"/>
    </row>
    <row r="451" ht="15.75" customHeight="1">
      <c r="A451" s="140">
        <f t="shared" si="3"/>
        <v>449</v>
      </c>
      <c r="B451" s="154" t="s">
        <v>498</v>
      </c>
      <c r="C451" s="138">
        <v>2024.0</v>
      </c>
      <c r="D451" s="121" t="s">
        <v>2194</v>
      </c>
      <c r="E451" s="121" t="s">
        <v>2195</v>
      </c>
      <c r="F451" s="121" t="s">
        <v>2196</v>
      </c>
      <c r="G451" s="157" t="s">
        <v>2197</v>
      </c>
      <c r="H451" s="138" t="s">
        <v>519</v>
      </c>
      <c r="I451" s="121" t="s">
        <v>1933</v>
      </c>
      <c r="J451" s="121" t="s">
        <v>541</v>
      </c>
      <c r="K451" s="121" t="s">
        <v>541</v>
      </c>
      <c r="L451" s="121" t="s">
        <v>541</v>
      </c>
      <c r="M451" s="147"/>
      <c r="N451" s="147"/>
      <c r="O451" s="147"/>
    </row>
    <row r="452" ht="15.75" customHeight="1">
      <c r="A452" s="140">
        <f t="shared" si="3"/>
        <v>450</v>
      </c>
      <c r="B452" s="154" t="s">
        <v>498</v>
      </c>
      <c r="C452" s="138">
        <v>2023.0</v>
      </c>
      <c r="D452" s="156" t="s">
        <v>2198</v>
      </c>
      <c r="E452" s="121" t="s">
        <v>2199</v>
      </c>
      <c r="F452" s="121" t="s">
        <v>2200</v>
      </c>
      <c r="G452" s="157" t="s">
        <v>2201</v>
      </c>
      <c r="H452" s="138" t="s">
        <v>519</v>
      </c>
      <c r="I452" s="121" t="s">
        <v>1933</v>
      </c>
      <c r="J452" s="121" t="s">
        <v>541</v>
      </c>
      <c r="K452" s="121" t="s">
        <v>541</v>
      </c>
      <c r="L452" s="121" t="s">
        <v>541</v>
      </c>
      <c r="M452" s="147"/>
      <c r="N452" s="147"/>
      <c r="O452" s="147"/>
    </row>
    <row r="453" ht="15.75" customHeight="1">
      <c r="A453" s="140">
        <f t="shared" si="3"/>
        <v>451</v>
      </c>
      <c r="B453" s="154" t="s">
        <v>498</v>
      </c>
      <c r="C453" s="138">
        <v>2023.0</v>
      </c>
      <c r="D453" s="121" t="s">
        <v>2202</v>
      </c>
      <c r="E453" s="121" t="s">
        <v>2203</v>
      </c>
      <c r="F453" s="121" t="s">
        <v>2204</v>
      </c>
      <c r="G453" s="157" t="s">
        <v>2205</v>
      </c>
      <c r="H453" s="138" t="s">
        <v>519</v>
      </c>
      <c r="I453" s="121" t="s">
        <v>1933</v>
      </c>
      <c r="J453" s="121" t="s">
        <v>541</v>
      </c>
      <c r="K453" s="121" t="s">
        <v>541</v>
      </c>
      <c r="L453" s="121" t="s">
        <v>541</v>
      </c>
      <c r="M453" s="147"/>
      <c r="N453" s="147"/>
      <c r="O453" s="147"/>
    </row>
    <row r="454" ht="15.75" customHeight="1">
      <c r="A454" s="140">
        <f t="shared" si="3"/>
        <v>452</v>
      </c>
      <c r="B454" s="154" t="s">
        <v>498</v>
      </c>
      <c r="C454" s="138">
        <v>2022.0</v>
      </c>
      <c r="D454" s="156" t="s">
        <v>2206</v>
      </c>
      <c r="E454" s="160" t="s">
        <v>2207</v>
      </c>
      <c r="F454" s="121" t="s">
        <v>2208</v>
      </c>
      <c r="G454" s="157" t="s">
        <v>2209</v>
      </c>
      <c r="H454" s="138" t="s">
        <v>519</v>
      </c>
      <c r="I454" s="121" t="s">
        <v>1933</v>
      </c>
      <c r="J454" s="121" t="s">
        <v>541</v>
      </c>
      <c r="K454" s="121" t="s">
        <v>541</v>
      </c>
      <c r="L454" s="121" t="s">
        <v>541</v>
      </c>
      <c r="M454" s="147"/>
      <c r="N454" s="147"/>
      <c r="O454" s="147"/>
    </row>
    <row r="455" ht="15.75" customHeight="1">
      <c r="A455" s="140">
        <f t="shared" si="3"/>
        <v>453</v>
      </c>
      <c r="B455" s="154" t="s">
        <v>498</v>
      </c>
      <c r="C455" s="138">
        <v>2023.0</v>
      </c>
      <c r="D455" s="121" t="s">
        <v>2210</v>
      </c>
      <c r="E455" s="160" t="s">
        <v>2211</v>
      </c>
      <c r="F455" s="121" t="s">
        <v>2212</v>
      </c>
      <c r="G455" s="157" t="s">
        <v>2213</v>
      </c>
      <c r="H455" s="138" t="s">
        <v>519</v>
      </c>
      <c r="I455" s="121" t="s">
        <v>1933</v>
      </c>
      <c r="J455" s="121" t="s">
        <v>541</v>
      </c>
      <c r="K455" s="121" t="s">
        <v>541</v>
      </c>
      <c r="L455" s="121" t="s">
        <v>541</v>
      </c>
      <c r="M455" s="147"/>
      <c r="N455" s="147"/>
      <c r="O455" s="147"/>
    </row>
    <row r="456" ht="15.75" customHeight="1">
      <c r="A456" s="140">
        <f t="shared" si="3"/>
        <v>454</v>
      </c>
      <c r="B456" s="154" t="s">
        <v>498</v>
      </c>
      <c r="C456" s="138">
        <v>2024.0</v>
      </c>
      <c r="D456" s="121" t="s">
        <v>2214</v>
      </c>
      <c r="E456" s="121" t="s">
        <v>2215</v>
      </c>
      <c r="F456" s="121" t="s">
        <v>2216</v>
      </c>
      <c r="G456" s="157" t="s">
        <v>2217</v>
      </c>
      <c r="H456" s="138" t="s">
        <v>519</v>
      </c>
      <c r="I456" s="121" t="s">
        <v>1933</v>
      </c>
      <c r="J456" s="121" t="s">
        <v>541</v>
      </c>
      <c r="K456" s="121" t="s">
        <v>541</v>
      </c>
      <c r="L456" s="121" t="s">
        <v>541</v>
      </c>
      <c r="M456" s="147"/>
      <c r="N456" s="147"/>
      <c r="O456" s="147"/>
    </row>
    <row r="457" ht="15.75" customHeight="1">
      <c r="A457" s="140">
        <f t="shared" si="3"/>
        <v>455</v>
      </c>
      <c r="B457" s="154" t="s">
        <v>357</v>
      </c>
      <c r="C457" s="138">
        <v>2024.0</v>
      </c>
      <c r="D457" s="121" t="s">
        <v>2218</v>
      </c>
      <c r="E457" s="121" t="s">
        <v>2219</v>
      </c>
      <c r="F457" s="121" t="s">
        <v>2220</v>
      </c>
      <c r="G457" s="155" t="s">
        <v>2221</v>
      </c>
      <c r="H457" s="138" t="s">
        <v>519</v>
      </c>
      <c r="I457" s="121" t="s">
        <v>1933</v>
      </c>
      <c r="J457" s="121" t="s">
        <v>541</v>
      </c>
      <c r="K457" s="121" t="s">
        <v>541</v>
      </c>
      <c r="L457" s="121" t="s">
        <v>541</v>
      </c>
      <c r="M457" s="147"/>
      <c r="N457" s="147"/>
      <c r="O457" s="147"/>
    </row>
    <row r="458" ht="15.75" customHeight="1">
      <c r="A458" s="140">
        <f t="shared" si="3"/>
        <v>456</v>
      </c>
      <c r="B458" s="154" t="s">
        <v>498</v>
      </c>
      <c r="C458" s="138">
        <v>2024.0</v>
      </c>
      <c r="D458" s="121" t="s">
        <v>2190</v>
      </c>
      <c r="E458" s="121" t="s">
        <v>2222</v>
      </c>
      <c r="F458" s="121" t="s">
        <v>2192</v>
      </c>
      <c r="G458" s="157" t="s">
        <v>2223</v>
      </c>
      <c r="H458" s="138" t="s">
        <v>519</v>
      </c>
      <c r="I458" s="121" t="s">
        <v>1933</v>
      </c>
      <c r="J458" s="121" t="s">
        <v>541</v>
      </c>
      <c r="K458" s="121" t="s">
        <v>541</v>
      </c>
      <c r="L458" s="121" t="s">
        <v>541</v>
      </c>
      <c r="M458" s="147"/>
      <c r="N458" s="147"/>
      <c r="O458" s="147"/>
    </row>
    <row r="459" ht="15.75" customHeight="1">
      <c r="A459" s="140">
        <f t="shared" si="3"/>
        <v>457</v>
      </c>
      <c r="B459" s="154" t="s">
        <v>498</v>
      </c>
      <c r="C459" s="138">
        <v>2022.0</v>
      </c>
      <c r="D459" s="121" t="s">
        <v>2224</v>
      </c>
      <c r="E459" s="121" t="s">
        <v>2225</v>
      </c>
      <c r="F459" s="121" t="s">
        <v>2144</v>
      </c>
      <c r="G459" s="155" t="s">
        <v>2226</v>
      </c>
      <c r="H459" s="138" t="s">
        <v>519</v>
      </c>
      <c r="I459" s="121" t="s">
        <v>1933</v>
      </c>
      <c r="J459" s="121" t="s">
        <v>541</v>
      </c>
      <c r="K459" s="121" t="s">
        <v>541</v>
      </c>
      <c r="L459" s="121" t="s">
        <v>541</v>
      </c>
      <c r="M459" s="147"/>
      <c r="N459" s="147"/>
      <c r="O459" s="147"/>
    </row>
    <row r="460" ht="15.75" customHeight="1">
      <c r="A460" s="140">
        <f t="shared" si="3"/>
        <v>458</v>
      </c>
      <c r="B460" s="154" t="s">
        <v>357</v>
      </c>
      <c r="C460" s="138">
        <v>2022.0</v>
      </c>
      <c r="D460" s="121" t="s">
        <v>2227</v>
      </c>
      <c r="E460" s="121" t="s">
        <v>2228</v>
      </c>
      <c r="F460" s="121" t="s">
        <v>2229</v>
      </c>
      <c r="G460" s="157" t="s">
        <v>2230</v>
      </c>
      <c r="H460" s="138" t="s">
        <v>519</v>
      </c>
      <c r="I460" s="121" t="s">
        <v>1933</v>
      </c>
      <c r="J460" s="121" t="s">
        <v>541</v>
      </c>
      <c r="K460" s="121" t="s">
        <v>541</v>
      </c>
      <c r="L460" s="121" t="s">
        <v>541</v>
      </c>
      <c r="M460" s="147"/>
      <c r="N460" s="147"/>
      <c r="O460" s="147"/>
    </row>
    <row r="461" ht="15.75" customHeight="1">
      <c r="A461" s="140">
        <f t="shared" si="3"/>
        <v>459</v>
      </c>
      <c r="B461" s="154" t="s">
        <v>498</v>
      </c>
      <c r="C461" s="138">
        <v>2022.0</v>
      </c>
      <c r="D461" s="121" t="s">
        <v>2231</v>
      </c>
      <c r="E461" s="121" t="s">
        <v>2232</v>
      </c>
      <c r="F461" s="121" t="s">
        <v>2233</v>
      </c>
      <c r="G461" s="157" t="s">
        <v>2234</v>
      </c>
      <c r="H461" s="138" t="s">
        <v>519</v>
      </c>
      <c r="I461" s="121" t="s">
        <v>1933</v>
      </c>
      <c r="J461" s="121" t="s">
        <v>541</v>
      </c>
      <c r="K461" s="121" t="s">
        <v>541</v>
      </c>
      <c r="L461" s="121" t="s">
        <v>541</v>
      </c>
      <c r="M461" s="147"/>
      <c r="N461" s="147"/>
      <c r="O461" s="147"/>
    </row>
    <row r="462" ht="15.75" customHeight="1">
      <c r="A462" s="140">
        <f t="shared" si="3"/>
        <v>460</v>
      </c>
      <c r="B462" s="154" t="s">
        <v>498</v>
      </c>
      <c r="C462" s="138">
        <v>2024.0</v>
      </c>
      <c r="D462" s="121" t="s">
        <v>2235</v>
      </c>
      <c r="E462" s="121" t="s">
        <v>2236</v>
      </c>
      <c r="F462" s="121" t="s">
        <v>2237</v>
      </c>
      <c r="G462" s="157" t="s">
        <v>2238</v>
      </c>
      <c r="H462" s="138" t="s">
        <v>519</v>
      </c>
      <c r="I462" s="121" t="s">
        <v>1933</v>
      </c>
      <c r="J462" s="121" t="s">
        <v>541</v>
      </c>
      <c r="K462" s="121" t="s">
        <v>541</v>
      </c>
      <c r="L462" s="121" t="s">
        <v>541</v>
      </c>
      <c r="M462" s="147"/>
      <c r="N462" s="147"/>
      <c r="O462" s="147"/>
    </row>
    <row r="463" ht="15.75" customHeight="1">
      <c r="A463" s="140">
        <f t="shared" si="3"/>
        <v>461</v>
      </c>
      <c r="B463" s="154" t="s">
        <v>498</v>
      </c>
      <c r="C463" s="138">
        <v>2019.0</v>
      </c>
      <c r="D463" s="121" t="s">
        <v>2239</v>
      </c>
      <c r="E463" s="121" t="s">
        <v>2240</v>
      </c>
      <c r="F463" s="121" t="s">
        <v>2241</v>
      </c>
      <c r="G463" s="157" t="s">
        <v>2242</v>
      </c>
      <c r="H463" s="138" t="s">
        <v>519</v>
      </c>
      <c r="I463" s="121" t="s">
        <v>1933</v>
      </c>
      <c r="J463" s="121" t="s">
        <v>541</v>
      </c>
      <c r="K463" s="121" t="s">
        <v>541</v>
      </c>
      <c r="L463" s="121" t="s">
        <v>541</v>
      </c>
      <c r="M463" s="147"/>
      <c r="N463" s="147"/>
      <c r="O463" s="147"/>
    </row>
    <row r="464" ht="15.75" customHeight="1">
      <c r="A464" s="140">
        <f t="shared" si="3"/>
        <v>462</v>
      </c>
      <c r="B464" s="154" t="s">
        <v>498</v>
      </c>
      <c r="C464" s="138">
        <v>2021.0</v>
      </c>
      <c r="D464" s="121" t="s">
        <v>2243</v>
      </c>
      <c r="E464" s="121" t="s">
        <v>1894</v>
      </c>
      <c r="F464" s="121" t="s">
        <v>2244</v>
      </c>
      <c r="G464" s="157" t="s">
        <v>2245</v>
      </c>
      <c r="H464" s="138" t="s">
        <v>519</v>
      </c>
      <c r="I464" s="121" t="s">
        <v>1933</v>
      </c>
      <c r="J464" s="121" t="s">
        <v>541</v>
      </c>
      <c r="K464" s="121" t="s">
        <v>541</v>
      </c>
      <c r="L464" s="121" t="s">
        <v>541</v>
      </c>
      <c r="M464" s="147"/>
      <c r="N464" s="147"/>
      <c r="O464" s="147"/>
    </row>
    <row r="465" ht="15.75" customHeight="1">
      <c r="A465" s="140">
        <f t="shared" si="3"/>
        <v>463</v>
      </c>
      <c r="B465" s="154" t="s">
        <v>498</v>
      </c>
      <c r="C465" s="138">
        <v>2024.0</v>
      </c>
      <c r="D465" s="121" t="s">
        <v>2246</v>
      </c>
      <c r="E465" s="160" t="s">
        <v>2247</v>
      </c>
      <c r="F465" s="121" t="s">
        <v>2248</v>
      </c>
      <c r="G465" s="157" t="s">
        <v>2249</v>
      </c>
      <c r="H465" s="138" t="s">
        <v>519</v>
      </c>
      <c r="I465" s="121" t="s">
        <v>1933</v>
      </c>
      <c r="J465" s="121" t="s">
        <v>541</v>
      </c>
      <c r="K465" s="121" t="s">
        <v>541</v>
      </c>
      <c r="L465" s="121" t="s">
        <v>541</v>
      </c>
      <c r="M465" s="147"/>
      <c r="N465" s="147"/>
      <c r="O465" s="147"/>
    </row>
    <row r="466" ht="15.75" customHeight="1">
      <c r="A466" s="140">
        <f t="shared" si="3"/>
        <v>464</v>
      </c>
      <c r="B466" s="154" t="s">
        <v>498</v>
      </c>
      <c r="C466" s="138">
        <v>2024.0</v>
      </c>
      <c r="D466" s="121" t="s">
        <v>2250</v>
      </c>
      <c r="E466" s="121" t="s">
        <v>2251</v>
      </c>
      <c r="F466" s="121" t="s">
        <v>2252</v>
      </c>
      <c r="G466" s="157" t="s">
        <v>2253</v>
      </c>
      <c r="H466" s="138" t="s">
        <v>519</v>
      </c>
      <c r="I466" s="121" t="s">
        <v>1933</v>
      </c>
      <c r="J466" s="121" t="s">
        <v>541</v>
      </c>
      <c r="K466" s="121" t="s">
        <v>541</v>
      </c>
      <c r="L466" s="121" t="s">
        <v>541</v>
      </c>
      <c r="M466" s="147"/>
      <c r="N466" s="147"/>
      <c r="O466" s="147"/>
    </row>
    <row r="467" ht="15.75" customHeight="1">
      <c r="A467" s="140">
        <f t="shared" si="3"/>
        <v>465</v>
      </c>
      <c r="B467" s="154" t="s">
        <v>498</v>
      </c>
      <c r="C467" s="138">
        <v>2022.0</v>
      </c>
      <c r="D467" s="121" t="s">
        <v>2254</v>
      </c>
      <c r="E467" s="160" t="s">
        <v>2255</v>
      </c>
      <c r="F467" s="121" t="s">
        <v>2256</v>
      </c>
      <c r="G467" s="157" t="s">
        <v>2257</v>
      </c>
      <c r="H467" s="138" t="s">
        <v>519</v>
      </c>
      <c r="I467" s="121" t="s">
        <v>1933</v>
      </c>
      <c r="J467" s="121" t="s">
        <v>541</v>
      </c>
      <c r="K467" s="121" t="s">
        <v>541</v>
      </c>
      <c r="L467" s="121" t="s">
        <v>541</v>
      </c>
      <c r="M467" s="147"/>
      <c r="N467" s="147"/>
      <c r="O467" s="147"/>
    </row>
    <row r="468" ht="15.75" customHeight="1">
      <c r="A468" s="140">
        <f t="shared" si="3"/>
        <v>466</v>
      </c>
      <c r="B468" s="154" t="s">
        <v>498</v>
      </c>
      <c r="C468" s="138">
        <v>2024.0</v>
      </c>
      <c r="D468" s="121" t="s">
        <v>2258</v>
      </c>
      <c r="E468" s="121" t="s">
        <v>2259</v>
      </c>
      <c r="F468" s="148" t="s">
        <v>2260</v>
      </c>
      <c r="G468" s="157" t="s">
        <v>2261</v>
      </c>
      <c r="H468" s="138" t="s">
        <v>519</v>
      </c>
      <c r="I468" s="121" t="s">
        <v>1933</v>
      </c>
      <c r="J468" s="121" t="s">
        <v>541</v>
      </c>
      <c r="K468" s="121" t="s">
        <v>541</v>
      </c>
      <c r="L468" s="121" t="s">
        <v>541</v>
      </c>
      <c r="M468" s="147"/>
      <c r="N468" s="147"/>
      <c r="O468" s="147"/>
    </row>
    <row r="469" ht="15.75" customHeight="1">
      <c r="A469" s="140">
        <f t="shared" si="3"/>
        <v>467</v>
      </c>
      <c r="B469" s="154" t="s">
        <v>357</v>
      </c>
      <c r="C469" s="138">
        <v>2023.0</v>
      </c>
      <c r="D469" s="121" t="s">
        <v>2262</v>
      </c>
      <c r="E469" s="121" t="s">
        <v>2263</v>
      </c>
      <c r="F469" s="121" t="s">
        <v>2264</v>
      </c>
      <c r="G469" s="157" t="s">
        <v>2265</v>
      </c>
      <c r="H469" s="138" t="s">
        <v>519</v>
      </c>
      <c r="I469" s="121" t="s">
        <v>1933</v>
      </c>
      <c r="J469" s="121" t="s">
        <v>541</v>
      </c>
      <c r="K469" s="121" t="s">
        <v>541</v>
      </c>
      <c r="L469" s="121" t="s">
        <v>541</v>
      </c>
      <c r="M469" s="147"/>
      <c r="N469" s="147"/>
      <c r="O469" s="147"/>
    </row>
    <row r="470" ht="15.75" customHeight="1">
      <c r="A470" s="140">
        <f t="shared" si="3"/>
        <v>468</v>
      </c>
      <c r="B470" s="154" t="s">
        <v>498</v>
      </c>
      <c r="C470" s="138">
        <v>2022.0</v>
      </c>
      <c r="D470" s="121" t="s">
        <v>2266</v>
      </c>
      <c r="E470" s="121" t="s">
        <v>2267</v>
      </c>
      <c r="F470" s="121" t="s">
        <v>2268</v>
      </c>
      <c r="G470" s="157" t="s">
        <v>2269</v>
      </c>
      <c r="H470" s="138" t="s">
        <v>519</v>
      </c>
      <c r="I470" s="121" t="s">
        <v>1933</v>
      </c>
      <c r="J470" s="121" t="s">
        <v>541</v>
      </c>
      <c r="K470" s="121" t="s">
        <v>541</v>
      </c>
      <c r="L470" s="121" t="s">
        <v>541</v>
      </c>
      <c r="M470" s="147"/>
      <c r="N470" s="147"/>
      <c r="O470" s="147"/>
    </row>
    <row r="471" ht="15.75" customHeight="1">
      <c r="A471" s="140">
        <f t="shared" si="3"/>
        <v>469</v>
      </c>
      <c r="B471" s="154" t="s">
        <v>357</v>
      </c>
      <c r="C471" s="138">
        <v>2024.0</v>
      </c>
      <c r="D471" s="121" t="s">
        <v>2270</v>
      </c>
      <c r="E471" s="121" t="s">
        <v>2271</v>
      </c>
      <c r="F471" s="121" t="s">
        <v>2272</v>
      </c>
      <c r="G471" s="157" t="s">
        <v>2273</v>
      </c>
      <c r="H471" s="138" t="s">
        <v>519</v>
      </c>
      <c r="I471" s="121" t="s">
        <v>1933</v>
      </c>
      <c r="J471" s="121" t="s">
        <v>541</v>
      </c>
      <c r="K471" s="121" t="s">
        <v>541</v>
      </c>
      <c r="L471" s="121" t="s">
        <v>541</v>
      </c>
      <c r="M471" s="147"/>
      <c r="N471" s="147"/>
      <c r="O471" s="147"/>
    </row>
    <row r="472" ht="15.75" customHeight="1">
      <c r="A472" s="140">
        <f t="shared" si="3"/>
        <v>470</v>
      </c>
      <c r="B472" s="154" t="s">
        <v>357</v>
      </c>
      <c r="C472" s="138">
        <v>2021.0</v>
      </c>
      <c r="D472" s="121" t="s">
        <v>2274</v>
      </c>
      <c r="E472" s="156" t="s">
        <v>2275</v>
      </c>
      <c r="F472" s="121" t="s">
        <v>2276</v>
      </c>
      <c r="G472" s="157" t="s">
        <v>2277</v>
      </c>
      <c r="H472" s="138" t="s">
        <v>519</v>
      </c>
      <c r="I472" s="121" t="s">
        <v>1933</v>
      </c>
      <c r="J472" s="121" t="s">
        <v>541</v>
      </c>
      <c r="K472" s="121" t="s">
        <v>541</v>
      </c>
      <c r="L472" s="121" t="s">
        <v>541</v>
      </c>
      <c r="M472" s="147"/>
      <c r="N472" s="147"/>
      <c r="O472" s="147"/>
    </row>
    <row r="473" ht="15.75" customHeight="1">
      <c r="A473" s="140">
        <f t="shared" si="3"/>
        <v>471</v>
      </c>
      <c r="B473" s="154" t="s">
        <v>357</v>
      </c>
      <c r="C473" s="138">
        <v>2023.0</v>
      </c>
      <c r="D473" s="121" t="s">
        <v>2278</v>
      </c>
      <c r="E473" s="121" t="s">
        <v>2279</v>
      </c>
      <c r="F473" s="121" t="s">
        <v>2280</v>
      </c>
      <c r="G473" s="157" t="s">
        <v>2281</v>
      </c>
      <c r="H473" s="138" t="s">
        <v>519</v>
      </c>
      <c r="I473" s="121" t="s">
        <v>1933</v>
      </c>
      <c r="J473" s="121" t="s">
        <v>541</v>
      </c>
      <c r="K473" s="121" t="s">
        <v>541</v>
      </c>
      <c r="L473" s="121" t="s">
        <v>541</v>
      </c>
      <c r="M473" s="147"/>
      <c r="N473" s="147"/>
      <c r="O473" s="147"/>
    </row>
    <row r="474" ht="15.75" customHeight="1">
      <c r="A474" s="140">
        <f t="shared" si="3"/>
        <v>472</v>
      </c>
      <c r="B474" s="154" t="s">
        <v>357</v>
      </c>
      <c r="C474" s="138">
        <v>2021.0</v>
      </c>
      <c r="D474" s="121" t="s">
        <v>2282</v>
      </c>
      <c r="E474" s="121" t="s">
        <v>2283</v>
      </c>
      <c r="F474" s="121" t="s">
        <v>2284</v>
      </c>
      <c r="G474" s="157" t="s">
        <v>2285</v>
      </c>
      <c r="H474" s="138" t="s">
        <v>519</v>
      </c>
      <c r="I474" s="121" t="s">
        <v>1933</v>
      </c>
      <c r="J474" s="121" t="s">
        <v>541</v>
      </c>
      <c r="K474" s="121" t="s">
        <v>541</v>
      </c>
      <c r="L474" s="121" t="s">
        <v>541</v>
      </c>
      <c r="M474" s="147"/>
      <c r="N474" s="147"/>
      <c r="O474" s="147"/>
    </row>
    <row r="475" ht="15.75" customHeight="1">
      <c r="A475" s="140">
        <f t="shared" si="3"/>
        <v>473</v>
      </c>
      <c r="B475" s="154" t="s">
        <v>498</v>
      </c>
      <c r="C475" s="138">
        <v>2024.0</v>
      </c>
      <c r="D475" s="121" t="s">
        <v>2286</v>
      </c>
      <c r="E475" s="121" t="s">
        <v>2287</v>
      </c>
      <c r="F475" s="121" t="s">
        <v>2288</v>
      </c>
      <c r="G475" s="157" t="s">
        <v>2289</v>
      </c>
      <c r="H475" s="138" t="s">
        <v>519</v>
      </c>
      <c r="I475" s="121" t="s">
        <v>1933</v>
      </c>
      <c r="J475" s="121" t="s">
        <v>541</v>
      </c>
      <c r="K475" s="121" t="s">
        <v>541</v>
      </c>
      <c r="L475" s="121" t="s">
        <v>541</v>
      </c>
      <c r="M475" s="147"/>
      <c r="N475" s="147"/>
      <c r="O475" s="147"/>
    </row>
    <row r="476" ht="15.75" customHeight="1">
      <c r="A476" s="140">
        <f t="shared" si="3"/>
        <v>474</v>
      </c>
      <c r="B476" s="154" t="s">
        <v>498</v>
      </c>
      <c r="C476" s="138">
        <v>2025.0</v>
      </c>
      <c r="D476" s="121" t="s">
        <v>2190</v>
      </c>
      <c r="E476" s="160" t="s">
        <v>2290</v>
      </c>
      <c r="F476" s="121" t="s">
        <v>2291</v>
      </c>
      <c r="G476" s="157" t="s">
        <v>2292</v>
      </c>
      <c r="H476" s="138" t="s">
        <v>519</v>
      </c>
      <c r="I476" s="121" t="s">
        <v>1933</v>
      </c>
      <c r="J476" s="121" t="s">
        <v>541</v>
      </c>
      <c r="K476" s="121" t="s">
        <v>541</v>
      </c>
      <c r="L476" s="121" t="s">
        <v>541</v>
      </c>
      <c r="M476" s="147"/>
      <c r="N476" s="147"/>
      <c r="O476" s="147"/>
    </row>
    <row r="477" ht="15.75" customHeight="1">
      <c r="A477" s="140">
        <f t="shared" si="3"/>
        <v>475</v>
      </c>
      <c r="B477" s="154" t="s">
        <v>357</v>
      </c>
      <c r="C477" s="138">
        <v>2021.0</v>
      </c>
      <c r="D477" s="121" t="s">
        <v>2293</v>
      </c>
      <c r="E477" s="121" t="s">
        <v>2294</v>
      </c>
      <c r="F477" s="121" t="s">
        <v>2284</v>
      </c>
      <c r="G477" s="157" t="s">
        <v>2295</v>
      </c>
      <c r="H477" s="138" t="s">
        <v>519</v>
      </c>
      <c r="I477" s="121" t="s">
        <v>1933</v>
      </c>
      <c r="J477" s="121" t="s">
        <v>541</v>
      </c>
      <c r="K477" s="121" t="s">
        <v>541</v>
      </c>
      <c r="L477" s="121" t="s">
        <v>541</v>
      </c>
      <c r="M477" s="147"/>
      <c r="N477" s="147"/>
      <c r="O477" s="147"/>
    </row>
    <row r="478" ht="15.75" customHeight="1">
      <c r="A478" s="140">
        <f t="shared" si="3"/>
        <v>476</v>
      </c>
      <c r="B478" s="154" t="s">
        <v>498</v>
      </c>
      <c r="C478" s="138">
        <v>2023.0</v>
      </c>
      <c r="D478" s="121" t="s">
        <v>2296</v>
      </c>
      <c r="E478" s="156" t="s">
        <v>2297</v>
      </c>
      <c r="F478" s="121" t="s">
        <v>2298</v>
      </c>
      <c r="G478" s="157" t="s">
        <v>2299</v>
      </c>
      <c r="H478" s="138" t="s">
        <v>519</v>
      </c>
      <c r="I478" s="121" t="s">
        <v>1933</v>
      </c>
      <c r="J478" s="121" t="s">
        <v>541</v>
      </c>
      <c r="K478" s="121" t="s">
        <v>541</v>
      </c>
      <c r="L478" s="121" t="s">
        <v>541</v>
      </c>
      <c r="M478" s="147"/>
      <c r="N478" s="147"/>
      <c r="O478" s="147"/>
    </row>
    <row r="479" ht="15.75" customHeight="1">
      <c r="A479" s="140">
        <f t="shared" si="3"/>
        <v>477</v>
      </c>
      <c r="B479" s="154" t="s">
        <v>498</v>
      </c>
      <c r="C479" s="138">
        <v>2022.0</v>
      </c>
      <c r="D479" s="121" t="s">
        <v>2300</v>
      </c>
      <c r="E479" s="121" t="s">
        <v>2301</v>
      </c>
      <c r="F479" s="121" t="s">
        <v>2302</v>
      </c>
      <c r="G479" s="157" t="s">
        <v>2303</v>
      </c>
      <c r="H479" s="138" t="s">
        <v>519</v>
      </c>
      <c r="I479" s="121" t="s">
        <v>1933</v>
      </c>
      <c r="J479" s="121" t="s">
        <v>541</v>
      </c>
      <c r="K479" s="121" t="s">
        <v>541</v>
      </c>
      <c r="L479" s="121" t="s">
        <v>541</v>
      </c>
      <c r="M479" s="147"/>
      <c r="N479" s="147"/>
      <c r="O479" s="147"/>
    </row>
    <row r="480" ht="15.75" customHeight="1">
      <c r="A480" s="140">
        <f t="shared" si="3"/>
        <v>478</v>
      </c>
      <c r="B480" s="154" t="s">
        <v>357</v>
      </c>
      <c r="C480" s="138">
        <v>2025.0</v>
      </c>
      <c r="D480" s="121" t="s">
        <v>2304</v>
      </c>
      <c r="E480" s="121" t="s">
        <v>2305</v>
      </c>
      <c r="F480" s="121" t="s">
        <v>2306</v>
      </c>
      <c r="G480" s="157" t="s">
        <v>2307</v>
      </c>
      <c r="H480" s="138" t="s">
        <v>519</v>
      </c>
      <c r="I480" s="121" t="s">
        <v>1933</v>
      </c>
      <c r="J480" s="121" t="s">
        <v>541</v>
      </c>
      <c r="K480" s="121" t="s">
        <v>541</v>
      </c>
      <c r="L480" s="121" t="s">
        <v>541</v>
      </c>
      <c r="M480" s="147"/>
      <c r="N480" s="147"/>
      <c r="O480" s="147"/>
    </row>
    <row r="481" ht="15.75" customHeight="1">
      <c r="A481" s="140">
        <f t="shared" si="3"/>
        <v>479</v>
      </c>
      <c r="B481" s="154" t="s">
        <v>357</v>
      </c>
      <c r="C481" s="138">
        <v>2021.0</v>
      </c>
      <c r="D481" s="121" t="s">
        <v>2308</v>
      </c>
      <c r="E481" s="121" t="s">
        <v>2309</v>
      </c>
      <c r="F481" s="121" t="s">
        <v>2310</v>
      </c>
      <c r="G481" s="157" t="s">
        <v>2311</v>
      </c>
      <c r="H481" s="138" t="s">
        <v>519</v>
      </c>
      <c r="I481" s="121" t="s">
        <v>1933</v>
      </c>
      <c r="J481" s="121" t="s">
        <v>541</v>
      </c>
      <c r="K481" s="121" t="s">
        <v>541</v>
      </c>
      <c r="L481" s="121" t="s">
        <v>541</v>
      </c>
      <c r="M481" s="147"/>
      <c r="N481" s="147"/>
      <c r="O481" s="147"/>
    </row>
    <row r="482" ht="15.75" customHeight="1">
      <c r="A482" s="140">
        <f t="shared" si="3"/>
        <v>480</v>
      </c>
      <c r="B482" s="154" t="s">
        <v>498</v>
      </c>
      <c r="C482" s="138">
        <v>2019.0</v>
      </c>
      <c r="D482" s="121" t="s">
        <v>2312</v>
      </c>
      <c r="E482" s="121" t="s">
        <v>2313</v>
      </c>
      <c r="F482" s="121" t="s">
        <v>2314</v>
      </c>
      <c r="G482" s="157" t="s">
        <v>2315</v>
      </c>
      <c r="H482" s="138" t="s">
        <v>519</v>
      </c>
      <c r="I482" s="121" t="s">
        <v>1933</v>
      </c>
      <c r="J482" s="121" t="s">
        <v>541</v>
      </c>
      <c r="K482" s="121" t="s">
        <v>541</v>
      </c>
      <c r="L482" s="121" t="s">
        <v>541</v>
      </c>
      <c r="M482" s="147"/>
      <c r="N482" s="147"/>
      <c r="O482" s="147"/>
    </row>
    <row r="483" ht="15.75" customHeight="1">
      <c r="A483" s="140">
        <f t="shared" si="3"/>
        <v>481</v>
      </c>
      <c r="B483" s="154" t="s">
        <v>498</v>
      </c>
      <c r="C483" s="138">
        <v>2021.0</v>
      </c>
      <c r="D483" s="121" t="s">
        <v>2316</v>
      </c>
      <c r="E483" s="121" t="s">
        <v>2317</v>
      </c>
      <c r="F483" s="121" t="s">
        <v>2318</v>
      </c>
      <c r="G483" s="157" t="s">
        <v>2319</v>
      </c>
      <c r="H483" s="138" t="s">
        <v>519</v>
      </c>
      <c r="I483" s="121" t="s">
        <v>1933</v>
      </c>
      <c r="J483" s="121" t="s">
        <v>541</v>
      </c>
      <c r="K483" s="121" t="s">
        <v>541</v>
      </c>
      <c r="L483" s="121" t="s">
        <v>541</v>
      </c>
      <c r="M483" s="147"/>
      <c r="N483" s="147"/>
      <c r="O483" s="147"/>
    </row>
    <row r="484" ht="15.75" customHeight="1">
      <c r="A484" s="140">
        <f t="shared" si="3"/>
        <v>482</v>
      </c>
      <c r="B484" s="154" t="s">
        <v>498</v>
      </c>
      <c r="C484" s="138">
        <v>2022.0</v>
      </c>
      <c r="D484" s="121" t="s">
        <v>2320</v>
      </c>
      <c r="E484" s="160" t="s">
        <v>2321</v>
      </c>
      <c r="F484" s="121" t="s">
        <v>2144</v>
      </c>
      <c r="G484" s="157" t="s">
        <v>2322</v>
      </c>
      <c r="H484" s="138" t="s">
        <v>519</v>
      </c>
      <c r="I484" s="121" t="s">
        <v>1933</v>
      </c>
      <c r="J484" s="121" t="s">
        <v>541</v>
      </c>
      <c r="K484" s="121" t="s">
        <v>541</v>
      </c>
      <c r="L484" s="121" t="s">
        <v>541</v>
      </c>
      <c r="M484" s="147"/>
      <c r="N484" s="147"/>
      <c r="O484" s="147"/>
    </row>
    <row r="485" ht="15.75" customHeight="1">
      <c r="A485" s="140">
        <f t="shared" si="3"/>
        <v>483</v>
      </c>
      <c r="B485" s="154" t="s">
        <v>498</v>
      </c>
      <c r="C485" s="138">
        <v>2022.0</v>
      </c>
      <c r="D485" s="121" t="s">
        <v>2323</v>
      </c>
      <c r="E485" s="121" t="s">
        <v>2324</v>
      </c>
      <c r="F485" s="121" t="s">
        <v>2325</v>
      </c>
      <c r="G485" s="155" t="s">
        <v>2326</v>
      </c>
      <c r="H485" s="138" t="s">
        <v>519</v>
      </c>
      <c r="I485" s="121" t="s">
        <v>1933</v>
      </c>
      <c r="J485" s="121" t="s">
        <v>541</v>
      </c>
      <c r="K485" s="121" t="s">
        <v>541</v>
      </c>
      <c r="L485" s="121" t="s">
        <v>541</v>
      </c>
      <c r="M485" s="147"/>
      <c r="N485" s="147"/>
      <c r="O485" s="147"/>
    </row>
    <row r="486" ht="15.75" customHeight="1">
      <c r="A486" s="140">
        <f t="shared" si="3"/>
        <v>484</v>
      </c>
      <c r="B486" s="154" t="s">
        <v>498</v>
      </c>
      <c r="C486" s="138">
        <v>2021.0</v>
      </c>
      <c r="D486" s="121" t="s">
        <v>2327</v>
      </c>
      <c r="E486" s="121" t="s">
        <v>2328</v>
      </c>
      <c r="F486" s="121" t="s">
        <v>2329</v>
      </c>
      <c r="G486" s="157" t="s">
        <v>2330</v>
      </c>
      <c r="H486" s="138" t="s">
        <v>519</v>
      </c>
      <c r="I486" s="121" t="s">
        <v>1933</v>
      </c>
      <c r="J486" s="121" t="s">
        <v>541</v>
      </c>
      <c r="K486" s="121" t="s">
        <v>541</v>
      </c>
      <c r="L486" s="121" t="s">
        <v>541</v>
      </c>
      <c r="M486" s="147"/>
      <c r="N486" s="147"/>
      <c r="O486" s="147"/>
    </row>
    <row r="487" ht="15.75" customHeight="1">
      <c r="A487" s="140">
        <f t="shared" si="3"/>
        <v>485</v>
      </c>
      <c r="B487" s="154" t="s">
        <v>357</v>
      </c>
      <c r="C487" s="138">
        <v>2021.0</v>
      </c>
      <c r="D487" s="121" t="s">
        <v>2331</v>
      </c>
      <c r="E487" s="121" t="s">
        <v>2332</v>
      </c>
      <c r="F487" s="121" t="s">
        <v>2333</v>
      </c>
      <c r="G487" s="157" t="s">
        <v>2334</v>
      </c>
      <c r="H487" s="138" t="s">
        <v>519</v>
      </c>
      <c r="I487" s="121" t="s">
        <v>1933</v>
      </c>
      <c r="J487" s="121" t="s">
        <v>541</v>
      </c>
      <c r="K487" s="121" t="s">
        <v>541</v>
      </c>
      <c r="L487" s="121" t="s">
        <v>541</v>
      </c>
      <c r="M487" s="147"/>
      <c r="N487" s="147"/>
      <c r="O487" s="147"/>
    </row>
    <row r="488" ht="15.75" customHeight="1">
      <c r="A488" s="140">
        <f t="shared" si="3"/>
        <v>486</v>
      </c>
      <c r="B488" s="154" t="s">
        <v>498</v>
      </c>
      <c r="C488" s="138">
        <v>2020.0</v>
      </c>
      <c r="D488" s="156" t="s">
        <v>2335</v>
      </c>
      <c r="E488" s="121" t="s">
        <v>2336</v>
      </c>
      <c r="F488" s="121" t="s">
        <v>2337</v>
      </c>
      <c r="G488" s="157" t="s">
        <v>2338</v>
      </c>
      <c r="H488" s="138" t="s">
        <v>519</v>
      </c>
      <c r="I488" s="121" t="s">
        <v>1933</v>
      </c>
      <c r="J488" s="121" t="s">
        <v>541</v>
      </c>
      <c r="K488" s="121" t="s">
        <v>541</v>
      </c>
      <c r="L488" s="121" t="s">
        <v>541</v>
      </c>
      <c r="M488" s="147"/>
      <c r="N488" s="147"/>
      <c r="O488" s="147"/>
    </row>
    <row r="489" ht="15.75" customHeight="1">
      <c r="A489" s="140">
        <f t="shared" si="3"/>
        <v>487</v>
      </c>
      <c r="B489" s="154" t="s">
        <v>357</v>
      </c>
      <c r="C489" s="138">
        <v>2022.0</v>
      </c>
      <c r="D489" s="121" t="s">
        <v>2339</v>
      </c>
      <c r="E489" s="121" t="s">
        <v>2340</v>
      </c>
      <c r="F489" s="121" t="s">
        <v>2341</v>
      </c>
      <c r="G489" s="157" t="s">
        <v>2342</v>
      </c>
      <c r="H489" s="138" t="s">
        <v>519</v>
      </c>
      <c r="I489" s="121" t="s">
        <v>1933</v>
      </c>
      <c r="J489" s="121" t="s">
        <v>541</v>
      </c>
      <c r="K489" s="121" t="s">
        <v>541</v>
      </c>
      <c r="L489" s="121" t="s">
        <v>541</v>
      </c>
      <c r="M489" s="147"/>
      <c r="N489" s="147"/>
      <c r="O489" s="147"/>
    </row>
    <row r="490" ht="15.75" customHeight="1">
      <c r="A490" s="140">
        <f t="shared" si="3"/>
        <v>488</v>
      </c>
      <c r="B490" s="154" t="s">
        <v>498</v>
      </c>
      <c r="C490" s="138">
        <v>2019.0</v>
      </c>
      <c r="D490" s="121" t="s">
        <v>2343</v>
      </c>
      <c r="E490" s="160" t="s">
        <v>2344</v>
      </c>
      <c r="F490" s="121" t="s">
        <v>2345</v>
      </c>
      <c r="G490" s="157" t="s">
        <v>2346</v>
      </c>
      <c r="H490" s="138" t="s">
        <v>519</v>
      </c>
      <c r="I490" s="121" t="s">
        <v>1933</v>
      </c>
      <c r="J490" s="121" t="s">
        <v>541</v>
      </c>
      <c r="K490" s="121" t="s">
        <v>541</v>
      </c>
      <c r="L490" s="121" t="s">
        <v>541</v>
      </c>
      <c r="M490" s="147"/>
      <c r="N490" s="147"/>
      <c r="O490" s="147"/>
    </row>
    <row r="491" ht="15.75" customHeight="1">
      <c r="A491" s="140">
        <f t="shared" si="3"/>
        <v>489</v>
      </c>
      <c r="B491" s="154" t="s">
        <v>498</v>
      </c>
      <c r="C491" s="138">
        <v>2024.0</v>
      </c>
      <c r="D491" s="121" t="s">
        <v>2190</v>
      </c>
      <c r="E491" s="160" t="s">
        <v>2347</v>
      </c>
      <c r="F491" s="121" t="s">
        <v>2348</v>
      </c>
      <c r="G491" s="157" t="s">
        <v>2349</v>
      </c>
      <c r="H491" s="138" t="s">
        <v>519</v>
      </c>
      <c r="I491" s="121" t="s">
        <v>1933</v>
      </c>
      <c r="J491" s="121" t="s">
        <v>541</v>
      </c>
      <c r="K491" s="121" t="s">
        <v>541</v>
      </c>
      <c r="L491" s="121" t="s">
        <v>541</v>
      </c>
      <c r="M491" s="147"/>
      <c r="N491" s="147"/>
      <c r="O491" s="147"/>
    </row>
    <row r="492" ht="15.75" customHeight="1">
      <c r="A492" s="140">
        <f t="shared" si="3"/>
        <v>490</v>
      </c>
      <c r="B492" s="154" t="s">
        <v>357</v>
      </c>
      <c r="C492" s="138">
        <v>2021.0</v>
      </c>
      <c r="D492" s="121" t="s">
        <v>2350</v>
      </c>
      <c r="E492" s="121" t="s">
        <v>2351</v>
      </c>
      <c r="F492" s="121" t="s">
        <v>2352</v>
      </c>
      <c r="G492" s="157" t="s">
        <v>2353</v>
      </c>
      <c r="H492" s="138" t="s">
        <v>519</v>
      </c>
      <c r="I492" s="121" t="s">
        <v>1933</v>
      </c>
      <c r="J492" s="121" t="s">
        <v>541</v>
      </c>
      <c r="K492" s="121" t="s">
        <v>541</v>
      </c>
      <c r="L492" s="121" t="s">
        <v>541</v>
      </c>
      <c r="M492" s="147"/>
      <c r="N492" s="147"/>
      <c r="O492" s="147"/>
    </row>
    <row r="493" ht="15.75" customHeight="1">
      <c r="A493" s="140">
        <f t="shared" si="3"/>
        <v>491</v>
      </c>
      <c r="B493" s="154" t="s">
        <v>498</v>
      </c>
      <c r="C493" s="138">
        <v>2020.0</v>
      </c>
      <c r="D493" s="121" t="s">
        <v>2354</v>
      </c>
      <c r="E493" s="121" t="s">
        <v>2355</v>
      </c>
      <c r="F493" s="121" t="s">
        <v>2356</v>
      </c>
      <c r="G493" s="157" t="s">
        <v>2357</v>
      </c>
      <c r="H493" s="138" t="s">
        <v>519</v>
      </c>
      <c r="I493" s="121" t="s">
        <v>1933</v>
      </c>
      <c r="J493" s="121" t="s">
        <v>541</v>
      </c>
      <c r="K493" s="121" t="s">
        <v>541</v>
      </c>
      <c r="L493" s="121" t="s">
        <v>541</v>
      </c>
      <c r="M493" s="147"/>
      <c r="N493" s="147"/>
      <c r="O493" s="147"/>
    </row>
    <row r="494" ht="15.75" customHeight="1">
      <c r="A494" s="140">
        <f t="shared" si="3"/>
        <v>492</v>
      </c>
      <c r="B494" s="154" t="s">
        <v>357</v>
      </c>
      <c r="C494" s="138">
        <v>2020.0</v>
      </c>
      <c r="D494" s="156" t="s">
        <v>2358</v>
      </c>
      <c r="E494" s="121" t="s">
        <v>2359</v>
      </c>
      <c r="F494" s="121" t="s">
        <v>2360</v>
      </c>
      <c r="G494" s="157" t="s">
        <v>2361</v>
      </c>
      <c r="H494" s="138" t="s">
        <v>519</v>
      </c>
      <c r="I494" s="121" t="s">
        <v>1933</v>
      </c>
      <c r="J494" s="121" t="s">
        <v>541</v>
      </c>
      <c r="K494" s="121" t="s">
        <v>541</v>
      </c>
      <c r="L494" s="121" t="s">
        <v>541</v>
      </c>
      <c r="M494" s="147"/>
      <c r="N494" s="147"/>
      <c r="O494" s="147"/>
    </row>
    <row r="495" ht="15.75" customHeight="1">
      <c r="A495" s="140">
        <f t="shared" si="3"/>
        <v>493</v>
      </c>
      <c r="B495" s="154" t="s">
        <v>357</v>
      </c>
      <c r="C495" s="138">
        <v>2023.0</v>
      </c>
      <c r="D495" s="121" t="s">
        <v>2362</v>
      </c>
      <c r="E495" s="121" t="s">
        <v>2363</v>
      </c>
      <c r="F495" s="121" t="s">
        <v>2364</v>
      </c>
      <c r="G495" s="157" t="s">
        <v>2365</v>
      </c>
      <c r="H495" s="138" t="s">
        <v>519</v>
      </c>
      <c r="I495" s="121" t="s">
        <v>1933</v>
      </c>
      <c r="J495" s="121" t="s">
        <v>541</v>
      </c>
      <c r="K495" s="121" t="s">
        <v>541</v>
      </c>
      <c r="L495" s="121" t="s">
        <v>541</v>
      </c>
      <c r="M495" s="147"/>
      <c r="N495" s="147"/>
      <c r="O495" s="147"/>
    </row>
    <row r="496" ht="15.75" customHeight="1">
      <c r="A496" s="140">
        <f t="shared" si="3"/>
        <v>494</v>
      </c>
      <c r="B496" s="154" t="s">
        <v>357</v>
      </c>
      <c r="C496" s="138">
        <v>2020.0</v>
      </c>
      <c r="D496" s="121" t="s">
        <v>2366</v>
      </c>
      <c r="E496" s="121" t="s">
        <v>2367</v>
      </c>
      <c r="F496" s="121" t="s">
        <v>2368</v>
      </c>
      <c r="G496" s="157" t="s">
        <v>2369</v>
      </c>
      <c r="H496" s="138" t="s">
        <v>519</v>
      </c>
      <c r="I496" s="121" t="s">
        <v>1933</v>
      </c>
      <c r="J496" s="121" t="s">
        <v>541</v>
      </c>
      <c r="K496" s="121" t="s">
        <v>541</v>
      </c>
      <c r="L496" s="121" t="s">
        <v>541</v>
      </c>
      <c r="M496" s="147"/>
      <c r="N496" s="147"/>
      <c r="O496" s="147"/>
    </row>
    <row r="497" ht="15.75" customHeight="1">
      <c r="A497" s="140">
        <f t="shared" si="3"/>
        <v>495</v>
      </c>
      <c r="B497" s="154" t="s">
        <v>498</v>
      </c>
      <c r="C497" s="138">
        <v>2022.0</v>
      </c>
      <c r="D497" s="121" t="s">
        <v>2370</v>
      </c>
      <c r="E497" s="121" t="s">
        <v>2371</v>
      </c>
      <c r="F497" s="121" t="s">
        <v>2372</v>
      </c>
      <c r="G497" s="157" t="s">
        <v>2373</v>
      </c>
      <c r="H497" s="138" t="s">
        <v>519</v>
      </c>
      <c r="I497" s="121" t="s">
        <v>1933</v>
      </c>
      <c r="J497" s="121" t="s">
        <v>541</v>
      </c>
      <c r="K497" s="121" t="s">
        <v>541</v>
      </c>
      <c r="L497" s="121" t="s">
        <v>541</v>
      </c>
      <c r="M497" s="147"/>
      <c r="N497" s="147"/>
      <c r="O497" s="147"/>
    </row>
    <row r="498" ht="15.75" customHeight="1">
      <c r="A498" s="140">
        <f t="shared" si="3"/>
        <v>496</v>
      </c>
      <c r="B498" s="154" t="s">
        <v>357</v>
      </c>
      <c r="C498" s="138">
        <v>2020.0</v>
      </c>
      <c r="D498" s="121" t="s">
        <v>2374</v>
      </c>
      <c r="E498" s="121" t="s">
        <v>2375</v>
      </c>
      <c r="F498" s="121" t="s">
        <v>2376</v>
      </c>
      <c r="G498" s="157" t="s">
        <v>2377</v>
      </c>
      <c r="H498" s="138" t="s">
        <v>519</v>
      </c>
      <c r="I498" s="121" t="s">
        <v>1933</v>
      </c>
      <c r="J498" s="121" t="s">
        <v>541</v>
      </c>
      <c r="K498" s="121" t="s">
        <v>541</v>
      </c>
      <c r="L498" s="121" t="s">
        <v>541</v>
      </c>
      <c r="M498" s="147"/>
      <c r="N498" s="147"/>
      <c r="O498" s="147"/>
    </row>
    <row r="499" ht="15.75" customHeight="1">
      <c r="A499" s="140">
        <f t="shared" si="3"/>
        <v>497</v>
      </c>
      <c r="B499" s="154" t="s">
        <v>357</v>
      </c>
      <c r="C499" s="138">
        <v>2020.0</v>
      </c>
      <c r="D499" s="121" t="s">
        <v>2378</v>
      </c>
      <c r="E499" s="160" t="s">
        <v>2379</v>
      </c>
      <c r="F499" s="121" t="s">
        <v>2380</v>
      </c>
      <c r="G499" s="157" t="s">
        <v>2381</v>
      </c>
      <c r="H499" s="138" t="s">
        <v>519</v>
      </c>
      <c r="I499" s="121" t="s">
        <v>1933</v>
      </c>
      <c r="J499" s="121" t="s">
        <v>541</v>
      </c>
      <c r="K499" s="121" t="s">
        <v>541</v>
      </c>
      <c r="L499" s="121" t="s">
        <v>541</v>
      </c>
      <c r="M499" s="147"/>
      <c r="N499" s="147"/>
      <c r="O499" s="147"/>
    </row>
    <row r="500" ht="15.75" customHeight="1">
      <c r="A500" s="140">
        <f t="shared" si="3"/>
        <v>498</v>
      </c>
      <c r="B500" s="154" t="s">
        <v>357</v>
      </c>
      <c r="C500" s="138">
        <v>2020.0</v>
      </c>
      <c r="D500" s="121" t="s">
        <v>2382</v>
      </c>
      <c r="E500" s="121" t="s">
        <v>2383</v>
      </c>
      <c r="F500" s="121" t="s">
        <v>2384</v>
      </c>
      <c r="G500" s="157" t="s">
        <v>2385</v>
      </c>
      <c r="H500" s="138" t="s">
        <v>519</v>
      </c>
      <c r="I500" s="121" t="s">
        <v>1933</v>
      </c>
      <c r="J500" s="121" t="s">
        <v>541</v>
      </c>
      <c r="K500" s="121" t="s">
        <v>541</v>
      </c>
      <c r="L500" s="121" t="s">
        <v>541</v>
      </c>
      <c r="M500" s="147"/>
      <c r="N500" s="147"/>
      <c r="O500" s="147"/>
    </row>
    <row r="501" ht="15.75" customHeight="1">
      <c r="A501" s="140">
        <f t="shared" si="3"/>
        <v>499</v>
      </c>
      <c r="B501" s="154" t="s">
        <v>498</v>
      </c>
      <c r="C501" s="138">
        <v>2020.0</v>
      </c>
      <c r="D501" s="121" t="s">
        <v>2386</v>
      </c>
      <c r="E501" s="160" t="s">
        <v>2387</v>
      </c>
      <c r="F501" s="121" t="s">
        <v>2388</v>
      </c>
      <c r="G501" s="157" t="s">
        <v>2389</v>
      </c>
      <c r="H501" s="138" t="s">
        <v>519</v>
      </c>
      <c r="I501" s="121" t="s">
        <v>1933</v>
      </c>
      <c r="J501" s="121" t="s">
        <v>541</v>
      </c>
      <c r="K501" s="121" t="s">
        <v>541</v>
      </c>
      <c r="L501" s="121" t="s">
        <v>541</v>
      </c>
      <c r="M501" s="147"/>
      <c r="N501" s="147"/>
      <c r="O501" s="147"/>
    </row>
    <row r="502" ht="15.75" customHeight="1">
      <c r="A502" s="140">
        <f t="shared" si="3"/>
        <v>500</v>
      </c>
      <c r="B502" s="154" t="s">
        <v>357</v>
      </c>
      <c r="C502" s="138">
        <v>2022.0</v>
      </c>
      <c r="D502" s="121" t="s">
        <v>2390</v>
      </c>
      <c r="E502" s="121" t="s">
        <v>2391</v>
      </c>
      <c r="F502" s="121" t="s">
        <v>2392</v>
      </c>
      <c r="G502" s="155" t="s">
        <v>2393</v>
      </c>
      <c r="H502" s="138" t="s">
        <v>519</v>
      </c>
      <c r="I502" s="121" t="s">
        <v>1933</v>
      </c>
      <c r="J502" s="121" t="s">
        <v>541</v>
      </c>
      <c r="K502" s="121" t="s">
        <v>541</v>
      </c>
      <c r="L502" s="121" t="s">
        <v>541</v>
      </c>
      <c r="M502" s="147"/>
      <c r="N502" s="147"/>
      <c r="O502" s="147"/>
    </row>
    <row r="503" ht="15.75" customHeight="1">
      <c r="A503" s="140">
        <f t="shared" si="3"/>
        <v>501</v>
      </c>
      <c r="B503" s="154" t="s">
        <v>357</v>
      </c>
      <c r="C503" s="138">
        <v>2022.0</v>
      </c>
      <c r="D503" s="121" t="s">
        <v>2394</v>
      </c>
      <c r="E503" s="121" t="s">
        <v>2395</v>
      </c>
      <c r="F503" s="121" t="s">
        <v>2396</v>
      </c>
      <c r="G503" s="157" t="s">
        <v>2397</v>
      </c>
      <c r="H503" s="138" t="s">
        <v>519</v>
      </c>
      <c r="I503" s="121" t="s">
        <v>1933</v>
      </c>
      <c r="J503" s="121" t="s">
        <v>541</v>
      </c>
      <c r="K503" s="121" t="s">
        <v>541</v>
      </c>
      <c r="L503" s="121" t="s">
        <v>541</v>
      </c>
      <c r="M503" s="147"/>
      <c r="N503" s="147"/>
      <c r="O503" s="147"/>
    </row>
    <row r="504" ht="15.75" customHeight="1">
      <c r="A504" s="140">
        <f t="shared" si="3"/>
        <v>502</v>
      </c>
      <c r="B504" s="154" t="s">
        <v>357</v>
      </c>
      <c r="C504" s="138">
        <v>2021.0</v>
      </c>
      <c r="D504" s="121" t="s">
        <v>2398</v>
      </c>
      <c r="E504" s="121" t="s">
        <v>2399</v>
      </c>
      <c r="F504" s="121" t="s">
        <v>2400</v>
      </c>
      <c r="G504" s="157" t="s">
        <v>2401</v>
      </c>
      <c r="H504" s="138" t="s">
        <v>519</v>
      </c>
      <c r="I504" s="121" t="s">
        <v>1933</v>
      </c>
      <c r="J504" s="121" t="s">
        <v>541</v>
      </c>
      <c r="K504" s="121" t="s">
        <v>541</v>
      </c>
      <c r="L504" s="121" t="s">
        <v>541</v>
      </c>
      <c r="M504" s="147"/>
      <c r="N504" s="147"/>
      <c r="O504" s="147"/>
    </row>
    <row r="505" ht="15.75" customHeight="1">
      <c r="A505" s="140">
        <f t="shared" si="3"/>
        <v>503</v>
      </c>
      <c r="B505" s="154" t="s">
        <v>357</v>
      </c>
      <c r="C505" s="138">
        <v>2023.0</v>
      </c>
      <c r="D505" s="121" t="s">
        <v>2402</v>
      </c>
      <c r="E505" s="121" t="s">
        <v>2403</v>
      </c>
      <c r="F505" s="121" t="s">
        <v>2220</v>
      </c>
      <c r="G505" s="157" t="s">
        <v>2404</v>
      </c>
      <c r="H505" s="138" t="s">
        <v>519</v>
      </c>
      <c r="I505" s="121" t="s">
        <v>1933</v>
      </c>
      <c r="J505" s="121" t="s">
        <v>541</v>
      </c>
      <c r="K505" s="121" t="s">
        <v>541</v>
      </c>
      <c r="L505" s="121" t="s">
        <v>541</v>
      </c>
      <c r="M505" s="147"/>
      <c r="N505" s="147"/>
      <c r="O505" s="147"/>
    </row>
    <row r="506" ht="15.75" customHeight="1">
      <c r="A506" s="140">
        <f t="shared" si="3"/>
        <v>504</v>
      </c>
      <c r="B506" s="154" t="s">
        <v>357</v>
      </c>
      <c r="C506" s="138">
        <v>2019.0</v>
      </c>
      <c r="D506" s="121" t="s">
        <v>2405</v>
      </c>
      <c r="E506" s="121" t="s">
        <v>2406</v>
      </c>
      <c r="F506" s="121" t="s">
        <v>2407</v>
      </c>
      <c r="G506" s="157" t="s">
        <v>2408</v>
      </c>
      <c r="H506" s="138" t="s">
        <v>519</v>
      </c>
      <c r="I506" s="121" t="s">
        <v>1933</v>
      </c>
      <c r="J506" s="121" t="s">
        <v>541</v>
      </c>
      <c r="K506" s="121" t="s">
        <v>541</v>
      </c>
      <c r="L506" s="121" t="s">
        <v>541</v>
      </c>
      <c r="M506" s="147"/>
      <c r="N506" s="147"/>
      <c r="O506" s="147"/>
    </row>
    <row r="507" ht="15.75" customHeight="1">
      <c r="A507" s="140">
        <f t="shared" si="3"/>
        <v>505</v>
      </c>
      <c r="B507" s="154" t="s">
        <v>2409</v>
      </c>
      <c r="C507" s="138">
        <v>2017.0</v>
      </c>
      <c r="D507" s="121" t="s">
        <v>2410</v>
      </c>
      <c r="E507" s="121" t="s">
        <v>2411</v>
      </c>
      <c r="F507" s="121" t="s">
        <v>2412</v>
      </c>
      <c r="G507" s="157" t="s">
        <v>2413</v>
      </c>
      <c r="H507" s="138" t="s">
        <v>519</v>
      </c>
      <c r="I507" s="121" t="s">
        <v>1933</v>
      </c>
      <c r="J507" s="121" t="s">
        <v>541</v>
      </c>
      <c r="K507" s="121" t="s">
        <v>541</v>
      </c>
      <c r="L507" s="121" t="s">
        <v>541</v>
      </c>
      <c r="M507" s="147"/>
      <c r="N507" s="147"/>
      <c r="O507" s="147"/>
    </row>
    <row r="508" ht="15.75" customHeight="1">
      <c r="A508" s="140">
        <f t="shared" si="3"/>
        <v>506</v>
      </c>
      <c r="B508" s="154" t="s">
        <v>498</v>
      </c>
      <c r="C508" s="138">
        <v>2022.0</v>
      </c>
      <c r="D508" s="121" t="s">
        <v>2414</v>
      </c>
      <c r="E508" s="121" t="s">
        <v>2415</v>
      </c>
      <c r="F508" s="121" t="s">
        <v>2416</v>
      </c>
      <c r="G508" s="157" t="s">
        <v>2417</v>
      </c>
      <c r="H508" s="138" t="s">
        <v>519</v>
      </c>
      <c r="I508" s="121" t="s">
        <v>1933</v>
      </c>
      <c r="J508" s="121" t="s">
        <v>541</v>
      </c>
      <c r="K508" s="121" t="s">
        <v>541</v>
      </c>
      <c r="L508" s="121" t="s">
        <v>541</v>
      </c>
      <c r="M508" s="147"/>
      <c r="N508" s="147"/>
      <c r="O508" s="147"/>
    </row>
    <row r="509" ht="15.75" customHeight="1">
      <c r="A509" s="140">
        <f t="shared" si="3"/>
        <v>507</v>
      </c>
      <c r="B509" s="154" t="s">
        <v>498</v>
      </c>
      <c r="C509" s="138">
        <v>2019.0</v>
      </c>
      <c r="D509" s="121" t="s">
        <v>2418</v>
      </c>
      <c r="E509" s="121" t="s">
        <v>2419</v>
      </c>
      <c r="F509" s="121" t="s">
        <v>2420</v>
      </c>
      <c r="G509" s="157" t="s">
        <v>2421</v>
      </c>
      <c r="H509" s="138" t="s">
        <v>519</v>
      </c>
      <c r="I509" s="121" t="s">
        <v>1933</v>
      </c>
      <c r="J509" s="121" t="s">
        <v>541</v>
      </c>
      <c r="K509" s="121" t="s">
        <v>541</v>
      </c>
      <c r="L509" s="121" t="s">
        <v>541</v>
      </c>
      <c r="M509" s="147"/>
      <c r="N509" s="147"/>
      <c r="O509" s="147"/>
    </row>
    <row r="510" ht="15.75" customHeight="1">
      <c r="A510" s="140">
        <f t="shared" si="3"/>
        <v>508</v>
      </c>
      <c r="B510" s="154" t="s">
        <v>498</v>
      </c>
      <c r="C510" s="138">
        <v>2019.0</v>
      </c>
      <c r="D510" s="121" t="s">
        <v>2422</v>
      </c>
      <c r="E510" s="121" t="s">
        <v>2423</v>
      </c>
      <c r="F510" s="121" t="s">
        <v>2424</v>
      </c>
      <c r="G510" s="157" t="s">
        <v>2425</v>
      </c>
      <c r="H510" s="138" t="s">
        <v>519</v>
      </c>
      <c r="I510" s="121" t="s">
        <v>1933</v>
      </c>
      <c r="J510" s="121" t="s">
        <v>541</v>
      </c>
      <c r="K510" s="121" t="s">
        <v>541</v>
      </c>
      <c r="L510" s="121" t="s">
        <v>541</v>
      </c>
      <c r="M510" s="147"/>
      <c r="N510" s="147"/>
      <c r="O510" s="147"/>
    </row>
    <row r="511" ht="15.75" customHeight="1">
      <c r="A511" s="140">
        <f t="shared" si="3"/>
        <v>509</v>
      </c>
      <c r="B511" s="154" t="s">
        <v>498</v>
      </c>
      <c r="C511" s="138">
        <v>2020.0</v>
      </c>
      <c r="D511" s="121" t="s">
        <v>2426</v>
      </c>
      <c r="E511" s="121" t="s">
        <v>2427</v>
      </c>
      <c r="F511" s="121" t="s">
        <v>2428</v>
      </c>
      <c r="G511" s="157" t="s">
        <v>2429</v>
      </c>
      <c r="H511" s="138" t="s">
        <v>519</v>
      </c>
      <c r="I511" s="121" t="s">
        <v>1933</v>
      </c>
      <c r="J511" s="121" t="s">
        <v>541</v>
      </c>
      <c r="K511" s="121" t="s">
        <v>541</v>
      </c>
      <c r="L511" s="121" t="s">
        <v>541</v>
      </c>
      <c r="M511" s="147"/>
      <c r="N511" s="147"/>
      <c r="O511" s="147"/>
    </row>
    <row r="512" ht="15.75" customHeight="1">
      <c r="A512" s="140">
        <f t="shared" si="3"/>
        <v>510</v>
      </c>
      <c r="B512" s="154" t="s">
        <v>498</v>
      </c>
      <c r="C512" s="138">
        <v>2019.0</v>
      </c>
      <c r="D512" s="121" t="s">
        <v>2430</v>
      </c>
      <c r="E512" s="121" t="s">
        <v>2431</v>
      </c>
      <c r="F512" s="121" t="s">
        <v>2432</v>
      </c>
      <c r="G512" s="157" t="s">
        <v>2433</v>
      </c>
      <c r="H512" s="138" t="s">
        <v>519</v>
      </c>
      <c r="I512" s="121" t="s">
        <v>1933</v>
      </c>
      <c r="J512" s="121" t="s">
        <v>541</v>
      </c>
      <c r="K512" s="121" t="s">
        <v>541</v>
      </c>
      <c r="L512" s="121" t="s">
        <v>541</v>
      </c>
      <c r="M512" s="147"/>
      <c r="N512" s="147"/>
      <c r="O512" s="147"/>
    </row>
    <row r="513" ht="15.75" customHeight="1">
      <c r="A513" s="140">
        <f t="shared" si="3"/>
        <v>511</v>
      </c>
      <c r="B513" s="154" t="s">
        <v>357</v>
      </c>
      <c r="C513" s="138">
        <v>2019.0</v>
      </c>
      <c r="D513" s="121" t="s">
        <v>2434</v>
      </c>
      <c r="E513" s="121" t="s">
        <v>2435</v>
      </c>
      <c r="F513" s="121" t="s">
        <v>2436</v>
      </c>
      <c r="G513" s="157" t="s">
        <v>2437</v>
      </c>
      <c r="H513" s="138" t="s">
        <v>519</v>
      </c>
      <c r="I513" s="121" t="s">
        <v>1933</v>
      </c>
      <c r="J513" s="121" t="s">
        <v>541</v>
      </c>
      <c r="K513" s="121" t="s">
        <v>541</v>
      </c>
      <c r="L513" s="121" t="s">
        <v>541</v>
      </c>
      <c r="M513" s="147"/>
      <c r="N513" s="147"/>
      <c r="O513" s="147"/>
    </row>
    <row r="514" ht="15.75" customHeight="1">
      <c r="A514" s="140">
        <f t="shared" si="3"/>
        <v>512</v>
      </c>
      <c r="B514" s="154" t="s">
        <v>498</v>
      </c>
      <c r="C514" s="138">
        <v>2017.0</v>
      </c>
      <c r="D514" s="121" t="s">
        <v>2438</v>
      </c>
      <c r="E514" s="121" t="s">
        <v>2439</v>
      </c>
      <c r="F514" s="121" t="s">
        <v>2440</v>
      </c>
      <c r="G514" s="157" t="s">
        <v>2441</v>
      </c>
      <c r="H514" s="138" t="s">
        <v>519</v>
      </c>
      <c r="I514" s="121" t="s">
        <v>1933</v>
      </c>
      <c r="J514" s="121" t="s">
        <v>541</v>
      </c>
      <c r="K514" s="121" t="s">
        <v>541</v>
      </c>
      <c r="L514" s="121" t="s">
        <v>541</v>
      </c>
      <c r="M514" s="147"/>
      <c r="N514" s="147"/>
      <c r="O514" s="147"/>
    </row>
    <row r="515" ht="15.75" customHeight="1">
      <c r="A515" s="140">
        <f t="shared" si="3"/>
        <v>513</v>
      </c>
      <c r="B515" s="154" t="s">
        <v>357</v>
      </c>
      <c r="C515" s="138">
        <v>2017.0</v>
      </c>
      <c r="D515" s="121" t="s">
        <v>2442</v>
      </c>
      <c r="E515" s="121" t="s">
        <v>2443</v>
      </c>
      <c r="F515" s="121" t="s">
        <v>2444</v>
      </c>
      <c r="G515" s="157" t="s">
        <v>2445</v>
      </c>
      <c r="H515" s="138" t="s">
        <v>519</v>
      </c>
      <c r="I515" s="121" t="s">
        <v>1933</v>
      </c>
      <c r="J515" s="121" t="s">
        <v>541</v>
      </c>
      <c r="K515" s="121" t="s">
        <v>541</v>
      </c>
      <c r="L515" s="121" t="s">
        <v>541</v>
      </c>
      <c r="M515" s="147"/>
      <c r="N515" s="147"/>
      <c r="O515" s="147"/>
    </row>
    <row r="516" ht="15.75" customHeight="1">
      <c r="A516" s="140">
        <f t="shared" si="3"/>
        <v>514</v>
      </c>
      <c r="B516" s="154" t="s">
        <v>498</v>
      </c>
      <c r="C516" s="138">
        <v>2019.0</v>
      </c>
      <c r="D516" s="156" t="s">
        <v>2446</v>
      </c>
      <c r="E516" s="160" t="s">
        <v>2447</v>
      </c>
      <c r="F516" s="121" t="s">
        <v>2448</v>
      </c>
      <c r="G516" s="157" t="s">
        <v>2449</v>
      </c>
      <c r="H516" s="138" t="s">
        <v>519</v>
      </c>
      <c r="I516" s="121" t="s">
        <v>1933</v>
      </c>
      <c r="J516" s="121" t="s">
        <v>541</v>
      </c>
      <c r="K516" s="121" t="s">
        <v>541</v>
      </c>
      <c r="L516" s="121" t="s">
        <v>541</v>
      </c>
      <c r="M516" s="147"/>
      <c r="N516" s="147"/>
      <c r="O516" s="147"/>
    </row>
    <row r="517" ht="15.75" customHeight="1">
      <c r="A517" s="140">
        <f t="shared" si="3"/>
        <v>515</v>
      </c>
      <c r="B517" s="154" t="s">
        <v>498</v>
      </c>
      <c r="C517" s="138">
        <v>2020.0</v>
      </c>
      <c r="D517" s="121" t="s">
        <v>2450</v>
      </c>
      <c r="E517" s="121" t="s">
        <v>2451</v>
      </c>
      <c r="F517" s="121" t="s">
        <v>2452</v>
      </c>
      <c r="G517" s="157" t="s">
        <v>2453</v>
      </c>
      <c r="H517" s="138" t="s">
        <v>519</v>
      </c>
      <c r="I517" s="121" t="s">
        <v>1933</v>
      </c>
      <c r="J517" s="121" t="s">
        <v>541</v>
      </c>
      <c r="K517" s="121" t="s">
        <v>541</v>
      </c>
      <c r="L517" s="121" t="s">
        <v>541</v>
      </c>
      <c r="M517" s="147"/>
      <c r="N517" s="147"/>
      <c r="O517" s="147"/>
    </row>
    <row r="518" ht="15.75" customHeight="1">
      <c r="A518" s="140">
        <f t="shared" si="3"/>
        <v>516</v>
      </c>
      <c r="B518" s="154" t="s">
        <v>357</v>
      </c>
      <c r="C518" s="138">
        <v>2017.0</v>
      </c>
      <c r="D518" s="121" t="s">
        <v>2454</v>
      </c>
      <c r="E518" s="121" t="s">
        <v>2455</v>
      </c>
      <c r="F518" s="121" t="s">
        <v>2456</v>
      </c>
      <c r="G518" s="157" t="s">
        <v>2457</v>
      </c>
      <c r="H518" s="138" t="s">
        <v>519</v>
      </c>
      <c r="I518" s="121" t="s">
        <v>1933</v>
      </c>
      <c r="J518" s="121" t="s">
        <v>541</v>
      </c>
      <c r="K518" s="121" t="s">
        <v>541</v>
      </c>
      <c r="L518" s="121" t="s">
        <v>541</v>
      </c>
      <c r="M518" s="147"/>
      <c r="N518" s="147"/>
      <c r="O518" s="147"/>
    </row>
    <row r="519" ht="15.75" customHeight="1">
      <c r="A519" s="140">
        <f t="shared" si="3"/>
        <v>517</v>
      </c>
      <c r="B519" s="154" t="s">
        <v>498</v>
      </c>
      <c r="C519" s="138">
        <v>2018.0</v>
      </c>
      <c r="D519" s="121" t="s">
        <v>2458</v>
      </c>
      <c r="E519" s="121" t="s">
        <v>2459</v>
      </c>
      <c r="F519" s="121" t="s">
        <v>2460</v>
      </c>
      <c r="G519" s="157" t="s">
        <v>2461</v>
      </c>
      <c r="H519" s="138" t="s">
        <v>519</v>
      </c>
      <c r="I519" s="121" t="s">
        <v>1933</v>
      </c>
      <c r="J519" s="121" t="s">
        <v>541</v>
      </c>
      <c r="K519" s="121" t="s">
        <v>541</v>
      </c>
      <c r="L519" s="121" t="s">
        <v>541</v>
      </c>
      <c r="M519" s="147"/>
      <c r="N519" s="147"/>
      <c r="O519" s="147"/>
    </row>
    <row r="520" ht="15.75" customHeight="1">
      <c r="A520" s="140">
        <f t="shared" si="3"/>
        <v>518</v>
      </c>
      <c r="B520" s="154" t="s">
        <v>498</v>
      </c>
      <c r="C520" s="138">
        <v>2020.0</v>
      </c>
      <c r="D520" s="121" t="s">
        <v>2462</v>
      </c>
      <c r="E520" s="160" t="s">
        <v>2463</v>
      </c>
      <c r="F520" s="121" t="s">
        <v>2464</v>
      </c>
      <c r="G520" s="157" t="s">
        <v>2465</v>
      </c>
      <c r="H520" s="138" t="s">
        <v>519</v>
      </c>
      <c r="I520" s="121" t="s">
        <v>1933</v>
      </c>
      <c r="J520" s="121" t="s">
        <v>541</v>
      </c>
      <c r="K520" s="121" t="s">
        <v>541</v>
      </c>
      <c r="L520" s="121" t="s">
        <v>541</v>
      </c>
      <c r="M520" s="147"/>
      <c r="N520" s="147"/>
      <c r="O520" s="147"/>
    </row>
    <row r="521" ht="15.75" customHeight="1">
      <c r="A521" s="140">
        <f t="shared" si="3"/>
        <v>519</v>
      </c>
      <c r="B521" s="154" t="s">
        <v>498</v>
      </c>
      <c r="C521" s="138">
        <v>2016.0</v>
      </c>
      <c r="D521" s="121" t="s">
        <v>2466</v>
      </c>
      <c r="E521" s="121" t="s">
        <v>2467</v>
      </c>
      <c r="F521" s="121" t="s">
        <v>2468</v>
      </c>
      <c r="G521" s="157" t="s">
        <v>2469</v>
      </c>
      <c r="H521" s="138" t="s">
        <v>519</v>
      </c>
      <c r="I521" s="121" t="s">
        <v>1933</v>
      </c>
      <c r="J521" s="121" t="s">
        <v>541</v>
      </c>
      <c r="K521" s="121" t="s">
        <v>541</v>
      </c>
      <c r="L521" s="121" t="s">
        <v>541</v>
      </c>
      <c r="M521" s="147"/>
      <c r="N521" s="147"/>
      <c r="O521" s="147"/>
    </row>
    <row r="522" ht="15.75" customHeight="1">
      <c r="A522" s="140">
        <f t="shared" si="3"/>
        <v>520</v>
      </c>
      <c r="B522" s="154" t="s">
        <v>357</v>
      </c>
      <c r="C522" s="138">
        <v>2016.0</v>
      </c>
      <c r="D522" s="121" t="s">
        <v>2470</v>
      </c>
      <c r="E522" s="160" t="s">
        <v>2471</v>
      </c>
      <c r="F522" s="121" t="s">
        <v>2472</v>
      </c>
      <c r="G522" s="157" t="s">
        <v>2473</v>
      </c>
      <c r="H522" s="138" t="s">
        <v>519</v>
      </c>
      <c r="I522" s="121" t="s">
        <v>1933</v>
      </c>
      <c r="J522" s="121" t="s">
        <v>541</v>
      </c>
      <c r="K522" s="121" t="s">
        <v>541</v>
      </c>
      <c r="L522" s="121" t="s">
        <v>541</v>
      </c>
      <c r="M522" s="147"/>
      <c r="N522" s="147"/>
      <c r="O522" s="147"/>
    </row>
    <row r="523" ht="15.75" customHeight="1">
      <c r="A523" s="140">
        <f t="shared" si="3"/>
        <v>521</v>
      </c>
      <c r="B523" s="154" t="s">
        <v>498</v>
      </c>
      <c r="C523" s="138">
        <v>2017.0</v>
      </c>
      <c r="D523" s="121" t="s">
        <v>2474</v>
      </c>
      <c r="E523" s="121" t="s">
        <v>2475</v>
      </c>
      <c r="F523" s="121" t="s">
        <v>2476</v>
      </c>
      <c r="G523" s="157" t="s">
        <v>2477</v>
      </c>
      <c r="H523" s="138" t="s">
        <v>519</v>
      </c>
      <c r="I523" s="121" t="s">
        <v>1933</v>
      </c>
      <c r="J523" s="121" t="s">
        <v>541</v>
      </c>
      <c r="K523" s="121" t="s">
        <v>541</v>
      </c>
      <c r="L523" s="121" t="s">
        <v>541</v>
      </c>
      <c r="M523" s="147"/>
      <c r="N523" s="147"/>
      <c r="O523" s="147"/>
    </row>
    <row r="524" ht="15.75" customHeight="1">
      <c r="A524" s="140">
        <f t="shared" si="3"/>
        <v>522</v>
      </c>
      <c r="B524" s="154" t="s">
        <v>498</v>
      </c>
      <c r="C524" s="138">
        <v>2016.0</v>
      </c>
      <c r="D524" s="121" t="s">
        <v>2478</v>
      </c>
      <c r="E524" s="121" t="s">
        <v>2479</v>
      </c>
      <c r="F524" s="121" t="s">
        <v>2480</v>
      </c>
      <c r="G524" s="157" t="s">
        <v>2481</v>
      </c>
      <c r="H524" s="138" t="s">
        <v>519</v>
      </c>
      <c r="I524" s="121" t="s">
        <v>1933</v>
      </c>
      <c r="J524" s="121" t="s">
        <v>541</v>
      </c>
      <c r="K524" s="121" t="s">
        <v>541</v>
      </c>
      <c r="L524" s="121" t="s">
        <v>541</v>
      </c>
      <c r="M524" s="147"/>
      <c r="N524" s="147"/>
      <c r="O524" s="147"/>
    </row>
    <row r="525" ht="15.75" customHeight="1">
      <c r="A525" s="140">
        <f t="shared" si="3"/>
        <v>523</v>
      </c>
      <c r="B525" s="154" t="s">
        <v>357</v>
      </c>
      <c r="C525" s="138">
        <v>2015.0</v>
      </c>
      <c r="D525" s="121" t="s">
        <v>2482</v>
      </c>
      <c r="E525" s="121" t="s">
        <v>2483</v>
      </c>
      <c r="F525" s="121" t="s">
        <v>2484</v>
      </c>
      <c r="G525" s="157" t="s">
        <v>2485</v>
      </c>
      <c r="H525" s="138" t="s">
        <v>519</v>
      </c>
      <c r="I525" s="121" t="s">
        <v>1933</v>
      </c>
      <c r="J525" s="121" t="s">
        <v>541</v>
      </c>
      <c r="K525" s="121" t="s">
        <v>541</v>
      </c>
      <c r="L525" s="121" t="s">
        <v>541</v>
      </c>
      <c r="M525" s="147"/>
      <c r="N525" s="147"/>
      <c r="O525" s="147"/>
    </row>
    <row r="526" ht="15.75" customHeight="1">
      <c r="A526" s="140">
        <f t="shared" si="3"/>
        <v>524</v>
      </c>
      <c r="B526" s="154" t="s">
        <v>498</v>
      </c>
      <c r="C526" s="138">
        <v>2018.0</v>
      </c>
      <c r="D526" s="121" t="s">
        <v>2486</v>
      </c>
      <c r="E526" s="121" t="s">
        <v>2487</v>
      </c>
      <c r="F526" s="121" t="s">
        <v>2488</v>
      </c>
      <c r="G526" s="157" t="s">
        <v>2489</v>
      </c>
      <c r="H526" s="138" t="s">
        <v>519</v>
      </c>
      <c r="I526" s="121" t="s">
        <v>1933</v>
      </c>
      <c r="J526" s="121" t="s">
        <v>541</v>
      </c>
      <c r="K526" s="121" t="s">
        <v>541</v>
      </c>
      <c r="L526" s="121" t="s">
        <v>541</v>
      </c>
      <c r="M526" s="147"/>
      <c r="N526" s="147"/>
      <c r="O526" s="147"/>
    </row>
    <row r="527" ht="15.75" customHeight="1">
      <c r="A527" s="140">
        <f t="shared" si="3"/>
        <v>525</v>
      </c>
      <c r="B527" s="154" t="s">
        <v>357</v>
      </c>
      <c r="C527" s="138">
        <v>2015.0</v>
      </c>
      <c r="D527" s="121" t="s">
        <v>2490</v>
      </c>
      <c r="E527" s="121" t="s">
        <v>2491</v>
      </c>
      <c r="F527" s="121" t="s">
        <v>2492</v>
      </c>
      <c r="G527" s="157" t="s">
        <v>2493</v>
      </c>
      <c r="H527" s="138" t="s">
        <v>519</v>
      </c>
      <c r="I527" s="121" t="s">
        <v>1933</v>
      </c>
      <c r="J527" s="121" t="s">
        <v>541</v>
      </c>
      <c r="K527" s="121" t="s">
        <v>541</v>
      </c>
      <c r="L527" s="121" t="s">
        <v>541</v>
      </c>
      <c r="M527" s="147"/>
      <c r="N527" s="147"/>
      <c r="O527" s="147"/>
    </row>
    <row r="528" ht="15.75" customHeight="1">
      <c r="A528" s="140">
        <f t="shared" si="3"/>
        <v>526</v>
      </c>
      <c r="B528" s="154" t="s">
        <v>357</v>
      </c>
      <c r="C528" s="138">
        <v>2017.0</v>
      </c>
      <c r="D528" s="121" t="s">
        <v>2494</v>
      </c>
      <c r="E528" s="121" t="s">
        <v>2495</v>
      </c>
      <c r="F528" s="121" t="s">
        <v>2496</v>
      </c>
      <c r="G528" s="157" t="s">
        <v>2497</v>
      </c>
      <c r="H528" s="138" t="s">
        <v>519</v>
      </c>
      <c r="I528" s="121" t="s">
        <v>1933</v>
      </c>
      <c r="J528" s="121" t="s">
        <v>541</v>
      </c>
      <c r="K528" s="121" t="s">
        <v>541</v>
      </c>
      <c r="L528" s="121" t="s">
        <v>541</v>
      </c>
      <c r="M528" s="147"/>
      <c r="N528" s="147"/>
      <c r="O528" s="147"/>
    </row>
    <row r="529" ht="15.75" customHeight="1">
      <c r="A529" s="140">
        <f t="shared" si="3"/>
        <v>527</v>
      </c>
      <c r="B529" s="154" t="s">
        <v>498</v>
      </c>
      <c r="C529" s="138">
        <v>2018.0</v>
      </c>
      <c r="D529" s="121" t="s">
        <v>2498</v>
      </c>
      <c r="E529" s="121" t="s">
        <v>2499</v>
      </c>
      <c r="F529" s="121" t="s">
        <v>2500</v>
      </c>
      <c r="G529" s="157" t="s">
        <v>2501</v>
      </c>
      <c r="H529" s="138" t="s">
        <v>519</v>
      </c>
      <c r="I529" s="121" t="s">
        <v>1933</v>
      </c>
      <c r="J529" s="121" t="s">
        <v>541</v>
      </c>
      <c r="K529" s="121" t="s">
        <v>521</v>
      </c>
      <c r="L529" s="121" t="s">
        <v>541</v>
      </c>
      <c r="M529" s="147"/>
      <c r="N529" s="147"/>
      <c r="O529" s="147"/>
    </row>
    <row r="530" ht="15.75" customHeight="1">
      <c r="A530" s="140">
        <f t="shared" si="3"/>
        <v>528</v>
      </c>
      <c r="B530" s="154" t="s">
        <v>498</v>
      </c>
      <c r="C530" s="138">
        <v>2016.0</v>
      </c>
      <c r="D530" s="121" t="s">
        <v>2502</v>
      </c>
      <c r="E530" s="121" t="s">
        <v>2503</v>
      </c>
      <c r="F530" s="121" t="s">
        <v>2504</v>
      </c>
      <c r="G530" s="157" t="s">
        <v>2505</v>
      </c>
      <c r="H530" s="138" t="s">
        <v>519</v>
      </c>
      <c r="I530" s="121" t="s">
        <v>1933</v>
      </c>
      <c r="J530" s="121" t="s">
        <v>541</v>
      </c>
      <c r="K530" s="121" t="s">
        <v>541</v>
      </c>
      <c r="L530" s="121" t="s">
        <v>541</v>
      </c>
      <c r="M530" s="147"/>
      <c r="N530" s="147"/>
      <c r="O530" s="147"/>
    </row>
    <row r="531" ht="15.75" customHeight="1">
      <c r="A531" s="140">
        <f t="shared" si="3"/>
        <v>529</v>
      </c>
      <c r="B531" s="154" t="s">
        <v>498</v>
      </c>
      <c r="C531" s="138">
        <v>2016.0</v>
      </c>
      <c r="D531" s="121" t="s">
        <v>2506</v>
      </c>
      <c r="E531" s="160" t="s">
        <v>2507</v>
      </c>
      <c r="F531" s="121" t="s">
        <v>2508</v>
      </c>
      <c r="G531" s="157" t="s">
        <v>2509</v>
      </c>
      <c r="H531" s="138" t="s">
        <v>519</v>
      </c>
      <c r="I531" s="121" t="s">
        <v>1933</v>
      </c>
      <c r="J531" s="121" t="s">
        <v>541</v>
      </c>
      <c r="K531" s="121" t="s">
        <v>541</v>
      </c>
      <c r="L531" s="121" t="s">
        <v>541</v>
      </c>
      <c r="M531" s="147"/>
      <c r="N531" s="147"/>
      <c r="O531" s="147"/>
    </row>
    <row r="532" ht="15.75" customHeight="1">
      <c r="A532" s="140">
        <f t="shared" si="3"/>
        <v>530</v>
      </c>
      <c r="B532" s="154" t="s">
        <v>498</v>
      </c>
      <c r="C532" s="138">
        <v>2017.0</v>
      </c>
      <c r="D532" s="121" t="s">
        <v>2510</v>
      </c>
      <c r="E532" s="121" t="s">
        <v>2511</v>
      </c>
      <c r="F532" s="121" t="s">
        <v>2512</v>
      </c>
      <c r="G532" s="157" t="s">
        <v>2513</v>
      </c>
      <c r="H532" s="138" t="s">
        <v>519</v>
      </c>
      <c r="I532" s="121" t="s">
        <v>1933</v>
      </c>
      <c r="J532" s="121" t="s">
        <v>541</v>
      </c>
      <c r="K532" s="121" t="s">
        <v>541</v>
      </c>
      <c r="L532" s="121" t="s">
        <v>541</v>
      </c>
      <c r="M532" s="147"/>
      <c r="N532" s="147"/>
      <c r="O532" s="147"/>
    </row>
    <row r="533" ht="15.75" customHeight="1">
      <c r="A533" s="140">
        <f t="shared" si="3"/>
        <v>531</v>
      </c>
      <c r="B533" s="154" t="s">
        <v>498</v>
      </c>
      <c r="C533" s="138">
        <v>2017.0</v>
      </c>
      <c r="D533" s="121" t="s">
        <v>2514</v>
      </c>
      <c r="E533" s="160" t="s">
        <v>2515</v>
      </c>
      <c r="F533" s="121" t="s">
        <v>2516</v>
      </c>
      <c r="G533" s="157" t="s">
        <v>2517</v>
      </c>
      <c r="H533" s="138" t="s">
        <v>519</v>
      </c>
      <c r="I533" s="121" t="s">
        <v>1933</v>
      </c>
      <c r="J533" s="121" t="s">
        <v>541</v>
      </c>
      <c r="K533" s="121" t="s">
        <v>541</v>
      </c>
      <c r="L533" s="121" t="s">
        <v>541</v>
      </c>
      <c r="M533" s="147"/>
      <c r="N533" s="147"/>
      <c r="O533" s="147"/>
    </row>
    <row r="534" ht="15.75" customHeight="1">
      <c r="A534" s="140">
        <f t="shared" si="3"/>
        <v>532</v>
      </c>
      <c r="B534" s="154" t="s">
        <v>2409</v>
      </c>
      <c r="C534" s="138">
        <v>2016.0</v>
      </c>
      <c r="D534" s="121" t="s">
        <v>2410</v>
      </c>
      <c r="E534" s="160" t="s">
        <v>2518</v>
      </c>
      <c r="F534" s="121" t="s">
        <v>2519</v>
      </c>
      <c r="G534" s="157" t="s">
        <v>2520</v>
      </c>
      <c r="H534" s="138" t="s">
        <v>519</v>
      </c>
      <c r="I534" s="121" t="s">
        <v>1933</v>
      </c>
      <c r="J534" s="121" t="s">
        <v>541</v>
      </c>
      <c r="K534" s="121" t="s">
        <v>541</v>
      </c>
      <c r="L534" s="121" t="s">
        <v>541</v>
      </c>
      <c r="M534" s="147"/>
      <c r="N534" s="147"/>
      <c r="O534" s="147"/>
    </row>
    <row r="535" ht="15.75" customHeight="1">
      <c r="A535" s="140">
        <f t="shared" si="3"/>
        <v>533</v>
      </c>
      <c r="B535" s="154" t="s">
        <v>498</v>
      </c>
      <c r="C535" s="138">
        <v>2015.0</v>
      </c>
      <c r="D535" s="156" t="s">
        <v>2521</v>
      </c>
      <c r="E535" s="168" t="s">
        <v>2522</v>
      </c>
      <c r="F535" s="121" t="s">
        <v>2523</v>
      </c>
      <c r="G535" s="157" t="s">
        <v>2524</v>
      </c>
      <c r="H535" s="138" t="s">
        <v>519</v>
      </c>
      <c r="I535" s="121" t="s">
        <v>1933</v>
      </c>
      <c r="J535" s="121" t="s">
        <v>541</v>
      </c>
      <c r="K535" s="121" t="s">
        <v>541</v>
      </c>
      <c r="L535" s="121" t="s">
        <v>541</v>
      </c>
      <c r="M535" s="147"/>
      <c r="N535" s="147"/>
      <c r="O535" s="147"/>
    </row>
    <row r="536" ht="15.75" customHeight="1">
      <c r="A536" s="140">
        <f t="shared" si="3"/>
        <v>534</v>
      </c>
      <c r="B536" s="154" t="s">
        <v>498</v>
      </c>
      <c r="C536" s="138">
        <v>2016.0</v>
      </c>
      <c r="D536" s="121" t="s">
        <v>2502</v>
      </c>
      <c r="E536" s="168" t="s">
        <v>2525</v>
      </c>
      <c r="F536" s="121" t="s">
        <v>2526</v>
      </c>
      <c r="G536" s="157" t="s">
        <v>2527</v>
      </c>
      <c r="H536" s="138" t="s">
        <v>519</v>
      </c>
      <c r="I536" s="121" t="s">
        <v>1933</v>
      </c>
      <c r="J536" s="121" t="s">
        <v>541</v>
      </c>
      <c r="K536" s="121" t="s">
        <v>541</v>
      </c>
      <c r="L536" s="121" t="s">
        <v>541</v>
      </c>
      <c r="M536" s="147"/>
      <c r="N536" s="147"/>
      <c r="O536" s="147"/>
    </row>
    <row r="537" ht="15.75" customHeight="1">
      <c r="A537" s="140">
        <f t="shared" si="3"/>
        <v>535</v>
      </c>
      <c r="B537" s="154" t="s">
        <v>357</v>
      </c>
      <c r="C537" s="138">
        <v>2017.0</v>
      </c>
      <c r="D537" s="121" t="s">
        <v>2528</v>
      </c>
      <c r="E537" s="121" t="s">
        <v>2529</v>
      </c>
      <c r="F537" s="121" t="s">
        <v>2530</v>
      </c>
      <c r="G537" s="157" t="s">
        <v>2531</v>
      </c>
      <c r="H537" s="138" t="s">
        <v>519</v>
      </c>
      <c r="I537" s="121" t="s">
        <v>1933</v>
      </c>
      <c r="J537" s="121" t="s">
        <v>541</v>
      </c>
      <c r="K537" s="121" t="s">
        <v>541</v>
      </c>
      <c r="L537" s="121" t="s">
        <v>541</v>
      </c>
      <c r="M537" s="147"/>
      <c r="N537" s="147"/>
      <c r="O537" s="147"/>
    </row>
    <row r="538" ht="15.75" customHeight="1">
      <c r="A538" s="140">
        <f t="shared" si="3"/>
        <v>536</v>
      </c>
      <c r="B538" s="154" t="s">
        <v>498</v>
      </c>
      <c r="C538" s="138">
        <v>2016.0</v>
      </c>
      <c r="D538" s="121" t="s">
        <v>2532</v>
      </c>
      <c r="E538" s="121" t="s">
        <v>2533</v>
      </c>
      <c r="F538" s="121" t="s">
        <v>2534</v>
      </c>
      <c r="G538" s="157" t="s">
        <v>2535</v>
      </c>
      <c r="H538" s="138" t="s">
        <v>519</v>
      </c>
      <c r="I538" s="121" t="s">
        <v>1933</v>
      </c>
      <c r="J538" s="121" t="s">
        <v>541</v>
      </c>
      <c r="K538" s="121" t="s">
        <v>541</v>
      </c>
      <c r="L538" s="121" t="s">
        <v>541</v>
      </c>
      <c r="M538" s="147"/>
      <c r="N538" s="147"/>
      <c r="O538" s="147"/>
    </row>
    <row r="539" ht="15.75" customHeight="1">
      <c r="A539" s="140">
        <f t="shared" si="3"/>
        <v>537</v>
      </c>
      <c r="B539" s="154" t="s">
        <v>498</v>
      </c>
      <c r="C539" s="138" t="s">
        <v>1440</v>
      </c>
      <c r="D539" s="121" t="s">
        <v>2536</v>
      </c>
      <c r="E539" s="160" t="s">
        <v>2537</v>
      </c>
      <c r="F539" s="121" t="s">
        <v>2538</v>
      </c>
      <c r="G539" s="157" t="s">
        <v>2539</v>
      </c>
      <c r="H539" s="138" t="s">
        <v>519</v>
      </c>
      <c r="I539" s="121" t="s">
        <v>1933</v>
      </c>
      <c r="J539" s="121" t="s">
        <v>541</v>
      </c>
      <c r="K539" s="121" t="s">
        <v>541</v>
      </c>
      <c r="L539" s="121" t="s">
        <v>541</v>
      </c>
      <c r="M539" s="147"/>
      <c r="N539" s="147"/>
      <c r="O539" s="147"/>
    </row>
    <row r="540" ht="15.75" customHeight="1">
      <c r="A540" s="140">
        <f t="shared" si="3"/>
        <v>538</v>
      </c>
      <c r="B540" s="154" t="s">
        <v>498</v>
      </c>
      <c r="C540" s="138">
        <v>2017.0</v>
      </c>
      <c r="D540" s="121" t="s">
        <v>2540</v>
      </c>
      <c r="E540" s="121" t="s">
        <v>2541</v>
      </c>
      <c r="F540" s="121" t="s">
        <v>2542</v>
      </c>
      <c r="G540" s="157" t="s">
        <v>2543</v>
      </c>
      <c r="H540" s="138" t="s">
        <v>519</v>
      </c>
      <c r="I540" s="121" t="s">
        <v>1933</v>
      </c>
      <c r="J540" s="121" t="s">
        <v>541</v>
      </c>
      <c r="K540" s="121" t="s">
        <v>541</v>
      </c>
      <c r="L540" s="121" t="s">
        <v>541</v>
      </c>
      <c r="M540" s="147"/>
      <c r="N540" s="147"/>
      <c r="O540" s="147"/>
    </row>
    <row r="541" ht="15.75" customHeight="1">
      <c r="A541" s="140">
        <f t="shared" si="3"/>
        <v>539</v>
      </c>
      <c r="B541" s="154" t="s">
        <v>498</v>
      </c>
      <c r="C541" s="138">
        <v>2015.0</v>
      </c>
      <c r="D541" s="121" t="s">
        <v>2544</v>
      </c>
      <c r="E541" s="121" t="s">
        <v>2545</v>
      </c>
      <c r="F541" s="121" t="s">
        <v>2546</v>
      </c>
      <c r="G541" s="157" t="s">
        <v>2547</v>
      </c>
      <c r="H541" s="138" t="s">
        <v>519</v>
      </c>
      <c r="I541" s="121" t="s">
        <v>1933</v>
      </c>
      <c r="J541" s="121" t="s">
        <v>541</v>
      </c>
      <c r="K541" s="121" t="s">
        <v>541</v>
      </c>
      <c r="L541" s="121" t="s">
        <v>541</v>
      </c>
      <c r="M541" s="147"/>
      <c r="N541" s="147"/>
      <c r="O541" s="147"/>
    </row>
    <row r="542" ht="15.75" customHeight="1">
      <c r="A542" s="140">
        <f t="shared" si="3"/>
        <v>540</v>
      </c>
      <c r="B542" s="154" t="s">
        <v>498</v>
      </c>
      <c r="C542" s="138">
        <v>2015.0</v>
      </c>
      <c r="D542" s="121" t="s">
        <v>2548</v>
      </c>
      <c r="E542" s="160" t="s">
        <v>2549</v>
      </c>
      <c r="F542" s="121" t="s">
        <v>2550</v>
      </c>
      <c r="G542" s="157" t="s">
        <v>2551</v>
      </c>
      <c r="H542" s="138" t="s">
        <v>519</v>
      </c>
      <c r="I542" s="121" t="s">
        <v>1933</v>
      </c>
      <c r="J542" s="121" t="s">
        <v>541</v>
      </c>
      <c r="K542" s="121" t="s">
        <v>541</v>
      </c>
      <c r="L542" s="121" t="s">
        <v>541</v>
      </c>
      <c r="M542" s="147"/>
      <c r="N542" s="147"/>
      <c r="O542" s="147"/>
    </row>
    <row r="543" ht="15.75" customHeight="1">
      <c r="A543" s="140">
        <f t="shared" si="3"/>
        <v>541</v>
      </c>
      <c r="B543" s="154" t="s">
        <v>498</v>
      </c>
      <c r="C543" s="138">
        <v>2012.0</v>
      </c>
      <c r="D543" s="121" t="s">
        <v>2552</v>
      </c>
      <c r="E543" s="121" t="s">
        <v>2553</v>
      </c>
      <c r="F543" s="121" t="s">
        <v>2554</v>
      </c>
      <c r="G543" s="157" t="s">
        <v>2555</v>
      </c>
      <c r="H543" s="138" t="s">
        <v>519</v>
      </c>
      <c r="I543" s="121" t="s">
        <v>1933</v>
      </c>
      <c r="J543" s="121" t="s">
        <v>541</v>
      </c>
      <c r="K543" s="121" t="s">
        <v>541</v>
      </c>
      <c r="L543" s="121" t="s">
        <v>541</v>
      </c>
      <c r="M543" s="147"/>
      <c r="N543" s="147"/>
      <c r="O543" s="147"/>
    </row>
    <row r="544" ht="15.75" customHeight="1">
      <c r="A544" s="140">
        <f t="shared" si="3"/>
        <v>542</v>
      </c>
      <c r="B544" s="154" t="s">
        <v>498</v>
      </c>
      <c r="C544" s="138">
        <v>2015.0</v>
      </c>
      <c r="D544" s="121" t="s">
        <v>2556</v>
      </c>
      <c r="E544" s="121" t="s">
        <v>2557</v>
      </c>
      <c r="F544" s="121" t="s">
        <v>2558</v>
      </c>
      <c r="G544" s="157" t="s">
        <v>2559</v>
      </c>
      <c r="H544" s="138" t="s">
        <v>519</v>
      </c>
      <c r="I544" s="121" t="s">
        <v>1933</v>
      </c>
      <c r="J544" s="121" t="s">
        <v>541</v>
      </c>
      <c r="K544" s="121" t="s">
        <v>541</v>
      </c>
      <c r="L544" s="121" t="s">
        <v>541</v>
      </c>
      <c r="M544" s="147"/>
      <c r="N544" s="147"/>
      <c r="O544" s="147"/>
    </row>
    <row r="545" ht="15.75" customHeight="1">
      <c r="A545" s="140">
        <f t="shared" si="3"/>
        <v>543</v>
      </c>
      <c r="B545" s="154" t="s">
        <v>498</v>
      </c>
      <c r="C545" s="138">
        <v>2014.0</v>
      </c>
      <c r="D545" s="121" t="s">
        <v>2560</v>
      </c>
      <c r="E545" s="121" t="s">
        <v>2561</v>
      </c>
      <c r="F545" s="121" t="s">
        <v>2562</v>
      </c>
      <c r="G545" s="157" t="s">
        <v>2563</v>
      </c>
      <c r="H545" s="138" t="s">
        <v>519</v>
      </c>
      <c r="I545" s="121" t="s">
        <v>1933</v>
      </c>
      <c r="J545" s="121" t="s">
        <v>541</v>
      </c>
      <c r="K545" s="121" t="s">
        <v>541</v>
      </c>
      <c r="L545" s="121" t="s">
        <v>541</v>
      </c>
      <c r="M545" s="147"/>
      <c r="N545" s="147"/>
      <c r="O545" s="147"/>
    </row>
    <row r="546" ht="15.75" customHeight="1">
      <c r="A546" s="140">
        <f t="shared" si="3"/>
        <v>544</v>
      </c>
      <c r="B546" s="154" t="s">
        <v>498</v>
      </c>
      <c r="C546" s="138">
        <v>2013.0</v>
      </c>
      <c r="D546" s="121" t="s">
        <v>2564</v>
      </c>
      <c r="E546" s="121" t="s">
        <v>2565</v>
      </c>
      <c r="F546" s="121" t="s">
        <v>2566</v>
      </c>
      <c r="G546" s="157" t="s">
        <v>2567</v>
      </c>
      <c r="H546" s="138" t="s">
        <v>519</v>
      </c>
      <c r="I546" s="121" t="s">
        <v>1933</v>
      </c>
      <c r="J546" s="121" t="s">
        <v>541</v>
      </c>
      <c r="K546" s="121" t="s">
        <v>541</v>
      </c>
      <c r="L546" s="121" t="s">
        <v>541</v>
      </c>
      <c r="M546" s="147"/>
      <c r="N546" s="147"/>
      <c r="O546" s="147"/>
    </row>
    <row r="547" ht="15.75" customHeight="1">
      <c r="A547" s="140">
        <f t="shared" si="3"/>
        <v>545</v>
      </c>
      <c r="B547" s="154" t="s">
        <v>498</v>
      </c>
      <c r="C547" s="138">
        <v>2014.0</v>
      </c>
      <c r="D547" s="121" t="s">
        <v>2568</v>
      </c>
      <c r="E547" s="121" t="s">
        <v>2569</v>
      </c>
      <c r="F547" s="121" t="s">
        <v>2570</v>
      </c>
      <c r="G547" s="157" t="s">
        <v>2571</v>
      </c>
      <c r="H547" s="138" t="s">
        <v>519</v>
      </c>
      <c r="I547" s="121" t="s">
        <v>1933</v>
      </c>
      <c r="J547" s="121" t="s">
        <v>541</v>
      </c>
      <c r="K547" s="121" t="s">
        <v>541</v>
      </c>
      <c r="L547" s="121" t="s">
        <v>541</v>
      </c>
      <c r="M547" s="147"/>
      <c r="N547" s="147"/>
      <c r="O547" s="147"/>
    </row>
    <row r="548" ht="15.75" customHeight="1">
      <c r="A548" s="140">
        <f t="shared" si="3"/>
        <v>546</v>
      </c>
      <c r="B548" s="154" t="s">
        <v>498</v>
      </c>
      <c r="C548" s="138">
        <v>2013.0</v>
      </c>
      <c r="D548" s="121" t="s">
        <v>2572</v>
      </c>
      <c r="E548" s="121" t="s">
        <v>2573</v>
      </c>
      <c r="F548" s="121" t="s">
        <v>2574</v>
      </c>
      <c r="G548" s="157" t="s">
        <v>2575</v>
      </c>
      <c r="H548" s="138" t="s">
        <v>519</v>
      </c>
      <c r="I548" s="121" t="s">
        <v>1933</v>
      </c>
      <c r="J548" s="121" t="s">
        <v>541</v>
      </c>
      <c r="K548" s="121" t="s">
        <v>541</v>
      </c>
      <c r="L548" s="121" t="s">
        <v>541</v>
      </c>
      <c r="M548" s="147"/>
      <c r="N548" s="147"/>
      <c r="O548" s="147"/>
    </row>
    <row r="549" ht="15.75" customHeight="1">
      <c r="A549" s="140">
        <f t="shared" si="3"/>
        <v>547</v>
      </c>
      <c r="B549" s="154" t="s">
        <v>357</v>
      </c>
      <c r="C549" s="138">
        <v>2013.0</v>
      </c>
      <c r="D549" s="121" t="s">
        <v>2576</v>
      </c>
      <c r="E549" s="121" t="s">
        <v>2577</v>
      </c>
      <c r="F549" s="121" t="s">
        <v>2578</v>
      </c>
      <c r="G549" s="157" t="s">
        <v>2579</v>
      </c>
      <c r="H549" s="138" t="s">
        <v>519</v>
      </c>
      <c r="I549" s="121" t="s">
        <v>1933</v>
      </c>
      <c r="J549" s="121" t="s">
        <v>541</v>
      </c>
      <c r="K549" s="121" t="s">
        <v>541</v>
      </c>
      <c r="L549" s="121" t="s">
        <v>541</v>
      </c>
      <c r="M549" s="147"/>
      <c r="N549" s="147"/>
      <c r="O549" s="147"/>
    </row>
    <row r="550" ht="15.75" customHeight="1">
      <c r="A550" s="140">
        <f t="shared" si="3"/>
        <v>548</v>
      </c>
      <c r="B550" s="154" t="s">
        <v>498</v>
      </c>
      <c r="C550" s="138">
        <v>2013.0</v>
      </c>
      <c r="D550" s="121" t="s">
        <v>2580</v>
      </c>
      <c r="E550" s="121" t="s">
        <v>2581</v>
      </c>
      <c r="F550" s="121" t="s">
        <v>2582</v>
      </c>
      <c r="G550" s="157" t="s">
        <v>2583</v>
      </c>
      <c r="H550" s="138" t="s">
        <v>519</v>
      </c>
      <c r="I550" s="121" t="s">
        <v>1933</v>
      </c>
      <c r="J550" s="121" t="s">
        <v>541</v>
      </c>
      <c r="K550" s="121" t="s">
        <v>541</v>
      </c>
      <c r="L550" s="121" t="s">
        <v>541</v>
      </c>
      <c r="M550" s="147"/>
      <c r="N550" s="147"/>
      <c r="O550" s="147"/>
    </row>
    <row r="551" ht="15.75" customHeight="1">
      <c r="A551" s="140">
        <f t="shared" si="3"/>
        <v>549</v>
      </c>
      <c r="B551" s="154" t="s">
        <v>498</v>
      </c>
      <c r="C551" s="138">
        <v>2014.0</v>
      </c>
      <c r="D551" s="121" t="s">
        <v>2584</v>
      </c>
      <c r="E551" s="121" t="s">
        <v>2585</v>
      </c>
      <c r="F551" s="121" t="s">
        <v>2586</v>
      </c>
      <c r="G551" s="157" t="s">
        <v>2587</v>
      </c>
      <c r="H551" s="138" t="s">
        <v>519</v>
      </c>
      <c r="I551" s="121" t="s">
        <v>1933</v>
      </c>
      <c r="J551" s="121" t="s">
        <v>541</v>
      </c>
      <c r="K551" s="121" t="s">
        <v>541</v>
      </c>
      <c r="L551" s="121" t="s">
        <v>541</v>
      </c>
      <c r="M551" s="147"/>
      <c r="N551" s="147"/>
      <c r="O551" s="147"/>
    </row>
    <row r="552" ht="15.75" customHeight="1">
      <c r="A552" s="140">
        <f t="shared" si="3"/>
        <v>550</v>
      </c>
      <c r="B552" s="154" t="s">
        <v>498</v>
      </c>
      <c r="C552" s="138">
        <v>2013.0</v>
      </c>
      <c r="D552" s="121" t="s">
        <v>2588</v>
      </c>
      <c r="E552" s="121" t="s">
        <v>2589</v>
      </c>
      <c r="F552" s="121" t="s">
        <v>2590</v>
      </c>
      <c r="G552" s="157" t="s">
        <v>2591</v>
      </c>
      <c r="H552" s="138" t="s">
        <v>519</v>
      </c>
      <c r="I552" s="121" t="s">
        <v>1933</v>
      </c>
      <c r="J552" s="121" t="s">
        <v>541</v>
      </c>
      <c r="K552" s="121" t="s">
        <v>541</v>
      </c>
      <c r="L552" s="121" t="s">
        <v>541</v>
      </c>
      <c r="M552" s="147"/>
      <c r="N552" s="147"/>
      <c r="O552" s="147"/>
    </row>
    <row r="553" ht="15.75" customHeight="1">
      <c r="A553" s="140">
        <f t="shared" si="3"/>
        <v>551</v>
      </c>
      <c r="B553" s="154" t="s">
        <v>498</v>
      </c>
      <c r="C553" s="138">
        <v>2013.0</v>
      </c>
      <c r="D553" s="121" t="s">
        <v>2592</v>
      </c>
      <c r="E553" s="121" t="s">
        <v>2593</v>
      </c>
      <c r="F553" s="121" t="s">
        <v>2594</v>
      </c>
      <c r="G553" s="157" t="s">
        <v>2595</v>
      </c>
      <c r="H553" s="138" t="s">
        <v>519</v>
      </c>
      <c r="I553" s="121" t="s">
        <v>1933</v>
      </c>
      <c r="J553" s="121" t="s">
        <v>541</v>
      </c>
      <c r="K553" s="121" t="s">
        <v>541</v>
      </c>
      <c r="L553" s="121" t="s">
        <v>541</v>
      </c>
      <c r="M553" s="147"/>
      <c r="N553" s="147"/>
      <c r="O553" s="147"/>
    </row>
    <row r="554" ht="15.75" customHeight="1">
      <c r="A554" s="140">
        <f t="shared" si="3"/>
        <v>552</v>
      </c>
      <c r="B554" s="154" t="s">
        <v>357</v>
      </c>
      <c r="C554" s="138">
        <v>2013.0</v>
      </c>
      <c r="D554" s="156" t="s">
        <v>2596</v>
      </c>
      <c r="E554" s="121" t="s">
        <v>2597</v>
      </c>
      <c r="F554" s="121" t="s">
        <v>2598</v>
      </c>
      <c r="G554" s="157" t="s">
        <v>2599</v>
      </c>
      <c r="H554" s="138" t="s">
        <v>519</v>
      </c>
      <c r="I554" s="121" t="s">
        <v>1933</v>
      </c>
      <c r="J554" s="121" t="s">
        <v>541</v>
      </c>
      <c r="K554" s="121" t="s">
        <v>541</v>
      </c>
      <c r="L554" s="121" t="s">
        <v>541</v>
      </c>
      <c r="M554" s="147"/>
      <c r="N554" s="147"/>
      <c r="O554" s="147"/>
    </row>
    <row r="555" ht="15.75" customHeight="1">
      <c r="A555" s="140">
        <f t="shared" si="3"/>
        <v>553</v>
      </c>
      <c r="B555" s="154" t="s">
        <v>498</v>
      </c>
      <c r="C555" s="138">
        <v>2012.0</v>
      </c>
      <c r="D555" s="121" t="s">
        <v>2600</v>
      </c>
      <c r="E555" s="121" t="s">
        <v>2601</v>
      </c>
      <c r="F555" s="121" t="s">
        <v>2602</v>
      </c>
      <c r="G555" s="157" t="s">
        <v>2603</v>
      </c>
      <c r="H555" s="138" t="s">
        <v>519</v>
      </c>
      <c r="I555" s="121" t="s">
        <v>1933</v>
      </c>
      <c r="J555" s="121" t="s">
        <v>541</v>
      </c>
      <c r="K555" s="121" t="s">
        <v>541</v>
      </c>
      <c r="L555" s="121" t="s">
        <v>541</v>
      </c>
      <c r="M555" s="147"/>
      <c r="N555" s="147"/>
      <c r="O555" s="147"/>
    </row>
    <row r="556" ht="15.75" customHeight="1">
      <c r="A556" s="140">
        <f t="shared" si="3"/>
        <v>554</v>
      </c>
      <c r="B556" s="154" t="s">
        <v>498</v>
      </c>
      <c r="C556" s="138">
        <v>2013.0</v>
      </c>
      <c r="D556" s="121" t="s">
        <v>2604</v>
      </c>
      <c r="E556" s="121" t="s">
        <v>2605</v>
      </c>
      <c r="F556" s="121" t="s">
        <v>2606</v>
      </c>
      <c r="G556" s="157" t="s">
        <v>2607</v>
      </c>
      <c r="H556" s="138" t="s">
        <v>519</v>
      </c>
      <c r="I556" s="121" t="s">
        <v>1933</v>
      </c>
      <c r="J556" s="121" t="s">
        <v>541</v>
      </c>
      <c r="K556" s="121" t="s">
        <v>541</v>
      </c>
      <c r="L556" s="121" t="s">
        <v>541</v>
      </c>
      <c r="M556" s="147"/>
      <c r="N556" s="147"/>
      <c r="O556" s="147"/>
    </row>
    <row r="557" ht="15.75" customHeight="1">
      <c r="A557" s="140">
        <f t="shared" si="3"/>
        <v>555</v>
      </c>
      <c r="B557" s="154" t="s">
        <v>357</v>
      </c>
      <c r="C557" s="138">
        <v>2013.0</v>
      </c>
      <c r="D557" s="121" t="s">
        <v>2608</v>
      </c>
      <c r="E557" s="121" t="s">
        <v>2609</v>
      </c>
      <c r="F557" s="121" t="s">
        <v>2610</v>
      </c>
      <c r="G557" s="157" t="s">
        <v>2611</v>
      </c>
      <c r="H557" s="138" t="s">
        <v>519</v>
      </c>
      <c r="I557" s="121" t="s">
        <v>1933</v>
      </c>
      <c r="J557" s="121" t="s">
        <v>541</v>
      </c>
      <c r="K557" s="121" t="s">
        <v>541</v>
      </c>
      <c r="L557" s="121" t="s">
        <v>541</v>
      </c>
      <c r="M557" s="147"/>
      <c r="N557" s="147"/>
      <c r="O557" s="147"/>
    </row>
    <row r="558" ht="15.75" customHeight="1">
      <c r="A558" s="140">
        <f t="shared" si="3"/>
        <v>556</v>
      </c>
      <c r="B558" s="154" t="s">
        <v>498</v>
      </c>
      <c r="C558" s="138">
        <v>2013.0</v>
      </c>
      <c r="D558" s="121" t="s">
        <v>2612</v>
      </c>
      <c r="E558" s="168" t="s">
        <v>2613</v>
      </c>
      <c r="F558" s="121" t="s">
        <v>2614</v>
      </c>
      <c r="G558" s="157" t="s">
        <v>2615</v>
      </c>
      <c r="H558" s="138" t="s">
        <v>519</v>
      </c>
      <c r="I558" s="121" t="s">
        <v>1933</v>
      </c>
      <c r="J558" s="121" t="s">
        <v>541</v>
      </c>
      <c r="K558" s="121" t="s">
        <v>541</v>
      </c>
      <c r="L558" s="121" t="s">
        <v>541</v>
      </c>
      <c r="M558" s="147"/>
      <c r="N558" s="147"/>
      <c r="O558" s="147"/>
    </row>
    <row r="559" ht="15.75" customHeight="1">
      <c r="A559" s="140">
        <f t="shared" si="3"/>
        <v>557</v>
      </c>
      <c r="B559" s="154" t="s">
        <v>498</v>
      </c>
      <c r="C559" s="138">
        <v>2011.0</v>
      </c>
      <c r="D559" s="121" t="s">
        <v>2616</v>
      </c>
      <c r="E559" s="121" t="s">
        <v>2617</v>
      </c>
      <c r="F559" s="121" t="s">
        <v>2618</v>
      </c>
      <c r="G559" s="157" t="s">
        <v>2619</v>
      </c>
      <c r="H559" s="138" t="s">
        <v>519</v>
      </c>
      <c r="I559" s="121" t="s">
        <v>1933</v>
      </c>
      <c r="J559" s="121" t="s">
        <v>541</v>
      </c>
      <c r="K559" s="121" t="s">
        <v>541</v>
      </c>
      <c r="L559" s="121" t="s">
        <v>541</v>
      </c>
      <c r="M559" s="147"/>
      <c r="N559" s="147"/>
      <c r="O559" s="147"/>
    </row>
    <row r="560" ht="15.75" customHeight="1">
      <c r="A560" s="140">
        <f t="shared" si="3"/>
        <v>558</v>
      </c>
      <c r="B560" s="154" t="s">
        <v>498</v>
      </c>
      <c r="C560" s="138">
        <v>2025.0</v>
      </c>
      <c r="D560" s="121" t="s">
        <v>2620</v>
      </c>
      <c r="E560" s="121" t="s">
        <v>2621</v>
      </c>
      <c r="F560" s="121" t="s">
        <v>2622</v>
      </c>
      <c r="G560" s="155" t="s">
        <v>2623</v>
      </c>
      <c r="H560" s="138" t="s">
        <v>519</v>
      </c>
      <c r="I560" s="121" t="s">
        <v>1933</v>
      </c>
      <c r="J560" s="121" t="s">
        <v>541</v>
      </c>
      <c r="K560" s="121" t="s">
        <v>541</v>
      </c>
      <c r="L560" s="121" t="s">
        <v>541</v>
      </c>
      <c r="M560" s="147"/>
      <c r="N560" s="147"/>
      <c r="O560" s="147"/>
    </row>
    <row r="561" ht="15.75" customHeight="1">
      <c r="A561" s="140">
        <f t="shared" si="3"/>
        <v>559</v>
      </c>
      <c r="B561" s="154" t="s">
        <v>498</v>
      </c>
      <c r="C561" s="138">
        <v>2025.0</v>
      </c>
      <c r="D561" s="121" t="s">
        <v>2624</v>
      </c>
      <c r="E561" s="160" t="s">
        <v>2625</v>
      </c>
      <c r="F561" s="121" t="s">
        <v>2626</v>
      </c>
      <c r="G561" s="157" t="s">
        <v>2627</v>
      </c>
      <c r="H561" s="138" t="s">
        <v>519</v>
      </c>
      <c r="I561" s="121" t="s">
        <v>1933</v>
      </c>
      <c r="J561" s="121" t="s">
        <v>541</v>
      </c>
      <c r="K561" s="121" t="s">
        <v>541</v>
      </c>
      <c r="L561" s="121" t="s">
        <v>541</v>
      </c>
      <c r="M561" s="147"/>
      <c r="N561" s="147"/>
      <c r="O561" s="147"/>
    </row>
    <row r="562" ht="15.75" customHeight="1">
      <c r="A562" s="140">
        <f t="shared" si="3"/>
        <v>560</v>
      </c>
      <c r="B562" s="154" t="s">
        <v>357</v>
      </c>
      <c r="C562" s="138">
        <v>2025.0</v>
      </c>
      <c r="D562" s="121" t="s">
        <v>2628</v>
      </c>
      <c r="E562" s="121" t="s">
        <v>2629</v>
      </c>
      <c r="F562" s="121" t="s">
        <v>2630</v>
      </c>
      <c r="G562" s="157" t="s">
        <v>2631</v>
      </c>
      <c r="H562" s="138" t="s">
        <v>519</v>
      </c>
      <c r="I562" s="121" t="s">
        <v>1933</v>
      </c>
      <c r="J562" s="121" t="s">
        <v>541</v>
      </c>
      <c r="K562" s="121" t="s">
        <v>541</v>
      </c>
      <c r="L562" s="121" t="s">
        <v>541</v>
      </c>
      <c r="M562" s="147"/>
      <c r="N562" s="147"/>
      <c r="O562" s="147"/>
    </row>
    <row r="563" ht="15.75" customHeight="1">
      <c r="A563" s="140">
        <f t="shared" si="3"/>
        <v>561</v>
      </c>
      <c r="B563" s="154" t="s">
        <v>357</v>
      </c>
      <c r="C563" s="138">
        <v>2025.0</v>
      </c>
      <c r="D563" s="121" t="s">
        <v>1929</v>
      </c>
      <c r="E563" s="121" t="s">
        <v>1930</v>
      </c>
      <c r="F563" s="121" t="s">
        <v>2632</v>
      </c>
      <c r="G563" s="157" t="s">
        <v>2633</v>
      </c>
      <c r="H563" s="138" t="s">
        <v>519</v>
      </c>
      <c r="I563" s="121" t="s">
        <v>1933</v>
      </c>
      <c r="J563" s="121" t="s">
        <v>541</v>
      </c>
      <c r="K563" s="121" t="s">
        <v>541</v>
      </c>
      <c r="L563" s="121" t="s">
        <v>541</v>
      </c>
      <c r="M563" s="147"/>
      <c r="N563" s="147"/>
      <c r="O563" s="147"/>
    </row>
    <row r="564" ht="15.75" customHeight="1">
      <c r="A564" s="140">
        <f t="shared" si="3"/>
        <v>562</v>
      </c>
      <c r="B564" s="154" t="s">
        <v>357</v>
      </c>
      <c r="C564" s="138">
        <v>2025.0</v>
      </c>
      <c r="D564" s="121" t="s">
        <v>2634</v>
      </c>
      <c r="E564" s="121" t="s">
        <v>2635</v>
      </c>
      <c r="F564" s="121" t="s">
        <v>2636</v>
      </c>
      <c r="G564" s="157" t="s">
        <v>2637</v>
      </c>
      <c r="H564" s="138" t="s">
        <v>519</v>
      </c>
      <c r="I564" s="121" t="s">
        <v>1933</v>
      </c>
      <c r="J564" s="121" t="s">
        <v>541</v>
      </c>
      <c r="K564" s="121" t="s">
        <v>541</v>
      </c>
      <c r="L564" s="121" t="s">
        <v>541</v>
      </c>
      <c r="M564" s="147"/>
      <c r="N564" s="147"/>
      <c r="O564" s="147"/>
    </row>
    <row r="565" ht="15.75" customHeight="1">
      <c r="A565" s="140">
        <f t="shared" si="3"/>
        <v>563</v>
      </c>
      <c r="B565" s="154" t="s">
        <v>357</v>
      </c>
      <c r="C565" s="138">
        <v>2025.0</v>
      </c>
      <c r="D565" s="121" t="s">
        <v>2638</v>
      </c>
      <c r="E565" s="160" t="s">
        <v>2639</v>
      </c>
      <c r="F565" s="121" t="s">
        <v>2640</v>
      </c>
      <c r="G565" s="157" t="s">
        <v>2641</v>
      </c>
      <c r="H565" s="138" t="s">
        <v>519</v>
      </c>
      <c r="I565" s="121" t="s">
        <v>1933</v>
      </c>
      <c r="J565" s="121" t="s">
        <v>541</v>
      </c>
      <c r="K565" s="121" t="s">
        <v>541</v>
      </c>
      <c r="L565" s="121" t="s">
        <v>541</v>
      </c>
      <c r="M565" s="147"/>
      <c r="N565" s="147"/>
      <c r="O565" s="147"/>
    </row>
    <row r="566" ht="15.75" customHeight="1">
      <c r="A566" s="140">
        <f t="shared" si="3"/>
        <v>564</v>
      </c>
      <c r="B566" s="154" t="s">
        <v>357</v>
      </c>
      <c r="C566" s="138">
        <v>2025.0</v>
      </c>
      <c r="D566" s="121" t="s">
        <v>2642</v>
      </c>
      <c r="E566" s="121" t="s">
        <v>2643</v>
      </c>
      <c r="F566" s="121" t="s">
        <v>2644</v>
      </c>
      <c r="G566" s="157" t="s">
        <v>2645</v>
      </c>
      <c r="H566" s="138" t="s">
        <v>519</v>
      </c>
      <c r="I566" s="121" t="s">
        <v>1933</v>
      </c>
      <c r="J566" s="121" t="s">
        <v>541</v>
      </c>
      <c r="K566" s="121" t="s">
        <v>541</v>
      </c>
      <c r="L566" s="121" t="s">
        <v>541</v>
      </c>
      <c r="M566" s="147"/>
      <c r="N566" s="147"/>
      <c r="O566" s="147"/>
    </row>
    <row r="567" ht="15.75" customHeight="1">
      <c r="A567" s="140">
        <f t="shared" si="3"/>
        <v>565</v>
      </c>
      <c r="B567" s="154" t="s">
        <v>357</v>
      </c>
      <c r="C567" s="138">
        <v>2025.0</v>
      </c>
      <c r="D567" s="121" t="s">
        <v>2646</v>
      </c>
      <c r="E567" s="160" t="s">
        <v>2647</v>
      </c>
      <c r="F567" s="121" t="s">
        <v>2648</v>
      </c>
      <c r="G567" s="157" t="s">
        <v>2649</v>
      </c>
      <c r="H567" s="138" t="s">
        <v>519</v>
      </c>
      <c r="I567" s="121" t="s">
        <v>1933</v>
      </c>
      <c r="J567" s="121" t="s">
        <v>541</v>
      </c>
      <c r="K567" s="121" t="s">
        <v>541</v>
      </c>
      <c r="L567" s="121" t="s">
        <v>541</v>
      </c>
      <c r="M567" s="147"/>
      <c r="N567" s="147"/>
      <c r="O567" s="147"/>
    </row>
    <row r="568" ht="15.75" customHeight="1">
      <c r="A568" s="140">
        <f t="shared" si="3"/>
        <v>566</v>
      </c>
      <c r="B568" s="154" t="s">
        <v>357</v>
      </c>
      <c r="C568" s="138">
        <v>2025.0</v>
      </c>
      <c r="D568" s="121" t="s">
        <v>2650</v>
      </c>
      <c r="E568" s="121" t="s">
        <v>2651</v>
      </c>
      <c r="F568" s="121" t="s">
        <v>2652</v>
      </c>
      <c r="G568" s="157" t="s">
        <v>2653</v>
      </c>
      <c r="H568" s="138" t="s">
        <v>519</v>
      </c>
      <c r="I568" s="121" t="s">
        <v>1933</v>
      </c>
      <c r="J568" s="121" t="s">
        <v>541</v>
      </c>
      <c r="K568" s="121" t="s">
        <v>541</v>
      </c>
      <c r="L568" s="121" t="s">
        <v>541</v>
      </c>
      <c r="M568" s="147"/>
      <c r="N568" s="147"/>
      <c r="O568" s="147"/>
    </row>
    <row r="569" ht="15.75" customHeight="1">
      <c r="A569" s="140">
        <f t="shared" si="3"/>
        <v>567</v>
      </c>
      <c r="B569" s="154" t="s">
        <v>357</v>
      </c>
      <c r="C569" s="138">
        <v>2025.0</v>
      </c>
      <c r="D569" s="156" t="s">
        <v>2654</v>
      </c>
      <c r="E569" s="121" t="s">
        <v>2655</v>
      </c>
      <c r="F569" s="121" t="s">
        <v>2656</v>
      </c>
      <c r="G569" s="157" t="s">
        <v>2657</v>
      </c>
      <c r="H569" s="138" t="s">
        <v>519</v>
      </c>
      <c r="I569" s="121" t="s">
        <v>1933</v>
      </c>
      <c r="J569" s="121" t="s">
        <v>541</v>
      </c>
      <c r="K569" s="121" t="s">
        <v>541</v>
      </c>
      <c r="L569" s="121" t="s">
        <v>541</v>
      </c>
      <c r="M569" s="147"/>
      <c r="N569" s="147"/>
      <c r="O569" s="147"/>
    </row>
    <row r="570" ht="15.75" customHeight="1">
      <c r="A570" s="140">
        <f t="shared" si="3"/>
        <v>568</v>
      </c>
      <c r="B570" s="154" t="s">
        <v>357</v>
      </c>
      <c r="C570" s="138">
        <v>2025.0</v>
      </c>
      <c r="D570" s="121" t="s">
        <v>2658</v>
      </c>
      <c r="E570" s="121" t="s">
        <v>2659</v>
      </c>
      <c r="F570" s="121" t="s">
        <v>2660</v>
      </c>
      <c r="G570" s="157" t="s">
        <v>2661</v>
      </c>
      <c r="H570" s="138" t="s">
        <v>519</v>
      </c>
      <c r="I570" s="121" t="s">
        <v>1933</v>
      </c>
      <c r="J570" s="121" t="s">
        <v>541</v>
      </c>
      <c r="K570" s="121" t="s">
        <v>541</v>
      </c>
      <c r="L570" s="121" t="s">
        <v>541</v>
      </c>
      <c r="M570" s="147"/>
      <c r="N570" s="147"/>
      <c r="O570" s="147"/>
    </row>
    <row r="571" ht="15.75" customHeight="1">
      <c r="A571" s="140">
        <f t="shared" si="3"/>
        <v>569</v>
      </c>
      <c r="B571" s="154" t="s">
        <v>498</v>
      </c>
      <c r="C571" s="138">
        <v>2025.0</v>
      </c>
      <c r="D571" s="121" t="s">
        <v>2662</v>
      </c>
      <c r="E571" s="121" t="s">
        <v>2663</v>
      </c>
      <c r="F571" s="121" t="s">
        <v>2664</v>
      </c>
      <c r="G571" s="157" t="s">
        <v>2665</v>
      </c>
      <c r="H571" s="138" t="s">
        <v>519</v>
      </c>
      <c r="I571" s="121" t="s">
        <v>1933</v>
      </c>
      <c r="J571" s="121" t="s">
        <v>541</v>
      </c>
      <c r="K571" s="121" t="s">
        <v>541</v>
      </c>
      <c r="L571" s="121" t="s">
        <v>541</v>
      </c>
      <c r="M571" s="147"/>
      <c r="N571" s="147"/>
      <c r="O571" s="147"/>
    </row>
    <row r="572" ht="15.75" customHeight="1">
      <c r="A572" s="140">
        <f t="shared" si="3"/>
        <v>570</v>
      </c>
      <c r="B572" s="154" t="s">
        <v>357</v>
      </c>
      <c r="C572" s="138">
        <v>2025.0</v>
      </c>
      <c r="D572" s="121" t="s">
        <v>2666</v>
      </c>
      <c r="E572" s="160" t="s">
        <v>2667</v>
      </c>
      <c r="F572" s="121" t="s">
        <v>2668</v>
      </c>
      <c r="G572" s="157" t="s">
        <v>2669</v>
      </c>
      <c r="H572" s="138" t="s">
        <v>519</v>
      </c>
      <c r="I572" s="121" t="s">
        <v>1933</v>
      </c>
      <c r="J572" s="121" t="s">
        <v>541</v>
      </c>
      <c r="K572" s="121" t="s">
        <v>541</v>
      </c>
      <c r="L572" s="121" t="s">
        <v>541</v>
      </c>
      <c r="M572" s="147"/>
      <c r="N572" s="147"/>
      <c r="O572" s="147"/>
    </row>
    <row r="573" ht="15.75" customHeight="1">
      <c r="A573" s="140">
        <f t="shared" si="3"/>
        <v>571</v>
      </c>
      <c r="B573" s="154" t="s">
        <v>357</v>
      </c>
      <c r="C573" s="138">
        <v>2025.0</v>
      </c>
      <c r="D573" s="121" t="s">
        <v>2670</v>
      </c>
      <c r="E573" s="121" t="s">
        <v>2671</v>
      </c>
      <c r="F573" s="121" t="s">
        <v>2672</v>
      </c>
      <c r="G573" s="157" t="s">
        <v>2673</v>
      </c>
      <c r="H573" s="138" t="s">
        <v>519</v>
      </c>
      <c r="I573" s="121" t="s">
        <v>1933</v>
      </c>
      <c r="J573" s="121" t="s">
        <v>541</v>
      </c>
      <c r="K573" s="121" t="s">
        <v>541</v>
      </c>
      <c r="L573" s="121" t="s">
        <v>541</v>
      </c>
      <c r="M573" s="147"/>
      <c r="N573" s="147"/>
      <c r="O573" s="147"/>
    </row>
    <row r="574" ht="15.75" customHeight="1">
      <c r="A574" s="140">
        <f t="shared" si="3"/>
        <v>572</v>
      </c>
      <c r="B574" s="154" t="s">
        <v>498</v>
      </c>
      <c r="C574" s="138">
        <v>2025.0</v>
      </c>
      <c r="D574" s="121" t="s">
        <v>2674</v>
      </c>
      <c r="E574" s="121" t="s">
        <v>2675</v>
      </c>
      <c r="F574" s="121" t="s">
        <v>2676</v>
      </c>
      <c r="G574" s="155" t="s">
        <v>2677</v>
      </c>
      <c r="H574" s="138" t="s">
        <v>519</v>
      </c>
      <c r="I574" s="121" t="s">
        <v>1933</v>
      </c>
      <c r="J574" s="121" t="s">
        <v>541</v>
      </c>
      <c r="K574" s="121" t="s">
        <v>541</v>
      </c>
      <c r="L574" s="121" t="s">
        <v>541</v>
      </c>
      <c r="M574" s="147"/>
      <c r="N574" s="147"/>
      <c r="O574" s="147"/>
    </row>
    <row r="575" ht="15.75" customHeight="1">
      <c r="A575" s="140">
        <f t="shared" si="3"/>
        <v>573</v>
      </c>
      <c r="B575" s="154" t="s">
        <v>498</v>
      </c>
      <c r="C575" s="138">
        <v>2025.0</v>
      </c>
      <c r="D575" s="121" t="s">
        <v>2678</v>
      </c>
      <c r="E575" s="121" t="s">
        <v>2679</v>
      </c>
      <c r="F575" s="121" t="s">
        <v>2680</v>
      </c>
      <c r="G575" s="157" t="s">
        <v>2681</v>
      </c>
      <c r="H575" s="138" t="s">
        <v>519</v>
      </c>
      <c r="I575" s="121" t="s">
        <v>1933</v>
      </c>
      <c r="J575" s="121" t="s">
        <v>541</v>
      </c>
      <c r="K575" s="121" t="s">
        <v>541</v>
      </c>
      <c r="L575" s="121" t="s">
        <v>541</v>
      </c>
      <c r="M575" s="147"/>
      <c r="N575" s="147"/>
      <c r="O575" s="147"/>
    </row>
    <row r="576" ht="15.75" customHeight="1">
      <c r="A576" s="140">
        <f t="shared" si="3"/>
        <v>574</v>
      </c>
      <c r="B576" s="154" t="s">
        <v>498</v>
      </c>
      <c r="C576" s="138">
        <v>2025.0</v>
      </c>
      <c r="D576" s="121" t="s">
        <v>2682</v>
      </c>
      <c r="E576" s="121" t="s">
        <v>2683</v>
      </c>
      <c r="F576" s="121" t="s">
        <v>2087</v>
      </c>
      <c r="G576" s="157" t="s">
        <v>2684</v>
      </c>
      <c r="H576" s="138" t="s">
        <v>519</v>
      </c>
      <c r="I576" s="121" t="s">
        <v>1933</v>
      </c>
      <c r="J576" s="121" t="s">
        <v>541</v>
      </c>
      <c r="K576" s="121" t="s">
        <v>541</v>
      </c>
      <c r="L576" s="121" t="s">
        <v>541</v>
      </c>
      <c r="M576" s="147"/>
      <c r="N576" s="147"/>
      <c r="O576" s="147"/>
    </row>
    <row r="577" ht="15.75" customHeight="1">
      <c r="A577" s="140">
        <f t="shared" si="3"/>
        <v>575</v>
      </c>
      <c r="B577" s="154" t="s">
        <v>498</v>
      </c>
      <c r="C577" s="138">
        <v>2025.0</v>
      </c>
      <c r="D577" s="121" t="s">
        <v>2685</v>
      </c>
      <c r="E577" s="121" t="s">
        <v>2686</v>
      </c>
      <c r="F577" s="121" t="s">
        <v>2687</v>
      </c>
      <c r="G577" s="157" t="s">
        <v>2688</v>
      </c>
      <c r="H577" s="138" t="s">
        <v>519</v>
      </c>
      <c r="I577" s="121" t="s">
        <v>1933</v>
      </c>
      <c r="J577" s="121" t="s">
        <v>541</v>
      </c>
      <c r="K577" s="121" t="s">
        <v>541</v>
      </c>
      <c r="L577" s="121" t="s">
        <v>541</v>
      </c>
      <c r="M577" s="147"/>
      <c r="N577" s="147"/>
      <c r="O577" s="147"/>
    </row>
    <row r="578" ht="15.75" customHeight="1">
      <c r="A578" s="140">
        <f t="shared" si="3"/>
        <v>576</v>
      </c>
      <c r="B578" s="154" t="s">
        <v>357</v>
      </c>
      <c r="C578" s="138">
        <v>2025.0</v>
      </c>
      <c r="D578" s="121" t="s">
        <v>2689</v>
      </c>
      <c r="E578" s="121" t="s">
        <v>2690</v>
      </c>
      <c r="F578" s="121" t="s">
        <v>2129</v>
      </c>
      <c r="G578" s="157" t="s">
        <v>2691</v>
      </c>
      <c r="H578" s="138" t="s">
        <v>519</v>
      </c>
      <c r="I578" s="121" t="s">
        <v>1933</v>
      </c>
      <c r="J578" s="121" t="s">
        <v>541</v>
      </c>
      <c r="K578" s="121" t="s">
        <v>541</v>
      </c>
      <c r="L578" s="121" t="s">
        <v>541</v>
      </c>
      <c r="M578" s="147"/>
      <c r="N578" s="147"/>
      <c r="O578" s="147"/>
    </row>
    <row r="579" ht="15.75" customHeight="1">
      <c r="A579" s="140">
        <f t="shared" si="3"/>
        <v>577</v>
      </c>
      <c r="B579" s="154" t="s">
        <v>357</v>
      </c>
      <c r="C579" s="138">
        <v>2025.0</v>
      </c>
      <c r="D579" s="121" t="s">
        <v>2692</v>
      </c>
      <c r="E579" s="160" t="s">
        <v>2693</v>
      </c>
      <c r="F579" s="121" t="s">
        <v>2694</v>
      </c>
      <c r="G579" s="157" t="s">
        <v>2695</v>
      </c>
      <c r="H579" s="138" t="s">
        <v>519</v>
      </c>
      <c r="I579" s="121" t="s">
        <v>1933</v>
      </c>
      <c r="J579" s="121" t="s">
        <v>541</v>
      </c>
      <c r="K579" s="121" t="s">
        <v>541</v>
      </c>
      <c r="L579" s="121" t="s">
        <v>541</v>
      </c>
      <c r="M579" s="147"/>
      <c r="N579" s="147"/>
      <c r="O579" s="147"/>
    </row>
    <row r="580" ht="15.75" customHeight="1">
      <c r="A580" s="140">
        <f t="shared" si="3"/>
        <v>578</v>
      </c>
      <c r="B580" s="154" t="s">
        <v>357</v>
      </c>
      <c r="C580" s="138">
        <v>2025.0</v>
      </c>
      <c r="D580" s="121" t="s">
        <v>2696</v>
      </c>
      <c r="E580" s="121" t="s">
        <v>2697</v>
      </c>
      <c r="F580" s="121" t="s">
        <v>2698</v>
      </c>
      <c r="G580" s="157" t="s">
        <v>2699</v>
      </c>
      <c r="H580" s="138" t="s">
        <v>519</v>
      </c>
      <c r="I580" s="121" t="s">
        <v>1933</v>
      </c>
      <c r="J580" s="121" t="s">
        <v>541</v>
      </c>
      <c r="K580" s="121" t="s">
        <v>541</v>
      </c>
      <c r="L580" s="121" t="s">
        <v>541</v>
      </c>
      <c r="M580" s="147"/>
      <c r="N580" s="147"/>
      <c r="O580" s="147"/>
    </row>
    <row r="581" ht="15.75" customHeight="1">
      <c r="A581" s="140">
        <f t="shared" si="3"/>
        <v>579</v>
      </c>
      <c r="B581" s="154" t="s">
        <v>357</v>
      </c>
      <c r="C581" s="138">
        <v>2025.0</v>
      </c>
      <c r="D581" s="121" t="s">
        <v>2700</v>
      </c>
      <c r="E581" s="160" t="s">
        <v>2701</v>
      </c>
      <c r="F581" s="121" t="s">
        <v>2702</v>
      </c>
      <c r="G581" s="157" t="s">
        <v>2703</v>
      </c>
      <c r="H581" s="138" t="s">
        <v>519</v>
      </c>
      <c r="I581" s="121" t="s">
        <v>1933</v>
      </c>
      <c r="J581" s="121" t="s">
        <v>541</v>
      </c>
      <c r="K581" s="121" t="s">
        <v>541</v>
      </c>
      <c r="L581" s="121" t="s">
        <v>541</v>
      </c>
      <c r="M581" s="147"/>
      <c r="N581" s="147"/>
      <c r="O581" s="147"/>
    </row>
    <row r="582" ht="15.75" customHeight="1">
      <c r="A582" s="140">
        <f t="shared" si="3"/>
        <v>580</v>
      </c>
      <c r="B582" s="154" t="s">
        <v>357</v>
      </c>
      <c r="C582" s="138">
        <v>2025.0</v>
      </c>
      <c r="D582" s="156" t="s">
        <v>2704</v>
      </c>
      <c r="E582" s="121" t="s">
        <v>2705</v>
      </c>
      <c r="F582" s="121" t="s">
        <v>2706</v>
      </c>
      <c r="G582" s="157" t="s">
        <v>2707</v>
      </c>
      <c r="H582" s="138" t="s">
        <v>519</v>
      </c>
      <c r="I582" s="121" t="s">
        <v>1933</v>
      </c>
      <c r="J582" s="121" t="s">
        <v>521</v>
      </c>
      <c r="K582" s="121" t="s">
        <v>541</v>
      </c>
      <c r="L582" s="121" t="s">
        <v>541</v>
      </c>
      <c r="M582" s="147"/>
      <c r="N582" s="147"/>
      <c r="O582" s="147"/>
    </row>
    <row r="583" ht="15.75" customHeight="1">
      <c r="A583" s="140">
        <f t="shared" si="3"/>
        <v>581</v>
      </c>
      <c r="B583" s="154" t="s">
        <v>357</v>
      </c>
      <c r="C583" s="138">
        <v>2025.0</v>
      </c>
      <c r="D583" s="121" t="s">
        <v>2708</v>
      </c>
      <c r="E583" s="121" t="s">
        <v>2709</v>
      </c>
      <c r="F583" s="121" t="s">
        <v>2710</v>
      </c>
      <c r="G583" s="157" t="s">
        <v>2711</v>
      </c>
      <c r="H583" s="138" t="s">
        <v>519</v>
      </c>
      <c r="I583" s="121" t="s">
        <v>1933</v>
      </c>
      <c r="J583" s="121" t="s">
        <v>541</v>
      </c>
      <c r="K583" s="121" t="s">
        <v>541</v>
      </c>
      <c r="L583" s="121" t="s">
        <v>541</v>
      </c>
      <c r="M583" s="147"/>
      <c r="N583" s="147"/>
      <c r="O583" s="147"/>
    </row>
    <row r="584" ht="15.75" customHeight="1">
      <c r="A584" s="134">
        <v>582.0</v>
      </c>
      <c r="B584" s="169" t="s">
        <v>498</v>
      </c>
      <c r="C584" s="138">
        <v>2023.0</v>
      </c>
      <c r="D584" s="121" t="s">
        <v>499</v>
      </c>
      <c r="E584" s="121" t="s">
        <v>500</v>
      </c>
      <c r="F584" s="121" t="s">
        <v>501</v>
      </c>
      <c r="G584" s="157" t="s">
        <v>502</v>
      </c>
      <c r="H584" s="138" t="s">
        <v>519</v>
      </c>
      <c r="I584" s="121" t="s">
        <v>699</v>
      </c>
      <c r="J584" s="121" t="s">
        <v>521</v>
      </c>
      <c r="K584" s="121" t="s">
        <v>521</v>
      </c>
      <c r="L584" s="121" t="s">
        <v>521</v>
      </c>
      <c r="M584" s="139" t="s">
        <v>522</v>
      </c>
      <c r="N584" s="139" t="s">
        <v>522</v>
      </c>
      <c r="O584" s="139" t="s">
        <v>522</v>
      </c>
    </row>
    <row r="585" ht="15.75" customHeight="1">
      <c r="A585" s="140">
        <f t="shared" ref="A585:A852" si="4">row()-2</f>
        <v>583</v>
      </c>
      <c r="B585" s="154" t="s">
        <v>357</v>
      </c>
      <c r="C585" s="138">
        <v>2025.0</v>
      </c>
      <c r="D585" s="121" t="s">
        <v>2712</v>
      </c>
      <c r="E585" s="121" t="s">
        <v>2713</v>
      </c>
      <c r="F585" s="121" t="s">
        <v>2714</v>
      </c>
      <c r="G585" s="157" t="s">
        <v>2715</v>
      </c>
      <c r="H585" s="138" t="s">
        <v>519</v>
      </c>
      <c r="I585" s="121" t="s">
        <v>1933</v>
      </c>
      <c r="J585" s="121" t="s">
        <v>541</v>
      </c>
      <c r="K585" s="121" t="s">
        <v>541</v>
      </c>
      <c r="L585" s="121" t="s">
        <v>541</v>
      </c>
      <c r="M585" s="147"/>
      <c r="N585" s="147"/>
      <c r="O585" s="147"/>
    </row>
    <row r="586" ht="15.75" customHeight="1">
      <c r="A586" s="140">
        <f t="shared" si="4"/>
        <v>584</v>
      </c>
      <c r="B586" s="154" t="s">
        <v>498</v>
      </c>
      <c r="C586" s="138">
        <v>2025.0</v>
      </c>
      <c r="D586" s="121" t="s">
        <v>2716</v>
      </c>
      <c r="E586" s="121" t="s">
        <v>2717</v>
      </c>
      <c r="F586" s="121" t="s">
        <v>2718</v>
      </c>
      <c r="G586" s="157" t="s">
        <v>2719</v>
      </c>
      <c r="H586" s="138" t="s">
        <v>519</v>
      </c>
      <c r="I586" s="121" t="s">
        <v>1933</v>
      </c>
      <c r="J586" s="121" t="s">
        <v>541</v>
      </c>
      <c r="K586" s="121" t="s">
        <v>541</v>
      </c>
      <c r="L586" s="121" t="s">
        <v>541</v>
      </c>
      <c r="M586" s="147"/>
      <c r="N586" s="147"/>
      <c r="O586" s="147"/>
    </row>
    <row r="587" ht="15.75" customHeight="1">
      <c r="A587" s="140">
        <f t="shared" si="4"/>
        <v>585</v>
      </c>
      <c r="B587" s="154" t="s">
        <v>498</v>
      </c>
      <c r="C587" s="138">
        <v>2025.0</v>
      </c>
      <c r="D587" s="121" t="s">
        <v>2720</v>
      </c>
      <c r="E587" s="121" t="s">
        <v>2721</v>
      </c>
      <c r="F587" s="121" t="s">
        <v>2722</v>
      </c>
      <c r="G587" s="157" t="s">
        <v>2723</v>
      </c>
      <c r="H587" s="138" t="s">
        <v>519</v>
      </c>
      <c r="I587" s="121" t="s">
        <v>1933</v>
      </c>
      <c r="J587" s="121" t="s">
        <v>541</v>
      </c>
      <c r="K587" s="121" t="s">
        <v>541</v>
      </c>
      <c r="L587" s="121" t="s">
        <v>541</v>
      </c>
      <c r="M587" s="147"/>
      <c r="N587" s="147"/>
      <c r="O587" s="147"/>
    </row>
    <row r="588" ht="15.75" customHeight="1">
      <c r="A588" s="140">
        <f t="shared" si="4"/>
        <v>586</v>
      </c>
      <c r="B588" s="154" t="s">
        <v>498</v>
      </c>
      <c r="C588" s="138">
        <v>2025.0</v>
      </c>
      <c r="D588" s="121" t="s">
        <v>2724</v>
      </c>
      <c r="E588" s="121" t="s">
        <v>2725</v>
      </c>
      <c r="F588" s="121" t="s">
        <v>2726</v>
      </c>
      <c r="G588" s="157" t="s">
        <v>2727</v>
      </c>
      <c r="H588" s="138" t="s">
        <v>519</v>
      </c>
      <c r="I588" s="121" t="s">
        <v>1933</v>
      </c>
      <c r="J588" s="121" t="s">
        <v>541</v>
      </c>
      <c r="K588" s="121" t="s">
        <v>541</v>
      </c>
      <c r="L588" s="121" t="s">
        <v>541</v>
      </c>
      <c r="M588" s="147"/>
      <c r="N588" s="147"/>
      <c r="O588" s="147"/>
    </row>
    <row r="589" ht="15.75" customHeight="1">
      <c r="A589" s="140">
        <f t="shared" si="4"/>
        <v>587</v>
      </c>
      <c r="B589" s="154" t="s">
        <v>357</v>
      </c>
      <c r="C589" s="138">
        <v>2025.0</v>
      </c>
      <c r="D589" s="121" t="s">
        <v>2728</v>
      </c>
      <c r="E589" s="121" t="s">
        <v>2729</v>
      </c>
      <c r="F589" s="121" t="s">
        <v>2626</v>
      </c>
      <c r="G589" s="157" t="s">
        <v>2730</v>
      </c>
      <c r="H589" s="138" t="s">
        <v>519</v>
      </c>
      <c r="I589" s="121" t="s">
        <v>1933</v>
      </c>
      <c r="J589" s="121" t="s">
        <v>541</v>
      </c>
      <c r="K589" s="121" t="s">
        <v>541</v>
      </c>
      <c r="L589" s="121" t="s">
        <v>541</v>
      </c>
      <c r="M589" s="147"/>
      <c r="N589" s="147"/>
      <c r="O589" s="147"/>
    </row>
    <row r="590" ht="15.75" customHeight="1">
      <c r="A590" s="140">
        <f t="shared" si="4"/>
        <v>588</v>
      </c>
      <c r="B590" s="154" t="s">
        <v>357</v>
      </c>
      <c r="C590" s="138">
        <v>2025.0</v>
      </c>
      <c r="D590" s="121" t="s">
        <v>2731</v>
      </c>
      <c r="E590" s="121" t="s">
        <v>2732</v>
      </c>
      <c r="F590" s="121" t="s">
        <v>2733</v>
      </c>
      <c r="G590" s="157" t="s">
        <v>2734</v>
      </c>
      <c r="H590" s="138" t="s">
        <v>519</v>
      </c>
      <c r="I590" s="121" t="s">
        <v>1933</v>
      </c>
      <c r="J590" s="121" t="s">
        <v>541</v>
      </c>
      <c r="K590" s="121" t="s">
        <v>541</v>
      </c>
      <c r="L590" s="121" t="s">
        <v>541</v>
      </c>
      <c r="M590" s="147"/>
      <c r="N590" s="147"/>
      <c r="O590" s="147"/>
    </row>
    <row r="591" ht="15.75" customHeight="1">
      <c r="A591" s="140">
        <f t="shared" si="4"/>
        <v>589</v>
      </c>
      <c r="B591" s="154" t="s">
        <v>498</v>
      </c>
      <c r="C591" s="138">
        <v>2025.0</v>
      </c>
      <c r="D591" s="121" t="s">
        <v>2735</v>
      </c>
      <c r="E591" s="121" t="s">
        <v>2736</v>
      </c>
      <c r="F591" s="121" t="s">
        <v>2737</v>
      </c>
      <c r="G591" s="157" t="s">
        <v>2738</v>
      </c>
      <c r="H591" s="138" t="s">
        <v>519</v>
      </c>
      <c r="I591" s="121" t="s">
        <v>1933</v>
      </c>
      <c r="J591" s="121" t="s">
        <v>541</v>
      </c>
      <c r="K591" s="121" t="s">
        <v>541</v>
      </c>
      <c r="L591" s="121" t="s">
        <v>541</v>
      </c>
      <c r="M591" s="147"/>
      <c r="N591" s="147"/>
      <c r="O591" s="147"/>
    </row>
    <row r="592" ht="15.75" customHeight="1">
      <c r="A592" s="140">
        <f t="shared" si="4"/>
        <v>590</v>
      </c>
      <c r="B592" s="154" t="s">
        <v>498</v>
      </c>
      <c r="C592" s="138">
        <v>2025.0</v>
      </c>
      <c r="D592" s="121" t="s">
        <v>2739</v>
      </c>
      <c r="E592" s="121" t="s">
        <v>2740</v>
      </c>
      <c r="F592" s="121" t="s">
        <v>2740</v>
      </c>
      <c r="G592" s="157" t="s">
        <v>2741</v>
      </c>
      <c r="H592" s="138" t="s">
        <v>519</v>
      </c>
      <c r="I592" s="121" t="s">
        <v>1933</v>
      </c>
      <c r="J592" s="121" t="s">
        <v>541</v>
      </c>
      <c r="K592" s="121" t="s">
        <v>541</v>
      </c>
      <c r="L592" s="121" t="s">
        <v>541</v>
      </c>
      <c r="M592" s="147"/>
      <c r="N592" s="147"/>
      <c r="O592" s="147"/>
    </row>
    <row r="593" ht="15.75" customHeight="1">
      <c r="A593" s="140">
        <f t="shared" si="4"/>
        <v>591</v>
      </c>
      <c r="B593" s="154" t="s">
        <v>498</v>
      </c>
      <c r="C593" s="138">
        <v>2025.0</v>
      </c>
      <c r="D593" s="121" t="s">
        <v>2742</v>
      </c>
      <c r="E593" s="121" t="s">
        <v>2743</v>
      </c>
      <c r="F593" s="121" t="s">
        <v>2744</v>
      </c>
      <c r="G593" s="157" t="s">
        <v>2745</v>
      </c>
      <c r="H593" s="138" t="s">
        <v>519</v>
      </c>
      <c r="I593" s="121" t="s">
        <v>1933</v>
      </c>
      <c r="J593" s="121" t="s">
        <v>541</v>
      </c>
      <c r="K593" s="121" t="s">
        <v>541</v>
      </c>
      <c r="L593" s="121" t="s">
        <v>541</v>
      </c>
      <c r="M593" s="147"/>
      <c r="N593" s="147"/>
      <c r="O593" s="147"/>
    </row>
    <row r="594" ht="15.75" customHeight="1">
      <c r="A594" s="140">
        <f t="shared" si="4"/>
        <v>592</v>
      </c>
      <c r="B594" s="154" t="s">
        <v>498</v>
      </c>
      <c r="C594" s="138">
        <v>2025.0</v>
      </c>
      <c r="D594" s="156" t="s">
        <v>2746</v>
      </c>
      <c r="E594" s="121" t="s">
        <v>2747</v>
      </c>
      <c r="F594" s="170" t="s">
        <v>2748</v>
      </c>
      <c r="G594" s="157" t="s">
        <v>2749</v>
      </c>
      <c r="H594" s="138" t="s">
        <v>519</v>
      </c>
      <c r="I594" s="121" t="s">
        <v>1933</v>
      </c>
      <c r="J594" s="121" t="s">
        <v>541</v>
      </c>
      <c r="K594" s="121" t="s">
        <v>521</v>
      </c>
      <c r="L594" s="121" t="s">
        <v>541</v>
      </c>
      <c r="M594" s="147"/>
      <c r="N594" s="147"/>
      <c r="O594" s="147"/>
    </row>
    <row r="595" ht="15.75" customHeight="1">
      <c r="A595" s="140">
        <f t="shared" si="4"/>
        <v>593</v>
      </c>
      <c r="B595" s="154" t="s">
        <v>498</v>
      </c>
      <c r="C595" s="138">
        <v>2025.0</v>
      </c>
      <c r="D595" s="121" t="s">
        <v>2750</v>
      </c>
      <c r="E595" s="121" t="s">
        <v>2751</v>
      </c>
      <c r="F595" s="121" t="s">
        <v>2752</v>
      </c>
      <c r="G595" s="157" t="s">
        <v>2753</v>
      </c>
      <c r="H595" s="138" t="s">
        <v>519</v>
      </c>
      <c r="I595" s="121" t="s">
        <v>1933</v>
      </c>
      <c r="J595" s="121" t="s">
        <v>541</v>
      </c>
      <c r="K595" s="121" t="s">
        <v>541</v>
      </c>
      <c r="L595" s="121" t="s">
        <v>541</v>
      </c>
      <c r="M595" s="147"/>
      <c r="N595" s="147"/>
      <c r="O595" s="147"/>
    </row>
    <row r="596" ht="15.75" customHeight="1">
      <c r="A596" s="140">
        <f t="shared" si="4"/>
        <v>594</v>
      </c>
      <c r="B596" s="154" t="s">
        <v>498</v>
      </c>
      <c r="C596" s="138">
        <v>2025.0</v>
      </c>
      <c r="D596" s="121" t="s">
        <v>2754</v>
      </c>
      <c r="E596" s="121" t="s">
        <v>2755</v>
      </c>
      <c r="F596" s="121" t="s">
        <v>2756</v>
      </c>
      <c r="G596" s="157" t="s">
        <v>2757</v>
      </c>
      <c r="H596" s="138" t="s">
        <v>519</v>
      </c>
      <c r="I596" s="121" t="s">
        <v>1933</v>
      </c>
      <c r="J596" s="121" t="s">
        <v>541</v>
      </c>
      <c r="K596" s="121" t="s">
        <v>541</v>
      </c>
      <c r="L596" s="121" t="s">
        <v>541</v>
      </c>
      <c r="M596" s="147"/>
      <c r="N596" s="147"/>
      <c r="O596" s="147"/>
    </row>
    <row r="597" ht="15.75" customHeight="1">
      <c r="A597" s="140">
        <f t="shared" si="4"/>
        <v>595</v>
      </c>
      <c r="B597" s="171" t="s">
        <v>498</v>
      </c>
      <c r="C597" s="138">
        <v>2025.0</v>
      </c>
      <c r="D597" s="121" t="s">
        <v>2190</v>
      </c>
      <c r="E597" s="121" t="s">
        <v>2758</v>
      </c>
      <c r="F597" s="121" t="s">
        <v>2759</v>
      </c>
      <c r="G597" s="157" t="s">
        <v>2760</v>
      </c>
      <c r="H597" s="138" t="s">
        <v>519</v>
      </c>
      <c r="I597" s="121" t="s">
        <v>1933</v>
      </c>
      <c r="J597" s="121" t="s">
        <v>541</v>
      </c>
      <c r="K597" s="121" t="s">
        <v>541</v>
      </c>
      <c r="L597" s="121" t="s">
        <v>541</v>
      </c>
      <c r="M597" s="147"/>
      <c r="N597" s="147"/>
      <c r="O597" s="147"/>
    </row>
    <row r="598" ht="15.75" customHeight="1">
      <c r="A598" s="140">
        <f t="shared" si="4"/>
        <v>596</v>
      </c>
      <c r="B598" s="154" t="s">
        <v>357</v>
      </c>
      <c r="C598" s="138">
        <v>2019.0</v>
      </c>
      <c r="D598" s="121" t="s">
        <v>2761</v>
      </c>
      <c r="E598" s="121" t="s">
        <v>477</v>
      </c>
      <c r="F598" s="121" t="s">
        <v>2762</v>
      </c>
      <c r="G598" s="157" t="s">
        <v>479</v>
      </c>
      <c r="H598" s="138" t="s">
        <v>519</v>
      </c>
      <c r="I598" s="121" t="s">
        <v>2763</v>
      </c>
      <c r="J598" s="121" t="s">
        <v>541</v>
      </c>
      <c r="K598" s="121" t="s">
        <v>541</v>
      </c>
      <c r="L598" s="121" t="s">
        <v>541</v>
      </c>
      <c r="M598" s="147"/>
      <c r="N598" s="147"/>
      <c r="O598" s="147"/>
    </row>
    <row r="599" ht="15.75" customHeight="1">
      <c r="A599" s="140">
        <f t="shared" si="4"/>
        <v>597</v>
      </c>
      <c r="B599" s="154" t="s">
        <v>498</v>
      </c>
      <c r="C599" s="138">
        <v>2023.0</v>
      </c>
      <c r="D599" s="156" t="s">
        <v>2764</v>
      </c>
      <c r="E599" s="160" t="s">
        <v>2765</v>
      </c>
      <c r="F599" s="121" t="s">
        <v>2766</v>
      </c>
      <c r="G599" s="155" t="s">
        <v>2767</v>
      </c>
      <c r="H599" s="138" t="s">
        <v>519</v>
      </c>
      <c r="I599" s="121" t="s">
        <v>2763</v>
      </c>
      <c r="J599" s="121" t="s">
        <v>541</v>
      </c>
      <c r="K599" s="121" t="s">
        <v>541</v>
      </c>
      <c r="L599" s="121" t="s">
        <v>541</v>
      </c>
      <c r="M599" s="147"/>
      <c r="N599" s="147"/>
      <c r="O599" s="147"/>
    </row>
    <row r="600" ht="15.75" customHeight="1">
      <c r="A600" s="140">
        <f t="shared" si="4"/>
        <v>598</v>
      </c>
      <c r="B600" s="154" t="s">
        <v>357</v>
      </c>
      <c r="C600" s="138">
        <v>2023.0</v>
      </c>
      <c r="D600" s="121" t="s">
        <v>2768</v>
      </c>
      <c r="E600" s="121" t="s">
        <v>2769</v>
      </c>
      <c r="F600" s="121" t="s">
        <v>2770</v>
      </c>
      <c r="G600" s="155" t="s">
        <v>2771</v>
      </c>
      <c r="H600" s="138" t="s">
        <v>519</v>
      </c>
      <c r="I600" s="121" t="s">
        <v>2763</v>
      </c>
      <c r="J600" s="121" t="s">
        <v>541</v>
      </c>
      <c r="K600" s="121" t="s">
        <v>541</v>
      </c>
      <c r="L600" s="121" t="s">
        <v>541</v>
      </c>
      <c r="M600" s="147"/>
      <c r="N600" s="147"/>
      <c r="O600" s="147"/>
    </row>
    <row r="601" ht="15.75" customHeight="1">
      <c r="A601" s="140">
        <f t="shared" si="4"/>
        <v>599</v>
      </c>
      <c r="B601" s="154" t="s">
        <v>357</v>
      </c>
      <c r="C601" s="138">
        <v>2016.0</v>
      </c>
      <c r="D601" s="121" t="s">
        <v>2772</v>
      </c>
      <c r="E601" s="121" t="s">
        <v>2773</v>
      </c>
      <c r="F601" s="121" t="s">
        <v>2774</v>
      </c>
      <c r="G601" s="157" t="s">
        <v>2775</v>
      </c>
      <c r="H601" s="138" t="s">
        <v>519</v>
      </c>
      <c r="I601" s="121" t="s">
        <v>2763</v>
      </c>
      <c r="J601" s="121" t="s">
        <v>541</v>
      </c>
      <c r="K601" s="121" t="s">
        <v>541</v>
      </c>
      <c r="L601" s="121" t="s">
        <v>541</v>
      </c>
      <c r="M601" s="147"/>
      <c r="N601" s="147"/>
      <c r="O601" s="147"/>
    </row>
    <row r="602" ht="15.75" customHeight="1">
      <c r="A602" s="140">
        <f t="shared" si="4"/>
        <v>600</v>
      </c>
      <c r="B602" s="154" t="s">
        <v>357</v>
      </c>
      <c r="C602" s="138">
        <v>2021.0</v>
      </c>
      <c r="D602" s="121" t="s">
        <v>2776</v>
      </c>
      <c r="E602" s="121" t="s">
        <v>2777</v>
      </c>
      <c r="F602" s="121" t="s">
        <v>2778</v>
      </c>
      <c r="G602" s="157" t="s">
        <v>2779</v>
      </c>
      <c r="H602" s="138" t="s">
        <v>519</v>
      </c>
      <c r="I602" s="121" t="s">
        <v>2763</v>
      </c>
      <c r="J602" s="121" t="s">
        <v>541</v>
      </c>
      <c r="K602" s="121" t="s">
        <v>541</v>
      </c>
      <c r="L602" s="121" t="s">
        <v>541</v>
      </c>
      <c r="M602" s="147"/>
      <c r="N602" s="147"/>
      <c r="O602" s="147"/>
    </row>
    <row r="603" ht="15.75" customHeight="1">
      <c r="A603" s="140">
        <f t="shared" si="4"/>
        <v>601</v>
      </c>
      <c r="B603" s="154" t="s">
        <v>357</v>
      </c>
      <c r="C603" s="138">
        <v>2011.0</v>
      </c>
      <c r="D603" s="121" t="s">
        <v>2780</v>
      </c>
      <c r="E603" s="121" t="s">
        <v>2781</v>
      </c>
      <c r="F603" s="121" t="s">
        <v>2782</v>
      </c>
      <c r="G603" s="157" t="s">
        <v>2783</v>
      </c>
      <c r="H603" s="138" t="s">
        <v>519</v>
      </c>
      <c r="I603" s="121" t="s">
        <v>2763</v>
      </c>
      <c r="J603" s="121" t="s">
        <v>541</v>
      </c>
      <c r="K603" s="121" t="s">
        <v>541</v>
      </c>
      <c r="L603" s="121" t="s">
        <v>541</v>
      </c>
      <c r="M603" s="147"/>
      <c r="N603" s="147"/>
      <c r="O603" s="147"/>
    </row>
    <row r="604" ht="15.75" customHeight="1">
      <c r="A604" s="140">
        <f t="shared" si="4"/>
        <v>602</v>
      </c>
      <c r="B604" s="154" t="s">
        <v>357</v>
      </c>
      <c r="C604" s="138">
        <v>2021.0</v>
      </c>
      <c r="D604" s="121" t="s">
        <v>2784</v>
      </c>
      <c r="E604" s="121" t="s">
        <v>2785</v>
      </c>
      <c r="F604" s="121" t="s">
        <v>2786</v>
      </c>
      <c r="G604" s="122" t="s">
        <v>2787</v>
      </c>
      <c r="H604" s="138" t="s">
        <v>519</v>
      </c>
      <c r="I604" s="121" t="s">
        <v>2763</v>
      </c>
      <c r="J604" s="121" t="s">
        <v>541</v>
      </c>
      <c r="K604" s="121" t="s">
        <v>541</v>
      </c>
      <c r="L604" s="121" t="s">
        <v>541</v>
      </c>
      <c r="M604" s="147"/>
      <c r="N604" s="147"/>
      <c r="O604" s="147"/>
    </row>
    <row r="605" ht="15.75" customHeight="1">
      <c r="A605" s="140">
        <f t="shared" si="4"/>
        <v>603</v>
      </c>
      <c r="B605" s="154" t="s">
        <v>357</v>
      </c>
      <c r="C605" s="138">
        <v>2018.0</v>
      </c>
      <c r="D605" s="121" t="s">
        <v>2788</v>
      </c>
      <c r="E605" s="121" t="s">
        <v>2789</v>
      </c>
      <c r="F605" s="121" t="s">
        <v>2790</v>
      </c>
      <c r="G605" s="157" t="s">
        <v>2791</v>
      </c>
      <c r="H605" s="138" t="s">
        <v>519</v>
      </c>
      <c r="I605" s="121" t="s">
        <v>2763</v>
      </c>
      <c r="J605" s="121" t="s">
        <v>541</v>
      </c>
      <c r="K605" s="121" t="s">
        <v>541</v>
      </c>
      <c r="L605" s="121" t="s">
        <v>541</v>
      </c>
      <c r="M605" s="147"/>
      <c r="N605" s="147"/>
      <c r="O605" s="147"/>
    </row>
    <row r="606" ht="15.75" customHeight="1">
      <c r="A606" s="140">
        <f t="shared" si="4"/>
        <v>604</v>
      </c>
      <c r="B606" s="154" t="s">
        <v>357</v>
      </c>
      <c r="C606" s="138">
        <v>2023.0</v>
      </c>
      <c r="D606" s="121" t="s">
        <v>2792</v>
      </c>
      <c r="E606" s="121" t="s">
        <v>2793</v>
      </c>
      <c r="F606" s="121" t="s">
        <v>2794</v>
      </c>
      <c r="G606" s="157" t="s">
        <v>2795</v>
      </c>
      <c r="H606" s="138" t="s">
        <v>519</v>
      </c>
      <c r="I606" s="121" t="s">
        <v>2763</v>
      </c>
      <c r="J606" s="121" t="s">
        <v>541</v>
      </c>
      <c r="K606" s="121" t="s">
        <v>541</v>
      </c>
      <c r="L606" s="121" t="s">
        <v>541</v>
      </c>
      <c r="M606" s="147"/>
      <c r="N606" s="147"/>
      <c r="O606" s="147"/>
    </row>
    <row r="607" ht="15.75" customHeight="1">
      <c r="A607" s="140">
        <f t="shared" si="4"/>
        <v>605</v>
      </c>
      <c r="B607" s="154" t="s">
        <v>498</v>
      </c>
      <c r="C607" s="138">
        <v>2014.0</v>
      </c>
      <c r="D607" s="156" t="s">
        <v>2796</v>
      </c>
      <c r="E607" s="160" t="s">
        <v>2797</v>
      </c>
      <c r="F607" s="121" t="s">
        <v>2798</v>
      </c>
      <c r="G607" s="157" t="s">
        <v>2799</v>
      </c>
      <c r="H607" s="138" t="s">
        <v>519</v>
      </c>
      <c r="I607" s="121" t="s">
        <v>2763</v>
      </c>
      <c r="J607" s="121" t="s">
        <v>541</v>
      </c>
      <c r="K607" s="121" t="s">
        <v>541</v>
      </c>
      <c r="L607" s="121" t="s">
        <v>541</v>
      </c>
      <c r="M607" s="147"/>
      <c r="N607" s="147"/>
      <c r="O607" s="147"/>
    </row>
    <row r="608" ht="15.75" customHeight="1">
      <c r="A608" s="140">
        <f t="shared" si="4"/>
        <v>606</v>
      </c>
      <c r="B608" s="154" t="s">
        <v>498</v>
      </c>
      <c r="C608" s="138">
        <v>2009.0</v>
      </c>
      <c r="D608" s="121" t="s">
        <v>2800</v>
      </c>
      <c r="E608" s="121" t="s">
        <v>2801</v>
      </c>
      <c r="F608" s="121" t="s">
        <v>2802</v>
      </c>
      <c r="G608" s="157" t="s">
        <v>2803</v>
      </c>
      <c r="H608" s="138" t="s">
        <v>519</v>
      </c>
      <c r="I608" s="121" t="s">
        <v>2763</v>
      </c>
      <c r="J608" s="121" t="s">
        <v>541</v>
      </c>
      <c r="K608" s="121" t="s">
        <v>541</v>
      </c>
      <c r="L608" s="121" t="s">
        <v>541</v>
      </c>
      <c r="M608" s="147"/>
      <c r="N608" s="147"/>
      <c r="O608" s="147"/>
    </row>
    <row r="609" ht="15.75" customHeight="1">
      <c r="A609" s="140">
        <f t="shared" si="4"/>
        <v>607</v>
      </c>
      <c r="B609" s="154" t="s">
        <v>357</v>
      </c>
      <c r="C609" s="138">
        <v>2022.0</v>
      </c>
      <c r="D609" s="156" t="s">
        <v>2804</v>
      </c>
      <c r="E609" s="121" t="s">
        <v>2805</v>
      </c>
      <c r="F609" s="121" t="s">
        <v>2806</v>
      </c>
      <c r="G609" s="157" t="s">
        <v>2807</v>
      </c>
      <c r="H609" s="138" t="s">
        <v>519</v>
      </c>
      <c r="I609" s="121" t="s">
        <v>2763</v>
      </c>
      <c r="J609" s="121" t="s">
        <v>541</v>
      </c>
      <c r="K609" s="121" t="s">
        <v>541</v>
      </c>
      <c r="L609" s="121" t="s">
        <v>541</v>
      </c>
      <c r="M609" s="147"/>
      <c r="N609" s="147"/>
      <c r="O609" s="147"/>
    </row>
    <row r="610" ht="15.75" customHeight="1">
      <c r="A610" s="140">
        <f t="shared" si="4"/>
        <v>608</v>
      </c>
      <c r="B610" s="154" t="s">
        <v>357</v>
      </c>
      <c r="C610" s="138">
        <v>2022.0</v>
      </c>
      <c r="D610" s="156" t="s">
        <v>2808</v>
      </c>
      <c r="E610" s="121" t="s">
        <v>2809</v>
      </c>
      <c r="F610" s="121" t="s">
        <v>2786</v>
      </c>
      <c r="G610" s="157" t="s">
        <v>2810</v>
      </c>
      <c r="H610" s="138" t="s">
        <v>519</v>
      </c>
      <c r="I610" s="121" t="s">
        <v>2763</v>
      </c>
      <c r="J610" s="121" t="s">
        <v>541</v>
      </c>
      <c r="K610" s="121" t="s">
        <v>541</v>
      </c>
      <c r="L610" s="121" t="s">
        <v>541</v>
      </c>
      <c r="M610" s="147"/>
      <c r="N610" s="147"/>
      <c r="O610" s="147"/>
    </row>
    <row r="611" ht="15.75" customHeight="1">
      <c r="A611" s="140">
        <f t="shared" si="4"/>
        <v>609</v>
      </c>
      <c r="B611" s="154" t="s">
        <v>357</v>
      </c>
      <c r="C611" s="138">
        <v>2025.0</v>
      </c>
      <c r="D611" s="156" t="s">
        <v>2811</v>
      </c>
      <c r="E611" s="121" t="s">
        <v>2812</v>
      </c>
      <c r="F611" s="121" t="s">
        <v>2813</v>
      </c>
      <c r="G611" s="157" t="s">
        <v>2814</v>
      </c>
      <c r="H611" s="138" t="s">
        <v>519</v>
      </c>
      <c r="I611" s="121" t="s">
        <v>2763</v>
      </c>
      <c r="J611" s="121" t="s">
        <v>541</v>
      </c>
      <c r="K611" s="121" t="s">
        <v>541</v>
      </c>
      <c r="L611" s="121" t="s">
        <v>541</v>
      </c>
      <c r="M611" s="147"/>
      <c r="N611" s="147"/>
      <c r="O611" s="147"/>
    </row>
    <row r="612" ht="15.75" customHeight="1">
      <c r="A612" s="140">
        <f t="shared" si="4"/>
        <v>610</v>
      </c>
      <c r="B612" s="154" t="s">
        <v>357</v>
      </c>
      <c r="C612" s="138">
        <v>2012.0</v>
      </c>
      <c r="D612" s="156" t="s">
        <v>2815</v>
      </c>
      <c r="E612" s="121" t="s">
        <v>2816</v>
      </c>
      <c r="F612" s="121" t="s">
        <v>2817</v>
      </c>
      <c r="G612" s="157" t="s">
        <v>2818</v>
      </c>
      <c r="H612" s="138" t="s">
        <v>519</v>
      </c>
      <c r="I612" s="121" t="s">
        <v>2763</v>
      </c>
      <c r="J612" s="121" t="s">
        <v>541</v>
      </c>
      <c r="K612" s="121" t="s">
        <v>541</v>
      </c>
      <c r="L612" s="121" t="s">
        <v>541</v>
      </c>
      <c r="M612" s="147"/>
      <c r="N612" s="147"/>
      <c r="O612" s="147"/>
    </row>
    <row r="613" ht="15.75" customHeight="1">
      <c r="A613" s="140">
        <f t="shared" si="4"/>
        <v>611</v>
      </c>
      <c r="B613" s="154" t="s">
        <v>357</v>
      </c>
      <c r="C613" s="138">
        <v>2022.0</v>
      </c>
      <c r="D613" s="156" t="s">
        <v>2819</v>
      </c>
      <c r="E613" s="121" t="s">
        <v>2820</v>
      </c>
      <c r="F613" s="121" t="s">
        <v>2821</v>
      </c>
      <c r="G613" s="157" t="s">
        <v>2822</v>
      </c>
      <c r="H613" s="138" t="s">
        <v>519</v>
      </c>
      <c r="I613" s="121" t="s">
        <v>2763</v>
      </c>
      <c r="J613" s="121" t="s">
        <v>541</v>
      </c>
      <c r="K613" s="121" t="s">
        <v>541</v>
      </c>
      <c r="L613" s="121" t="s">
        <v>541</v>
      </c>
      <c r="M613" s="147"/>
      <c r="N613" s="147"/>
      <c r="O613" s="147"/>
    </row>
    <row r="614" ht="15.75" customHeight="1">
      <c r="A614" s="140">
        <f t="shared" si="4"/>
        <v>612</v>
      </c>
      <c r="B614" s="154" t="s">
        <v>357</v>
      </c>
      <c r="C614" s="138">
        <v>2020.0</v>
      </c>
      <c r="D614" s="156" t="s">
        <v>2823</v>
      </c>
      <c r="E614" s="121" t="s">
        <v>478</v>
      </c>
      <c r="F614" s="121" t="s">
        <v>2762</v>
      </c>
      <c r="G614" s="157" t="s">
        <v>2824</v>
      </c>
      <c r="H614" s="138" t="s">
        <v>519</v>
      </c>
      <c r="I614" s="121" t="s">
        <v>2763</v>
      </c>
      <c r="J614" s="121" t="s">
        <v>541</v>
      </c>
      <c r="K614" s="121" t="s">
        <v>541</v>
      </c>
      <c r="L614" s="121" t="s">
        <v>541</v>
      </c>
      <c r="M614" s="147"/>
      <c r="N614" s="147"/>
      <c r="O614" s="147"/>
    </row>
    <row r="615" ht="15.75" customHeight="1">
      <c r="A615" s="140">
        <f t="shared" si="4"/>
        <v>613</v>
      </c>
      <c r="B615" s="154" t="s">
        <v>498</v>
      </c>
      <c r="C615" s="138">
        <v>2016.0</v>
      </c>
      <c r="D615" s="156" t="s">
        <v>2825</v>
      </c>
      <c r="E615" s="121" t="s">
        <v>2826</v>
      </c>
      <c r="F615" s="121" t="s">
        <v>2827</v>
      </c>
      <c r="G615" s="155" t="s">
        <v>2828</v>
      </c>
      <c r="H615" s="138" t="s">
        <v>519</v>
      </c>
      <c r="I615" s="121" t="s">
        <v>2763</v>
      </c>
      <c r="J615" s="121" t="s">
        <v>541</v>
      </c>
      <c r="K615" s="121" t="s">
        <v>541</v>
      </c>
      <c r="L615" s="121" t="s">
        <v>541</v>
      </c>
      <c r="M615" s="147"/>
      <c r="N615" s="147"/>
      <c r="O615" s="147"/>
    </row>
    <row r="616" ht="15.75" customHeight="1">
      <c r="A616" s="140">
        <f t="shared" si="4"/>
        <v>614</v>
      </c>
      <c r="B616" s="154" t="s">
        <v>357</v>
      </c>
      <c r="C616" s="138">
        <v>2021.0</v>
      </c>
      <c r="D616" s="156" t="s">
        <v>2829</v>
      </c>
      <c r="E616" s="121" t="s">
        <v>2830</v>
      </c>
      <c r="F616" s="121" t="s">
        <v>2831</v>
      </c>
      <c r="G616" s="157" t="s">
        <v>2832</v>
      </c>
      <c r="H616" s="138" t="s">
        <v>519</v>
      </c>
      <c r="I616" s="121" t="s">
        <v>2763</v>
      </c>
      <c r="J616" s="121" t="s">
        <v>541</v>
      </c>
      <c r="K616" s="121" t="s">
        <v>541</v>
      </c>
      <c r="L616" s="121" t="s">
        <v>541</v>
      </c>
      <c r="M616" s="147"/>
      <c r="N616" s="147"/>
      <c r="O616" s="147"/>
    </row>
    <row r="617" ht="15.75" customHeight="1">
      <c r="A617" s="140">
        <f t="shared" si="4"/>
        <v>615</v>
      </c>
      <c r="B617" s="154" t="s">
        <v>357</v>
      </c>
      <c r="C617" s="138">
        <v>2022.0</v>
      </c>
      <c r="D617" s="156" t="s">
        <v>2833</v>
      </c>
      <c r="E617" s="121" t="s">
        <v>2834</v>
      </c>
      <c r="F617" s="121" t="s">
        <v>2835</v>
      </c>
      <c r="G617" s="157" t="s">
        <v>2836</v>
      </c>
      <c r="H617" s="138" t="s">
        <v>519</v>
      </c>
      <c r="I617" s="121" t="s">
        <v>2763</v>
      </c>
      <c r="J617" s="121" t="s">
        <v>541</v>
      </c>
      <c r="K617" s="121" t="s">
        <v>541</v>
      </c>
      <c r="L617" s="121" t="s">
        <v>541</v>
      </c>
      <c r="M617" s="147"/>
      <c r="N617" s="147"/>
      <c r="O617" s="147"/>
    </row>
    <row r="618" ht="15.75" customHeight="1">
      <c r="A618" s="140">
        <f t="shared" si="4"/>
        <v>616</v>
      </c>
      <c r="B618" s="154" t="s">
        <v>357</v>
      </c>
      <c r="C618" s="138">
        <v>2016.0</v>
      </c>
      <c r="D618" s="156" t="s">
        <v>2837</v>
      </c>
      <c r="E618" s="121" t="s">
        <v>2838</v>
      </c>
      <c r="F618" s="121" t="s">
        <v>2839</v>
      </c>
      <c r="G618" s="157" t="s">
        <v>2840</v>
      </c>
      <c r="H618" s="138" t="s">
        <v>519</v>
      </c>
      <c r="I618" s="121" t="s">
        <v>2763</v>
      </c>
      <c r="J618" s="121" t="s">
        <v>541</v>
      </c>
      <c r="K618" s="121" t="s">
        <v>541</v>
      </c>
      <c r="L618" s="121" t="s">
        <v>541</v>
      </c>
      <c r="M618" s="147"/>
      <c r="N618" s="147"/>
      <c r="O618" s="147"/>
    </row>
    <row r="619" ht="15.75" customHeight="1">
      <c r="A619" s="140">
        <f t="shared" si="4"/>
        <v>617</v>
      </c>
      <c r="B619" s="154" t="s">
        <v>498</v>
      </c>
      <c r="C619" s="138">
        <v>2020.0</v>
      </c>
      <c r="D619" s="156" t="s">
        <v>2841</v>
      </c>
      <c r="E619" s="121" t="s">
        <v>2842</v>
      </c>
      <c r="F619" s="121" t="s">
        <v>2843</v>
      </c>
      <c r="G619" s="155" t="s">
        <v>2844</v>
      </c>
      <c r="H619" s="138" t="s">
        <v>519</v>
      </c>
      <c r="I619" s="121" t="s">
        <v>2763</v>
      </c>
      <c r="J619" s="121" t="s">
        <v>541</v>
      </c>
      <c r="K619" s="121" t="s">
        <v>541</v>
      </c>
      <c r="L619" s="121" t="s">
        <v>541</v>
      </c>
      <c r="M619" s="147"/>
      <c r="N619" s="147"/>
      <c r="O619" s="147"/>
    </row>
    <row r="620" ht="15.75" customHeight="1">
      <c r="A620" s="140">
        <f t="shared" si="4"/>
        <v>618</v>
      </c>
      <c r="B620" s="154" t="s">
        <v>498</v>
      </c>
      <c r="C620" s="138">
        <v>2019.0</v>
      </c>
      <c r="D620" s="156" t="s">
        <v>2845</v>
      </c>
      <c r="E620" s="121" t="s">
        <v>2846</v>
      </c>
      <c r="F620" s="121" t="s">
        <v>2847</v>
      </c>
      <c r="G620" s="157" t="s">
        <v>2848</v>
      </c>
      <c r="H620" s="138" t="s">
        <v>519</v>
      </c>
      <c r="I620" s="121" t="s">
        <v>2763</v>
      </c>
      <c r="J620" s="121" t="s">
        <v>541</v>
      </c>
      <c r="K620" s="121" t="s">
        <v>541</v>
      </c>
      <c r="L620" s="121" t="s">
        <v>541</v>
      </c>
      <c r="M620" s="147"/>
      <c r="N620" s="147"/>
      <c r="O620" s="147"/>
    </row>
    <row r="621" ht="15.75" customHeight="1">
      <c r="A621" s="140">
        <f t="shared" si="4"/>
        <v>619</v>
      </c>
      <c r="B621" s="154" t="s">
        <v>498</v>
      </c>
      <c r="C621" s="138">
        <v>2007.0</v>
      </c>
      <c r="D621" s="156" t="s">
        <v>2849</v>
      </c>
      <c r="E621" s="160" t="s">
        <v>2850</v>
      </c>
      <c r="F621" s="121" t="s">
        <v>2851</v>
      </c>
      <c r="G621" s="157" t="s">
        <v>2852</v>
      </c>
      <c r="H621" s="138" t="s">
        <v>519</v>
      </c>
      <c r="I621" s="121" t="s">
        <v>2763</v>
      </c>
      <c r="J621" s="121" t="s">
        <v>541</v>
      </c>
      <c r="K621" s="121" t="s">
        <v>541</v>
      </c>
      <c r="L621" s="121" t="s">
        <v>541</v>
      </c>
      <c r="M621" s="147"/>
      <c r="N621" s="147"/>
      <c r="O621" s="147"/>
    </row>
    <row r="622" ht="15.75" customHeight="1">
      <c r="A622" s="140">
        <f t="shared" si="4"/>
        <v>620</v>
      </c>
      <c r="B622" s="154" t="s">
        <v>2409</v>
      </c>
      <c r="C622" s="138">
        <v>2010.0</v>
      </c>
      <c r="D622" s="156" t="s">
        <v>2853</v>
      </c>
      <c r="E622" s="160" t="s">
        <v>2854</v>
      </c>
      <c r="F622" s="121" t="s">
        <v>2855</v>
      </c>
      <c r="G622" s="157" t="s">
        <v>2856</v>
      </c>
      <c r="H622" s="138" t="s">
        <v>519</v>
      </c>
      <c r="I622" s="121" t="s">
        <v>2763</v>
      </c>
      <c r="J622" s="121" t="s">
        <v>541</v>
      </c>
      <c r="K622" s="121" t="s">
        <v>541</v>
      </c>
      <c r="L622" s="121" t="s">
        <v>541</v>
      </c>
      <c r="M622" s="147"/>
      <c r="N622" s="147"/>
      <c r="O622" s="147"/>
    </row>
    <row r="623" ht="15.75" customHeight="1">
      <c r="A623" s="140">
        <f t="shared" si="4"/>
        <v>621</v>
      </c>
      <c r="B623" s="154" t="s">
        <v>2857</v>
      </c>
      <c r="C623" s="138">
        <v>2012.0</v>
      </c>
      <c r="D623" s="156" t="s">
        <v>2858</v>
      </c>
      <c r="E623" s="121" t="s">
        <v>2842</v>
      </c>
      <c r="F623" s="121" t="s">
        <v>2859</v>
      </c>
      <c r="G623" s="157" t="s">
        <v>2860</v>
      </c>
      <c r="H623" s="138" t="s">
        <v>519</v>
      </c>
      <c r="I623" s="121" t="s">
        <v>2763</v>
      </c>
      <c r="J623" s="121" t="s">
        <v>541</v>
      </c>
      <c r="K623" s="121" t="s">
        <v>541</v>
      </c>
      <c r="L623" s="121" t="s">
        <v>541</v>
      </c>
      <c r="M623" s="147"/>
      <c r="N623" s="147"/>
      <c r="O623" s="147"/>
    </row>
    <row r="624" ht="15.75" customHeight="1">
      <c r="A624" s="140">
        <f t="shared" si="4"/>
        <v>622</v>
      </c>
      <c r="B624" s="154" t="s">
        <v>357</v>
      </c>
      <c r="C624" s="138">
        <v>2016.0</v>
      </c>
      <c r="D624" s="156" t="s">
        <v>2861</v>
      </c>
      <c r="E624" s="121" t="s">
        <v>2862</v>
      </c>
      <c r="F624" s="121" t="s">
        <v>2863</v>
      </c>
      <c r="G624" s="157" t="s">
        <v>2864</v>
      </c>
      <c r="H624" s="138" t="s">
        <v>519</v>
      </c>
      <c r="I624" s="121" t="s">
        <v>2763</v>
      </c>
      <c r="J624" s="121" t="s">
        <v>541</v>
      </c>
      <c r="K624" s="121" t="s">
        <v>541</v>
      </c>
      <c r="L624" s="121" t="s">
        <v>541</v>
      </c>
      <c r="M624" s="147"/>
      <c r="N624" s="147"/>
      <c r="O624" s="147"/>
    </row>
    <row r="625" ht="15.75" customHeight="1">
      <c r="A625" s="140">
        <f t="shared" si="4"/>
        <v>623</v>
      </c>
      <c r="B625" s="154" t="s">
        <v>357</v>
      </c>
      <c r="C625" s="138">
        <v>2020.0</v>
      </c>
      <c r="D625" s="156" t="s">
        <v>2865</v>
      </c>
      <c r="E625" s="121" t="s">
        <v>2866</v>
      </c>
      <c r="F625" s="121" t="s">
        <v>2867</v>
      </c>
      <c r="G625" s="155" t="s">
        <v>2868</v>
      </c>
      <c r="H625" s="138" t="s">
        <v>519</v>
      </c>
      <c r="I625" s="121" t="s">
        <v>2763</v>
      </c>
      <c r="J625" s="121" t="s">
        <v>541</v>
      </c>
      <c r="K625" s="121" t="s">
        <v>541</v>
      </c>
      <c r="L625" s="121" t="s">
        <v>541</v>
      </c>
      <c r="M625" s="147"/>
      <c r="N625" s="147"/>
      <c r="O625" s="147"/>
    </row>
    <row r="626" ht="15.75" customHeight="1">
      <c r="A626" s="140">
        <f t="shared" si="4"/>
        <v>624</v>
      </c>
      <c r="B626" s="154" t="s">
        <v>2857</v>
      </c>
      <c r="C626" s="138">
        <v>2009.0</v>
      </c>
      <c r="D626" s="156" t="s">
        <v>2869</v>
      </c>
      <c r="E626" s="121" t="s">
        <v>2842</v>
      </c>
      <c r="F626" s="121" t="s">
        <v>2870</v>
      </c>
      <c r="G626" s="155" t="s">
        <v>2871</v>
      </c>
      <c r="H626" s="138" t="s">
        <v>519</v>
      </c>
      <c r="I626" s="121" t="s">
        <v>2763</v>
      </c>
      <c r="J626" s="121" t="s">
        <v>541</v>
      </c>
      <c r="K626" s="121" t="s">
        <v>541</v>
      </c>
      <c r="L626" s="121" t="s">
        <v>541</v>
      </c>
      <c r="M626" s="147"/>
      <c r="N626" s="147"/>
      <c r="O626" s="147"/>
    </row>
    <row r="627" ht="15.75" customHeight="1">
      <c r="A627" s="140">
        <f t="shared" si="4"/>
        <v>625</v>
      </c>
      <c r="B627" s="154" t="s">
        <v>498</v>
      </c>
      <c r="C627" s="172">
        <v>2012.0</v>
      </c>
      <c r="D627" s="156" t="s">
        <v>2872</v>
      </c>
      <c r="E627" s="121" t="s">
        <v>2873</v>
      </c>
      <c r="F627" s="121" t="s">
        <v>2874</v>
      </c>
      <c r="G627" s="155" t="s">
        <v>2875</v>
      </c>
      <c r="H627" s="138" t="s">
        <v>519</v>
      </c>
      <c r="I627" s="121" t="s">
        <v>2763</v>
      </c>
      <c r="J627" s="121" t="s">
        <v>541</v>
      </c>
      <c r="K627" s="121" t="s">
        <v>541</v>
      </c>
      <c r="L627" s="121" t="s">
        <v>541</v>
      </c>
      <c r="M627" s="147"/>
      <c r="N627" s="147"/>
      <c r="O627" s="147"/>
    </row>
    <row r="628" ht="15.75" customHeight="1">
      <c r="A628" s="140">
        <f t="shared" si="4"/>
        <v>626</v>
      </c>
      <c r="B628" s="154" t="s">
        <v>498</v>
      </c>
      <c r="C628" s="138">
        <v>2012.0</v>
      </c>
      <c r="D628" s="156" t="s">
        <v>2876</v>
      </c>
      <c r="E628" s="121" t="s">
        <v>2877</v>
      </c>
      <c r="F628" s="121" t="s">
        <v>2878</v>
      </c>
      <c r="G628" s="155" t="s">
        <v>2879</v>
      </c>
      <c r="H628" s="138" t="s">
        <v>519</v>
      </c>
      <c r="I628" s="121" t="s">
        <v>2763</v>
      </c>
      <c r="J628" s="121" t="s">
        <v>541</v>
      </c>
      <c r="K628" s="121" t="s">
        <v>541</v>
      </c>
      <c r="L628" s="121" t="s">
        <v>541</v>
      </c>
      <c r="M628" s="147"/>
      <c r="N628" s="147"/>
      <c r="O628" s="147"/>
    </row>
    <row r="629" ht="15.75" customHeight="1">
      <c r="A629" s="140">
        <f t="shared" si="4"/>
        <v>627</v>
      </c>
      <c r="B629" s="154" t="s">
        <v>498</v>
      </c>
      <c r="C629" s="138">
        <v>2020.0</v>
      </c>
      <c r="D629" s="156" t="s">
        <v>2841</v>
      </c>
      <c r="E629" s="121" t="s">
        <v>2880</v>
      </c>
      <c r="F629" s="121" t="s">
        <v>2843</v>
      </c>
      <c r="G629" s="155" t="s">
        <v>2881</v>
      </c>
      <c r="H629" s="138" t="s">
        <v>519</v>
      </c>
      <c r="I629" s="121" t="s">
        <v>2763</v>
      </c>
      <c r="J629" s="121" t="s">
        <v>541</v>
      </c>
      <c r="K629" s="121" t="s">
        <v>541</v>
      </c>
      <c r="L629" s="121" t="s">
        <v>541</v>
      </c>
      <c r="M629" s="147"/>
      <c r="N629" s="147"/>
      <c r="O629" s="147"/>
    </row>
    <row r="630" ht="15.75" customHeight="1">
      <c r="A630" s="140">
        <f t="shared" si="4"/>
        <v>628</v>
      </c>
      <c r="B630" s="154" t="s">
        <v>357</v>
      </c>
      <c r="C630" s="138">
        <v>2009.0</v>
      </c>
      <c r="D630" s="156" t="s">
        <v>2882</v>
      </c>
      <c r="E630" s="121" t="s">
        <v>2883</v>
      </c>
      <c r="F630" s="121" t="s">
        <v>2884</v>
      </c>
      <c r="G630" s="157" t="s">
        <v>2885</v>
      </c>
      <c r="H630" s="138" t="s">
        <v>519</v>
      </c>
      <c r="I630" s="121" t="s">
        <v>2763</v>
      </c>
      <c r="J630" s="121" t="s">
        <v>541</v>
      </c>
      <c r="K630" s="121" t="s">
        <v>541</v>
      </c>
      <c r="L630" s="121" t="s">
        <v>541</v>
      </c>
      <c r="M630" s="147"/>
      <c r="N630" s="147"/>
      <c r="O630" s="147"/>
    </row>
    <row r="631" ht="15.75" customHeight="1">
      <c r="A631" s="140">
        <f t="shared" si="4"/>
        <v>629</v>
      </c>
      <c r="B631" s="154" t="s">
        <v>357</v>
      </c>
      <c r="C631" s="138">
        <v>2020.0</v>
      </c>
      <c r="D631" s="156" t="s">
        <v>2886</v>
      </c>
      <c r="E631" s="121" t="s">
        <v>2887</v>
      </c>
      <c r="F631" s="121" t="s">
        <v>2888</v>
      </c>
      <c r="G631" s="157" t="s">
        <v>2889</v>
      </c>
      <c r="H631" s="138" t="s">
        <v>519</v>
      </c>
      <c r="I631" s="121" t="s">
        <v>2763</v>
      </c>
      <c r="J631" s="121" t="s">
        <v>541</v>
      </c>
      <c r="K631" s="121" t="s">
        <v>541</v>
      </c>
      <c r="L631" s="121" t="s">
        <v>541</v>
      </c>
      <c r="M631" s="147"/>
      <c r="N631" s="147"/>
      <c r="O631" s="147"/>
    </row>
    <row r="632" ht="15.75" customHeight="1">
      <c r="A632" s="140">
        <f t="shared" si="4"/>
        <v>630</v>
      </c>
      <c r="B632" s="154" t="s">
        <v>357</v>
      </c>
      <c r="C632" s="138">
        <v>2025.0</v>
      </c>
      <c r="D632" s="156" t="s">
        <v>2890</v>
      </c>
      <c r="E632" s="121" t="s">
        <v>2891</v>
      </c>
      <c r="F632" s="121" t="s">
        <v>2892</v>
      </c>
      <c r="G632" s="157" t="s">
        <v>2893</v>
      </c>
      <c r="H632" s="138" t="s">
        <v>519</v>
      </c>
      <c r="I632" s="121" t="s">
        <v>2763</v>
      </c>
      <c r="J632" s="121" t="s">
        <v>541</v>
      </c>
      <c r="K632" s="121" t="s">
        <v>541</v>
      </c>
      <c r="L632" s="121" t="s">
        <v>541</v>
      </c>
      <c r="M632" s="147"/>
      <c r="N632" s="147"/>
      <c r="O632" s="147"/>
    </row>
    <row r="633" ht="15.75" customHeight="1">
      <c r="A633" s="140">
        <f t="shared" si="4"/>
        <v>631</v>
      </c>
      <c r="B633" s="154" t="s">
        <v>357</v>
      </c>
      <c r="C633" s="138">
        <v>2003.0</v>
      </c>
      <c r="D633" s="156" t="s">
        <v>2894</v>
      </c>
      <c r="E633" s="121" t="s">
        <v>2895</v>
      </c>
      <c r="F633" s="121" t="s">
        <v>2896</v>
      </c>
      <c r="G633" s="157" t="s">
        <v>2897</v>
      </c>
      <c r="H633" s="138" t="s">
        <v>519</v>
      </c>
      <c r="I633" s="121" t="s">
        <v>2763</v>
      </c>
      <c r="J633" s="121" t="s">
        <v>541</v>
      </c>
      <c r="K633" s="121" t="s">
        <v>541</v>
      </c>
      <c r="L633" s="121" t="s">
        <v>541</v>
      </c>
      <c r="M633" s="147"/>
      <c r="N633" s="147"/>
      <c r="O633" s="147"/>
    </row>
    <row r="634" ht="15.75" customHeight="1">
      <c r="A634" s="140">
        <f t="shared" si="4"/>
        <v>632</v>
      </c>
      <c r="B634" s="154" t="s">
        <v>357</v>
      </c>
      <c r="C634" s="138">
        <v>2017.0</v>
      </c>
      <c r="D634" s="156" t="s">
        <v>2898</v>
      </c>
      <c r="E634" s="121" t="s">
        <v>2899</v>
      </c>
      <c r="F634" s="121" t="s">
        <v>2900</v>
      </c>
      <c r="G634" s="157" t="s">
        <v>2901</v>
      </c>
      <c r="H634" s="138" t="s">
        <v>519</v>
      </c>
      <c r="I634" s="121" t="s">
        <v>2763</v>
      </c>
      <c r="J634" s="121" t="s">
        <v>541</v>
      </c>
      <c r="K634" s="121" t="s">
        <v>541</v>
      </c>
      <c r="L634" s="121" t="s">
        <v>541</v>
      </c>
      <c r="M634" s="147"/>
      <c r="N634" s="147"/>
      <c r="O634" s="147"/>
    </row>
    <row r="635" ht="15.75" customHeight="1">
      <c r="A635" s="140">
        <f t="shared" si="4"/>
        <v>633</v>
      </c>
      <c r="B635" s="154" t="s">
        <v>357</v>
      </c>
      <c r="C635" s="138">
        <v>2019.0</v>
      </c>
      <c r="D635" s="156" t="s">
        <v>2861</v>
      </c>
      <c r="E635" s="121" t="s">
        <v>2902</v>
      </c>
      <c r="F635" s="121" t="s">
        <v>2863</v>
      </c>
      <c r="G635" s="157" t="s">
        <v>2903</v>
      </c>
      <c r="H635" s="138" t="s">
        <v>519</v>
      </c>
      <c r="I635" s="121" t="s">
        <v>2763</v>
      </c>
      <c r="J635" s="121" t="s">
        <v>541</v>
      </c>
      <c r="K635" s="121" t="s">
        <v>541</v>
      </c>
      <c r="L635" s="121" t="s">
        <v>541</v>
      </c>
      <c r="M635" s="147"/>
      <c r="N635" s="147"/>
      <c r="O635" s="147"/>
    </row>
    <row r="636" ht="15.75" customHeight="1">
      <c r="A636" s="140">
        <f t="shared" si="4"/>
        <v>634</v>
      </c>
      <c r="B636" s="154" t="s">
        <v>357</v>
      </c>
      <c r="C636" s="138">
        <v>2005.0</v>
      </c>
      <c r="D636" s="156" t="s">
        <v>2904</v>
      </c>
      <c r="E636" s="121" t="s">
        <v>2905</v>
      </c>
      <c r="F636" s="121" t="s">
        <v>2906</v>
      </c>
      <c r="G636" s="157" t="s">
        <v>2907</v>
      </c>
      <c r="H636" s="138" t="s">
        <v>519</v>
      </c>
      <c r="I636" s="121" t="s">
        <v>2763</v>
      </c>
      <c r="J636" s="121" t="s">
        <v>541</v>
      </c>
      <c r="K636" s="121" t="s">
        <v>541</v>
      </c>
      <c r="L636" s="121" t="s">
        <v>541</v>
      </c>
      <c r="M636" s="147"/>
      <c r="N636" s="147"/>
      <c r="O636" s="147"/>
    </row>
    <row r="637" ht="15.75" customHeight="1">
      <c r="A637" s="140">
        <f t="shared" si="4"/>
        <v>635</v>
      </c>
      <c r="B637" s="154" t="s">
        <v>2409</v>
      </c>
      <c r="C637" s="138">
        <v>2012.0</v>
      </c>
      <c r="D637" s="156" t="s">
        <v>2908</v>
      </c>
      <c r="E637" s="121" t="s">
        <v>2909</v>
      </c>
      <c r="F637" s="121" t="s">
        <v>2910</v>
      </c>
      <c r="G637" s="157" t="s">
        <v>2911</v>
      </c>
      <c r="H637" s="138" t="s">
        <v>519</v>
      </c>
      <c r="I637" s="121" t="s">
        <v>2763</v>
      </c>
      <c r="J637" s="121" t="s">
        <v>541</v>
      </c>
      <c r="K637" s="121" t="s">
        <v>541</v>
      </c>
      <c r="L637" s="121" t="s">
        <v>541</v>
      </c>
      <c r="M637" s="147"/>
      <c r="N637" s="147"/>
      <c r="O637" s="147"/>
    </row>
    <row r="638" ht="15.75" customHeight="1">
      <c r="A638" s="140">
        <f t="shared" si="4"/>
        <v>636</v>
      </c>
      <c r="B638" s="154" t="s">
        <v>357</v>
      </c>
      <c r="C638" s="138">
        <v>2014.0</v>
      </c>
      <c r="D638" s="156" t="s">
        <v>1440</v>
      </c>
      <c r="E638" s="121" t="s">
        <v>2862</v>
      </c>
      <c r="F638" s="121" t="s">
        <v>2863</v>
      </c>
      <c r="G638" s="157" t="s">
        <v>2912</v>
      </c>
      <c r="H638" s="138" t="s">
        <v>519</v>
      </c>
      <c r="I638" s="121" t="s">
        <v>2763</v>
      </c>
      <c r="J638" s="121" t="s">
        <v>541</v>
      </c>
      <c r="K638" s="121" t="s">
        <v>541</v>
      </c>
      <c r="L638" s="121" t="s">
        <v>541</v>
      </c>
      <c r="M638" s="147"/>
      <c r="N638" s="147"/>
      <c r="O638" s="147"/>
    </row>
    <row r="639" ht="15.75" customHeight="1">
      <c r="A639" s="140">
        <f t="shared" si="4"/>
        <v>637</v>
      </c>
      <c r="B639" s="154" t="s">
        <v>498</v>
      </c>
      <c r="C639" s="138">
        <v>2015.0</v>
      </c>
      <c r="D639" s="156" t="s">
        <v>2913</v>
      </c>
      <c r="E639" s="121" t="s">
        <v>2914</v>
      </c>
      <c r="F639" s="121" t="s">
        <v>2915</v>
      </c>
      <c r="G639" s="157" t="s">
        <v>2916</v>
      </c>
      <c r="H639" s="138" t="s">
        <v>519</v>
      </c>
      <c r="I639" s="121" t="s">
        <v>2763</v>
      </c>
      <c r="J639" s="121" t="s">
        <v>541</v>
      </c>
      <c r="K639" s="121" t="s">
        <v>541</v>
      </c>
      <c r="L639" s="121" t="s">
        <v>541</v>
      </c>
      <c r="M639" s="147"/>
      <c r="N639" s="147"/>
      <c r="O639" s="147"/>
    </row>
    <row r="640" ht="15.75" customHeight="1">
      <c r="A640" s="140">
        <f t="shared" si="4"/>
        <v>638</v>
      </c>
      <c r="B640" s="154" t="s">
        <v>357</v>
      </c>
      <c r="C640" s="138">
        <v>2003.0</v>
      </c>
      <c r="D640" s="156" t="s">
        <v>2917</v>
      </c>
      <c r="E640" s="121" t="s">
        <v>2918</v>
      </c>
      <c r="F640" s="121" t="s">
        <v>2919</v>
      </c>
      <c r="G640" s="157" t="s">
        <v>2920</v>
      </c>
      <c r="H640" s="138" t="s">
        <v>519</v>
      </c>
      <c r="I640" s="121" t="s">
        <v>2763</v>
      </c>
      <c r="J640" s="121" t="s">
        <v>541</v>
      </c>
      <c r="K640" s="121" t="s">
        <v>541</v>
      </c>
      <c r="L640" s="121" t="s">
        <v>541</v>
      </c>
      <c r="M640" s="147"/>
      <c r="N640" s="147"/>
      <c r="O640" s="147"/>
    </row>
    <row r="641" ht="15.75" customHeight="1">
      <c r="A641" s="140">
        <f t="shared" si="4"/>
        <v>639</v>
      </c>
      <c r="B641" s="154" t="s">
        <v>498</v>
      </c>
      <c r="C641" s="138">
        <v>2008.0</v>
      </c>
      <c r="D641" s="156" t="s">
        <v>2921</v>
      </c>
      <c r="E641" s="121" t="s">
        <v>2922</v>
      </c>
      <c r="F641" s="121" t="s">
        <v>2923</v>
      </c>
      <c r="G641" s="157" t="s">
        <v>2924</v>
      </c>
      <c r="H641" s="138" t="s">
        <v>519</v>
      </c>
      <c r="I641" s="121" t="s">
        <v>2763</v>
      </c>
      <c r="J641" s="121" t="s">
        <v>541</v>
      </c>
      <c r="K641" s="121" t="s">
        <v>541</v>
      </c>
      <c r="L641" s="121" t="s">
        <v>541</v>
      </c>
      <c r="M641" s="147"/>
      <c r="N641" s="147"/>
      <c r="O641" s="147"/>
    </row>
    <row r="642" ht="15.75" customHeight="1">
      <c r="A642" s="140">
        <f t="shared" si="4"/>
        <v>640</v>
      </c>
      <c r="B642" s="154" t="s">
        <v>498</v>
      </c>
      <c r="C642" s="138">
        <v>2008.0</v>
      </c>
      <c r="D642" s="156" t="s">
        <v>2925</v>
      </c>
      <c r="E642" s="121" t="s">
        <v>2926</v>
      </c>
      <c r="F642" s="121" t="s">
        <v>2927</v>
      </c>
      <c r="G642" s="157" t="s">
        <v>2928</v>
      </c>
      <c r="H642" s="138" t="s">
        <v>519</v>
      </c>
      <c r="I642" s="121" t="s">
        <v>2763</v>
      </c>
      <c r="J642" s="121" t="s">
        <v>541</v>
      </c>
      <c r="K642" s="121" t="s">
        <v>541</v>
      </c>
      <c r="L642" s="121" t="s">
        <v>541</v>
      </c>
      <c r="M642" s="147"/>
      <c r="N642" s="147"/>
      <c r="O642" s="147"/>
    </row>
    <row r="643" ht="15.75" customHeight="1">
      <c r="A643" s="140">
        <f t="shared" si="4"/>
        <v>641</v>
      </c>
      <c r="B643" s="154" t="s">
        <v>498</v>
      </c>
      <c r="C643" s="138">
        <v>2012.0</v>
      </c>
      <c r="D643" s="156" t="s">
        <v>2929</v>
      </c>
      <c r="E643" s="121" t="s">
        <v>2930</v>
      </c>
      <c r="F643" s="121" t="s">
        <v>2931</v>
      </c>
      <c r="G643" s="157" t="s">
        <v>2932</v>
      </c>
      <c r="H643" s="138" t="s">
        <v>519</v>
      </c>
      <c r="I643" s="121" t="s">
        <v>2763</v>
      </c>
      <c r="J643" s="121" t="s">
        <v>541</v>
      </c>
      <c r="K643" s="121" t="s">
        <v>541</v>
      </c>
      <c r="L643" s="121" t="s">
        <v>541</v>
      </c>
      <c r="M643" s="147"/>
      <c r="N643" s="147"/>
      <c r="O643" s="147"/>
    </row>
    <row r="644" ht="15.75" customHeight="1">
      <c r="A644" s="140">
        <f t="shared" si="4"/>
        <v>642</v>
      </c>
      <c r="B644" s="154" t="s">
        <v>357</v>
      </c>
      <c r="C644" s="138">
        <v>2012.0</v>
      </c>
      <c r="D644" s="156" t="s">
        <v>2933</v>
      </c>
      <c r="E644" s="121" t="s">
        <v>2934</v>
      </c>
      <c r="F644" s="121" t="s">
        <v>2935</v>
      </c>
      <c r="G644" s="155" t="s">
        <v>2936</v>
      </c>
      <c r="H644" s="138" t="s">
        <v>519</v>
      </c>
      <c r="I644" s="121" t="s">
        <v>2763</v>
      </c>
      <c r="J644" s="121" t="s">
        <v>541</v>
      </c>
      <c r="K644" s="121" t="s">
        <v>541</v>
      </c>
      <c r="L644" s="121" t="s">
        <v>541</v>
      </c>
      <c r="M644" s="147"/>
      <c r="N644" s="147"/>
      <c r="O644" s="147"/>
    </row>
    <row r="645" ht="15.75" customHeight="1">
      <c r="A645" s="140">
        <f t="shared" si="4"/>
        <v>643</v>
      </c>
      <c r="B645" s="154" t="s">
        <v>357</v>
      </c>
      <c r="C645" s="138">
        <v>2010.0</v>
      </c>
      <c r="D645" s="156" t="s">
        <v>2937</v>
      </c>
      <c r="E645" s="121" t="s">
        <v>2937</v>
      </c>
      <c r="F645" s="121" t="s">
        <v>2938</v>
      </c>
      <c r="G645" s="157" t="s">
        <v>2939</v>
      </c>
      <c r="H645" s="138" t="s">
        <v>519</v>
      </c>
      <c r="I645" s="121" t="s">
        <v>2763</v>
      </c>
      <c r="J645" s="121" t="s">
        <v>541</v>
      </c>
      <c r="K645" s="121" t="s">
        <v>541</v>
      </c>
      <c r="L645" s="121" t="s">
        <v>541</v>
      </c>
      <c r="M645" s="147"/>
      <c r="N645" s="147"/>
      <c r="O645" s="147"/>
    </row>
    <row r="646" ht="15.75" customHeight="1">
      <c r="A646" s="140">
        <f t="shared" si="4"/>
        <v>644</v>
      </c>
      <c r="B646" s="154" t="s">
        <v>357</v>
      </c>
      <c r="C646" s="138">
        <v>2013.0</v>
      </c>
      <c r="D646" s="156" t="s">
        <v>2940</v>
      </c>
      <c r="E646" s="121" t="s">
        <v>2941</v>
      </c>
      <c r="F646" s="121" t="s">
        <v>2942</v>
      </c>
      <c r="G646" s="157" t="s">
        <v>2943</v>
      </c>
      <c r="H646" s="138" t="s">
        <v>519</v>
      </c>
      <c r="I646" s="121" t="s">
        <v>2763</v>
      </c>
      <c r="J646" s="121" t="s">
        <v>541</v>
      </c>
      <c r="K646" s="121" t="s">
        <v>541</v>
      </c>
      <c r="L646" s="121" t="s">
        <v>541</v>
      </c>
      <c r="M646" s="147"/>
      <c r="N646" s="147"/>
      <c r="O646" s="147"/>
    </row>
    <row r="647" ht="15.75" customHeight="1">
      <c r="A647" s="140">
        <f t="shared" si="4"/>
        <v>645</v>
      </c>
      <c r="B647" s="154" t="s">
        <v>357</v>
      </c>
      <c r="C647" s="138">
        <v>2025.0</v>
      </c>
      <c r="D647" s="156" t="s">
        <v>2944</v>
      </c>
      <c r="E647" s="121" t="s">
        <v>2945</v>
      </c>
      <c r="F647" s="121" t="s">
        <v>2806</v>
      </c>
      <c r="G647" s="157" t="s">
        <v>2946</v>
      </c>
      <c r="H647" s="138" t="s">
        <v>519</v>
      </c>
      <c r="I647" s="121" t="s">
        <v>2763</v>
      </c>
      <c r="J647" s="121" t="s">
        <v>541</v>
      </c>
      <c r="K647" s="121" t="s">
        <v>541</v>
      </c>
      <c r="L647" s="121" t="s">
        <v>541</v>
      </c>
      <c r="M647" s="147"/>
      <c r="N647" s="147"/>
      <c r="O647" s="147"/>
    </row>
    <row r="648" ht="15.75" customHeight="1">
      <c r="A648" s="140">
        <f t="shared" si="4"/>
        <v>646</v>
      </c>
      <c r="B648" s="154" t="s">
        <v>498</v>
      </c>
      <c r="C648" s="138">
        <v>2007.0</v>
      </c>
      <c r="D648" s="156" t="s">
        <v>2947</v>
      </c>
      <c r="E648" s="121" t="s">
        <v>2948</v>
      </c>
      <c r="F648" s="121" t="s">
        <v>2949</v>
      </c>
      <c r="G648" s="157" t="s">
        <v>2950</v>
      </c>
      <c r="H648" s="138" t="s">
        <v>519</v>
      </c>
      <c r="I648" s="121" t="s">
        <v>2763</v>
      </c>
      <c r="J648" s="121" t="s">
        <v>541</v>
      </c>
      <c r="K648" s="121" t="s">
        <v>541</v>
      </c>
      <c r="L648" s="121" t="s">
        <v>541</v>
      </c>
      <c r="M648" s="147"/>
      <c r="N648" s="147"/>
      <c r="O648" s="147"/>
    </row>
    <row r="649" ht="15.75" customHeight="1">
      <c r="A649" s="140">
        <f t="shared" si="4"/>
        <v>647</v>
      </c>
      <c r="B649" s="154" t="s">
        <v>357</v>
      </c>
      <c r="C649" s="138">
        <v>2014.0</v>
      </c>
      <c r="D649" s="156" t="s">
        <v>2951</v>
      </c>
      <c r="E649" s="121" t="s">
        <v>2952</v>
      </c>
      <c r="F649" s="121" t="s">
        <v>2953</v>
      </c>
      <c r="G649" s="157" t="s">
        <v>2954</v>
      </c>
      <c r="H649" s="138" t="s">
        <v>519</v>
      </c>
      <c r="I649" s="121" t="s">
        <v>2763</v>
      </c>
      <c r="J649" s="121" t="s">
        <v>541</v>
      </c>
      <c r="K649" s="121" t="s">
        <v>541</v>
      </c>
      <c r="L649" s="121" t="s">
        <v>541</v>
      </c>
      <c r="M649" s="147"/>
      <c r="N649" s="147"/>
      <c r="O649" s="147"/>
    </row>
    <row r="650" ht="15.75" customHeight="1">
      <c r="A650" s="140">
        <f t="shared" si="4"/>
        <v>648</v>
      </c>
      <c r="B650" s="154" t="s">
        <v>357</v>
      </c>
      <c r="C650" s="138">
        <v>2021.0</v>
      </c>
      <c r="D650" s="156" t="s">
        <v>2955</v>
      </c>
      <c r="E650" s="121" t="s">
        <v>2956</v>
      </c>
      <c r="F650" s="121" t="s">
        <v>2867</v>
      </c>
      <c r="G650" s="157" t="s">
        <v>2957</v>
      </c>
      <c r="H650" s="138" t="s">
        <v>519</v>
      </c>
      <c r="I650" s="121" t="s">
        <v>2763</v>
      </c>
      <c r="J650" s="121" t="s">
        <v>541</v>
      </c>
      <c r="K650" s="121" t="s">
        <v>541</v>
      </c>
      <c r="L650" s="121" t="s">
        <v>541</v>
      </c>
      <c r="M650" s="147"/>
      <c r="N650" s="147"/>
      <c r="O650" s="147"/>
    </row>
    <row r="651" ht="15.75" customHeight="1">
      <c r="A651" s="140">
        <f t="shared" si="4"/>
        <v>649</v>
      </c>
      <c r="B651" s="154" t="s">
        <v>357</v>
      </c>
      <c r="C651" s="138">
        <v>2019.0</v>
      </c>
      <c r="D651" s="156" t="s">
        <v>2958</v>
      </c>
      <c r="E651" s="121" t="s">
        <v>2959</v>
      </c>
      <c r="F651" s="121" t="s">
        <v>2867</v>
      </c>
      <c r="G651" s="157" t="s">
        <v>2960</v>
      </c>
      <c r="H651" s="138" t="s">
        <v>519</v>
      </c>
      <c r="I651" s="121" t="s">
        <v>2763</v>
      </c>
      <c r="J651" s="121" t="s">
        <v>541</v>
      </c>
      <c r="K651" s="121" t="s">
        <v>541</v>
      </c>
      <c r="L651" s="121" t="s">
        <v>541</v>
      </c>
      <c r="M651" s="147"/>
      <c r="N651" s="147"/>
      <c r="O651" s="147"/>
    </row>
    <row r="652" ht="15.75" customHeight="1">
      <c r="A652" s="140">
        <f t="shared" si="4"/>
        <v>650</v>
      </c>
      <c r="B652" s="154" t="s">
        <v>357</v>
      </c>
      <c r="C652" s="138">
        <v>2017.0</v>
      </c>
      <c r="D652" s="156" t="s">
        <v>2961</v>
      </c>
      <c r="E652" s="121" t="s">
        <v>2962</v>
      </c>
      <c r="F652" s="121" t="s">
        <v>2786</v>
      </c>
      <c r="G652" s="157" t="s">
        <v>2963</v>
      </c>
      <c r="H652" s="138" t="s">
        <v>519</v>
      </c>
      <c r="I652" s="121" t="s">
        <v>2763</v>
      </c>
      <c r="J652" s="121" t="s">
        <v>541</v>
      </c>
      <c r="K652" s="121" t="s">
        <v>541</v>
      </c>
      <c r="L652" s="121" t="s">
        <v>541</v>
      </c>
      <c r="M652" s="147"/>
      <c r="N652" s="147"/>
      <c r="O652" s="147"/>
    </row>
    <row r="653" ht="15.75" customHeight="1">
      <c r="A653" s="140">
        <f t="shared" si="4"/>
        <v>651</v>
      </c>
      <c r="B653" s="154" t="s">
        <v>357</v>
      </c>
      <c r="C653" s="138">
        <v>2020.0</v>
      </c>
      <c r="D653" s="156" t="s">
        <v>2964</v>
      </c>
      <c r="E653" s="121" t="s">
        <v>2965</v>
      </c>
      <c r="F653" s="121" t="s">
        <v>2966</v>
      </c>
      <c r="G653" s="157" t="s">
        <v>2967</v>
      </c>
      <c r="H653" s="138" t="s">
        <v>519</v>
      </c>
      <c r="I653" s="121" t="s">
        <v>2763</v>
      </c>
      <c r="J653" s="121" t="s">
        <v>541</v>
      </c>
      <c r="K653" s="121" t="s">
        <v>541</v>
      </c>
      <c r="L653" s="121" t="s">
        <v>541</v>
      </c>
      <c r="M653" s="147"/>
      <c r="N653" s="147"/>
      <c r="O653" s="147"/>
    </row>
    <row r="654" ht="15.75" customHeight="1">
      <c r="A654" s="140">
        <f t="shared" si="4"/>
        <v>652</v>
      </c>
      <c r="B654" s="154" t="s">
        <v>357</v>
      </c>
      <c r="C654" s="138">
        <v>2012.0</v>
      </c>
      <c r="D654" s="156" t="s">
        <v>2968</v>
      </c>
      <c r="E654" s="121" t="s">
        <v>2969</v>
      </c>
      <c r="F654" s="121" t="s">
        <v>2970</v>
      </c>
      <c r="G654" s="157" t="s">
        <v>2971</v>
      </c>
      <c r="H654" s="138" t="s">
        <v>519</v>
      </c>
      <c r="I654" s="121" t="s">
        <v>2763</v>
      </c>
      <c r="J654" s="121" t="s">
        <v>541</v>
      </c>
      <c r="K654" s="121" t="s">
        <v>541</v>
      </c>
      <c r="L654" s="121" t="s">
        <v>541</v>
      </c>
      <c r="M654" s="147"/>
      <c r="N654" s="147"/>
      <c r="O654" s="147"/>
    </row>
    <row r="655" ht="15.75" customHeight="1">
      <c r="A655" s="140">
        <f t="shared" si="4"/>
        <v>653</v>
      </c>
      <c r="B655" s="154" t="s">
        <v>357</v>
      </c>
      <c r="C655" s="138">
        <v>2018.0</v>
      </c>
      <c r="D655" s="156" t="s">
        <v>2972</v>
      </c>
      <c r="E655" s="121" t="s">
        <v>2973</v>
      </c>
      <c r="F655" s="121" t="s">
        <v>2806</v>
      </c>
      <c r="G655" s="157" t="s">
        <v>2974</v>
      </c>
      <c r="H655" s="138" t="s">
        <v>519</v>
      </c>
      <c r="I655" s="121" t="s">
        <v>2763</v>
      </c>
      <c r="J655" s="121" t="s">
        <v>541</v>
      </c>
      <c r="K655" s="121" t="s">
        <v>541</v>
      </c>
      <c r="L655" s="121" t="s">
        <v>541</v>
      </c>
      <c r="M655" s="147"/>
      <c r="N655" s="147"/>
      <c r="O655" s="147"/>
    </row>
    <row r="656" ht="15.75" customHeight="1">
      <c r="A656" s="140">
        <f t="shared" si="4"/>
        <v>654</v>
      </c>
      <c r="B656" s="154" t="s">
        <v>357</v>
      </c>
      <c r="C656" s="138">
        <v>2023.0</v>
      </c>
      <c r="D656" s="156" t="s">
        <v>2975</v>
      </c>
      <c r="E656" s="121" t="s">
        <v>2976</v>
      </c>
      <c r="F656" s="121" t="s">
        <v>2806</v>
      </c>
      <c r="G656" s="157" t="s">
        <v>2977</v>
      </c>
      <c r="H656" s="138" t="s">
        <v>519</v>
      </c>
      <c r="I656" s="121" t="s">
        <v>2763</v>
      </c>
      <c r="J656" s="121" t="s">
        <v>541</v>
      </c>
      <c r="K656" s="121" t="s">
        <v>541</v>
      </c>
      <c r="L656" s="121" t="s">
        <v>541</v>
      </c>
      <c r="M656" s="147"/>
      <c r="N656" s="147"/>
      <c r="O656" s="147"/>
    </row>
    <row r="657" ht="15.75" customHeight="1">
      <c r="A657" s="140">
        <f t="shared" si="4"/>
        <v>655</v>
      </c>
      <c r="B657" s="154" t="s">
        <v>357</v>
      </c>
      <c r="C657" s="138">
        <v>2025.0</v>
      </c>
      <c r="D657" s="156" t="s">
        <v>2978</v>
      </c>
      <c r="E657" s="160" t="s">
        <v>2979</v>
      </c>
      <c r="F657" s="121" t="s">
        <v>2980</v>
      </c>
      <c r="G657" s="157" t="s">
        <v>2981</v>
      </c>
      <c r="H657" s="138" t="s">
        <v>519</v>
      </c>
      <c r="I657" s="121" t="s">
        <v>2763</v>
      </c>
      <c r="J657" s="121" t="s">
        <v>541</v>
      </c>
      <c r="K657" s="121" t="s">
        <v>541</v>
      </c>
      <c r="L657" s="121" t="s">
        <v>541</v>
      </c>
      <c r="M657" s="147"/>
      <c r="N657" s="147"/>
      <c r="O657" s="147"/>
    </row>
    <row r="658" ht="15.75" customHeight="1">
      <c r="A658" s="140">
        <f t="shared" si="4"/>
        <v>656</v>
      </c>
      <c r="B658" s="154" t="s">
        <v>498</v>
      </c>
      <c r="C658" s="138">
        <v>2015.0</v>
      </c>
      <c r="D658" s="156" t="s">
        <v>2982</v>
      </c>
      <c r="E658" s="121" t="s">
        <v>2983</v>
      </c>
      <c r="F658" s="121" t="s">
        <v>2942</v>
      </c>
      <c r="G658" s="157" t="s">
        <v>2984</v>
      </c>
      <c r="H658" s="138" t="s">
        <v>519</v>
      </c>
      <c r="I658" s="121" t="s">
        <v>2763</v>
      </c>
      <c r="J658" s="121" t="s">
        <v>541</v>
      </c>
      <c r="K658" s="121" t="s">
        <v>541</v>
      </c>
      <c r="L658" s="121" t="s">
        <v>541</v>
      </c>
      <c r="M658" s="147"/>
      <c r="N658" s="147"/>
      <c r="O658" s="147"/>
    </row>
    <row r="659" ht="15.75" customHeight="1">
      <c r="A659" s="140">
        <f t="shared" si="4"/>
        <v>657</v>
      </c>
      <c r="B659" s="154" t="s">
        <v>357</v>
      </c>
      <c r="C659" s="138">
        <v>2022.0</v>
      </c>
      <c r="D659" s="156" t="s">
        <v>2985</v>
      </c>
      <c r="E659" s="121" t="s">
        <v>2986</v>
      </c>
      <c r="F659" s="121" t="s">
        <v>2987</v>
      </c>
      <c r="G659" s="155" t="s">
        <v>2988</v>
      </c>
      <c r="H659" s="138" t="s">
        <v>519</v>
      </c>
      <c r="I659" s="121" t="s">
        <v>2763</v>
      </c>
      <c r="J659" s="121" t="s">
        <v>541</v>
      </c>
      <c r="K659" s="121" t="s">
        <v>541</v>
      </c>
      <c r="L659" s="121" t="s">
        <v>541</v>
      </c>
      <c r="M659" s="147"/>
      <c r="N659" s="147"/>
      <c r="O659" s="147"/>
    </row>
    <row r="660" ht="15.75" customHeight="1">
      <c r="A660" s="140">
        <f t="shared" si="4"/>
        <v>658</v>
      </c>
      <c r="B660" s="154" t="s">
        <v>357</v>
      </c>
      <c r="C660" s="138">
        <v>2025.0</v>
      </c>
      <c r="D660" s="156" t="s">
        <v>2989</v>
      </c>
      <c r="E660" s="121" t="s">
        <v>2990</v>
      </c>
      <c r="F660" s="121" t="s">
        <v>2991</v>
      </c>
      <c r="G660" s="157" t="s">
        <v>2992</v>
      </c>
      <c r="H660" s="138" t="s">
        <v>519</v>
      </c>
      <c r="I660" s="121" t="s">
        <v>2763</v>
      </c>
      <c r="J660" s="121" t="s">
        <v>541</v>
      </c>
      <c r="K660" s="121" t="s">
        <v>541</v>
      </c>
      <c r="L660" s="121" t="s">
        <v>541</v>
      </c>
      <c r="M660" s="147"/>
      <c r="N660" s="147"/>
      <c r="O660" s="147"/>
    </row>
    <row r="661" ht="15.75" customHeight="1">
      <c r="A661" s="140">
        <f t="shared" si="4"/>
        <v>659</v>
      </c>
      <c r="B661" s="154" t="s">
        <v>498</v>
      </c>
      <c r="C661" s="138">
        <v>2025.0</v>
      </c>
      <c r="D661" s="156" t="s">
        <v>2993</v>
      </c>
      <c r="E661" s="121" t="s">
        <v>2994</v>
      </c>
      <c r="F661" s="121" t="s">
        <v>2995</v>
      </c>
      <c r="G661" s="157" t="s">
        <v>2996</v>
      </c>
      <c r="H661" s="138" t="s">
        <v>519</v>
      </c>
      <c r="I661" s="121" t="s">
        <v>2763</v>
      </c>
      <c r="J661" s="121" t="s">
        <v>521</v>
      </c>
      <c r="K661" s="121" t="s">
        <v>541</v>
      </c>
      <c r="L661" s="121" t="s">
        <v>541</v>
      </c>
      <c r="M661" s="147"/>
      <c r="N661" s="147"/>
      <c r="O661" s="147"/>
    </row>
    <row r="662" ht="15.75" customHeight="1">
      <c r="A662" s="140">
        <f t="shared" si="4"/>
        <v>660</v>
      </c>
      <c r="B662" s="154" t="s">
        <v>357</v>
      </c>
      <c r="C662" s="138">
        <v>2013.0</v>
      </c>
      <c r="D662" s="156" t="s">
        <v>2997</v>
      </c>
      <c r="E662" s="121" t="s">
        <v>2998</v>
      </c>
      <c r="F662" s="121" t="s">
        <v>2999</v>
      </c>
      <c r="G662" s="157" t="s">
        <v>3000</v>
      </c>
      <c r="H662" s="138" t="s">
        <v>519</v>
      </c>
      <c r="I662" s="121" t="s">
        <v>2763</v>
      </c>
      <c r="J662" s="121" t="s">
        <v>541</v>
      </c>
      <c r="K662" s="121" t="s">
        <v>541</v>
      </c>
      <c r="L662" s="121" t="s">
        <v>541</v>
      </c>
      <c r="M662" s="147"/>
      <c r="N662" s="147"/>
      <c r="O662" s="147"/>
    </row>
    <row r="663" ht="15.75" customHeight="1">
      <c r="A663" s="140">
        <f t="shared" si="4"/>
        <v>661</v>
      </c>
      <c r="B663" s="154" t="s">
        <v>498</v>
      </c>
      <c r="C663" s="138">
        <v>2018.0</v>
      </c>
      <c r="D663" s="156" t="s">
        <v>3001</v>
      </c>
      <c r="E663" s="121" t="s">
        <v>3002</v>
      </c>
      <c r="F663" s="121" t="s">
        <v>2888</v>
      </c>
      <c r="G663" s="157" t="s">
        <v>3003</v>
      </c>
      <c r="H663" s="138" t="s">
        <v>519</v>
      </c>
      <c r="I663" s="121" t="s">
        <v>2763</v>
      </c>
      <c r="J663" s="121" t="s">
        <v>541</v>
      </c>
      <c r="K663" s="121" t="s">
        <v>541</v>
      </c>
      <c r="L663" s="121" t="s">
        <v>541</v>
      </c>
      <c r="M663" s="147"/>
      <c r="N663" s="147"/>
      <c r="O663" s="147"/>
    </row>
    <row r="664" ht="15.75" customHeight="1">
      <c r="A664" s="140">
        <f t="shared" si="4"/>
        <v>662</v>
      </c>
      <c r="B664" s="154" t="s">
        <v>357</v>
      </c>
      <c r="C664" s="138">
        <v>2011.0</v>
      </c>
      <c r="D664" s="156" t="s">
        <v>3004</v>
      </c>
      <c r="E664" s="121" t="s">
        <v>3005</v>
      </c>
      <c r="F664" s="121" t="s">
        <v>3006</v>
      </c>
      <c r="G664" s="157" t="s">
        <v>3007</v>
      </c>
      <c r="H664" s="138" t="s">
        <v>519</v>
      </c>
      <c r="I664" s="121" t="s">
        <v>2763</v>
      </c>
      <c r="J664" s="121" t="s">
        <v>541</v>
      </c>
      <c r="K664" s="121" t="s">
        <v>541</v>
      </c>
      <c r="L664" s="121" t="s">
        <v>541</v>
      </c>
      <c r="M664" s="147"/>
      <c r="N664" s="147"/>
      <c r="O664" s="147"/>
    </row>
    <row r="665" ht="15.75" customHeight="1">
      <c r="A665" s="140">
        <f t="shared" si="4"/>
        <v>663</v>
      </c>
      <c r="B665" s="154" t="s">
        <v>357</v>
      </c>
      <c r="C665" s="138">
        <v>2017.0</v>
      </c>
      <c r="D665" s="156" t="s">
        <v>3008</v>
      </c>
      <c r="E665" s="121" t="s">
        <v>3009</v>
      </c>
      <c r="F665" s="121" t="s">
        <v>3010</v>
      </c>
      <c r="G665" s="157" t="s">
        <v>3011</v>
      </c>
      <c r="H665" s="138" t="s">
        <v>519</v>
      </c>
      <c r="I665" s="121" t="s">
        <v>2763</v>
      </c>
      <c r="J665" s="121" t="s">
        <v>541</v>
      </c>
      <c r="K665" s="121" t="s">
        <v>541</v>
      </c>
      <c r="L665" s="121" t="s">
        <v>541</v>
      </c>
      <c r="M665" s="147"/>
      <c r="N665" s="147"/>
      <c r="O665" s="147"/>
    </row>
    <row r="666" ht="15.75" customHeight="1">
      <c r="A666" s="140">
        <f t="shared" si="4"/>
        <v>664</v>
      </c>
      <c r="B666" s="154" t="s">
        <v>357</v>
      </c>
      <c r="C666" s="138">
        <v>2012.0</v>
      </c>
      <c r="D666" s="156" t="s">
        <v>3012</v>
      </c>
      <c r="E666" s="121" t="s">
        <v>3013</v>
      </c>
      <c r="F666" s="121" t="s">
        <v>3014</v>
      </c>
      <c r="G666" s="155" t="s">
        <v>3015</v>
      </c>
      <c r="H666" s="138" t="s">
        <v>519</v>
      </c>
      <c r="I666" s="121" t="s">
        <v>2763</v>
      </c>
      <c r="J666" s="121" t="s">
        <v>541</v>
      </c>
      <c r="K666" s="121" t="s">
        <v>541</v>
      </c>
      <c r="L666" s="121" t="s">
        <v>541</v>
      </c>
      <c r="M666" s="147"/>
      <c r="N666" s="147"/>
      <c r="O666" s="147"/>
    </row>
    <row r="667" ht="15.75" customHeight="1">
      <c r="A667" s="140">
        <f t="shared" si="4"/>
        <v>665</v>
      </c>
      <c r="B667" s="154" t="s">
        <v>357</v>
      </c>
      <c r="C667" s="138">
        <v>2020.0</v>
      </c>
      <c r="D667" s="156" t="s">
        <v>3016</v>
      </c>
      <c r="E667" s="121" t="s">
        <v>3017</v>
      </c>
      <c r="F667" s="121" t="s">
        <v>2806</v>
      </c>
      <c r="G667" s="157" t="s">
        <v>3018</v>
      </c>
      <c r="H667" s="138" t="s">
        <v>519</v>
      </c>
      <c r="I667" s="121" t="s">
        <v>2763</v>
      </c>
      <c r="J667" s="121" t="s">
        <v>541</v>
      </c>
      <c r="K667" s="121" t="s">
        <v>541</v>
      </c>
      <c r="L667" s="121" t="s">
        <v>541</v>
      </c>
      <c r="M667" s="147"/>
      <c r="N667" s="147"/>
      <c r="O667" s="147"/>
    </row>
    <row r="668" ht="15.75" customHeight="1">
      <c r="A668" s="140">
        <f t="shared" si="4"/>
        <v>666</v>
      </c>
      <c r="B668" s="154" t="s">
        <v>357</v>
      </c>
      <c r="C668" s="138">
        <v>2024.0</v>
      </c>
      <c r="D668" s="156" t="s">
        <v>3019</v>
      </c>
      <c r="E668" s="121" t="s">
        <v>3020</v>
      </c>
      <c r="F668" s="121" t="s">
        <v>3021</v>
      </c>
      <c r="G668" s="157" t="s">
        <v>3022</v>
      </c>
      <c r="H668" s="138" t="s">
        <v>519</v>
      </c>
      <c r="I668" s="121" t="s">
        <v>2763</v>
      </c>
      <c r="J668" s="121" t="s">
        <v>541</v>
      </c>
      <c r="K668" s="121" t="s">
        <v>541</v>
      </c>
      <c r="L668" s="121" t="s">
        <v>541</v>
      </c>
      <c r="M668" s="147"/>
      <c r="N668" s="147"/>
      <c r="O668" s="147"/>
    </row>
    <row r="669" ht="15.75" customHeight="1">
      <c r="A669" s="140">
        <f t="shared" si="4"/>
        <v>667</v>
      </c>
      <c r="B669" s="154" t="s">
        <v>357</v>
      </c>
      <c r="C669" s="138">
        <v>2024.0</v>
      </c>
      <c r="D669" s="156" t="s">
        <v>3023</v>
      </c>
      <c r="E669" s="121" t="s">
        <v>3024</v>
      </c>
      <c r="F669" s="121" t="s">
        <v>3025</v>
      </c>
      <c r="G669" s="155" t="s">
        <v>3026</v>
      </c>
      <c r="H669" s="138" t="s">
        <v>519</v>
      </c>
      <c r="I669" s="121" t="s">
        <v>2763</v>
      </c>
      <c r="J669" s="121" t="s">
        <v>541</v>
      </c>
      <c r="K669" s="121" t="s">
        <v>541</v>
      </c>
      <c r="L669" s="121" t="s">
        <v>541</v>
      </c>
      <c r="M669" s="147"/>
      <c r="N669" s="147"/>
      <c r="O669" s="147"/>
    </row>
    <row r="670" ht="15.75" customHeight="1">
      <c r="A670" s="140">
        <f t="shared" si="4"/>
        <v>668</v>
      </c>
      <c r="B670" s="154" t="s">
        <v>357</v>
      </c>
      <c r="C670" s="138">
        <v>2012.0</v>
      </c>
      <c r="D670" s="156" t="s">
        <v>3027</v>
      </c>
      <c r="E670" s="121" t="s">
        <v>3028</v>
      </c>
      <c r="F670" s="121" t="s">
        <v>3029</v>
      </c>
      <c r="G670" s="157" t="s">
        <v>3030</v>
      </c>
      <c r="H670" s="138" t="s">
        <v>519</v>
      </c>
      <c r="I670" s="121" t="s">
        <v>2763</v>
      </c>
      <c r="J670" s="121" t="s">
        <v>541</v>
      </c>
      <c r="K670" s="121" t="s">
        <v>541</v>
      </c>
      <c r="L670" s="121" t="s">
        <v>541</v>
      </c>
      <c r="M670" s="147"/>
      <c r="N670" s="147"/>
      <c r="O670" s="147"/>
    </row>
    <row r="671" ht="15.75" customHeight="1">
      <c r="A671" s="140">
        <f t="shared" si="4"/>
        <v>669</v>
      </c>
      <c r="B671" s="154" t="s">
        <v>357</v>
      </c>
      <c r="C671" s="138">
        <v>2012.0</v>
      </c>
      <c r="D671" s="156" t="s">
        <v>3031</v>
      </c>
      <c r="E671" s="121" t="s">
        <v>3032</v>
      </c>
      <c r="F671" s="121" t="s">
        <v>3033</v>
      </c>
      <c r="G671" s="155" t="s">
        <v>3034</v>
      </c>
      <c r="H671" s="138" t="s">
        <v>519</v>
      </c>
      <c r="I671" s="121" t="s">
        <v>2763</v>
      </c>
      <c r="J671" s="121" t="s">
        <v>541</v>
      </c>
      <c r="K671" s="121" t="s">
        <v>541</v>
      </c>
      <c r="L671" s="121" t="s">
        <v>541</v>
      </c>
      <c r="M671" s="147"/>
      <c r="N671" s="147"/>
      <c r="O671" s="147"/>
    </row>
    <row r="672" ht="15.75" customHeight="1">
      <c r="A672" s="140">
        <f t="shared" si="4"/>
        <v>670</v>
      </c>
      <c r="B672" s="154" t="s">
        <v>357</v>
      </c>
      <c r="C672" s="138">
        <v>2009.0</v>
      </c>
      <c r="D672" s="156" t="s">
        <v>3035</v>
      </c>
      <c r="E672" s="121" t="s">
        <v>3036</v>
      </c>
      <c r="F672" s="121" t="s">
        <v>3037</v>
      </c>
      <c r="G672" s="155" t="s">
        <v>3038</v>
      </c>
      <c r="H672" s="138" t="s">
        <v>519</v>
      </c>
      <c r="I672" s="121" t="s">
        <v>2763</v>
      </c>
      <c r="J672" s="121" t="s">
        <v>541</v>
      </c>
      <c r="K672" s="121" t="s">
        <v>541</v>
      </c>
      <c r="L672" s="121" t="s">
        <v>541</v>
      </c>
      <c r="M672" s="147"/>
      <c r="N672" s="147"/>
      <c r="O672" s="147"/>
    </row>
    <row r="673" ht="15.75" customHeight="1">
      <c r="A673" s="140">
        <f t="shared" si="4"/>
        <v>671</v>
      </c>
      <c r="B673" s="154" t="s">
        <v>498</v>
      </c>
      <c r="C673" s="138">
        <v>2012.0</v>
      </c>
      <c r="D673" s="156" t="s">
        <v>3039</v>
      </c>
      <c r="E673" s="121" t="s">
        <v>3040</v>
      </c>
      <c r="F673" s="121" t="s">
        <v>3041</v>
      </c>
      <c r="G673" s="155" t="s">
        <v>3042</v>
      </c>
      <c r="H673" s="138" t="s">
        <v>519</v>
      </c>
      <c r="I673" s="121" t="s">
        <v>2763</v>
      </c>
      <c r="J673" s="121" t="s">
        <v>541</v>
      </c>
      <c r="K673" s="121" t="s">
        <v>541</v>
      </c>
      <c r="L673" s="121" t="s">
        <v>541</v>
      </c>
      <c r="M673" s="147"/>
      <c r="N673" s="147"/>
      <c r="O673" s="147"/>
    </row>
    <row r="674" ht="15.75" customHeight="1">
      <c r="A674" s="140">
        <f t="shared" si="4"/>
        <v>672</v>
      </c>
      <c r="B674" s="154" t="s">
        <v>357</v>
      </c>
      <c r="C674" s="138">
        <v>2025.0</v>
      </c>
      <c r="D674" s="156" t="s">
        <v>3043</v>
      </c>
      <c r="E674" s="121" t="s">
        <v>3044</v>
      </c>
      <c r="F674" s="121" t="s">
        <v>3045</v>
      </c>
      <c r="G674" s="157" t="s">
        <v>493</v>
      </c>
      <c r="H674" s="138" t="s">
        <v>519</v>
      </c>
      <c r="I674" s="121" t="s">
        <v>528</v>
      </c>
      <c r="J674" s="121" t="s">
        <v>541</v>
      </c>
      <c r="K674" s="121" t="s">
        <v>541</v>
      </c>
      <c r="L674" s="121" t="s">
        <v>541</v>
      </c>
      <c r="M674" s="147"/>
      <c r="N674" s="147"/>
      <c r="O674" s="147"/>
    </row>
    <row r="675" ht="15.75" customHeight="1">
      <c r="A675" s="140">
        <f t="shared" si="4"/>
        <v>673</v>
      </c>
      <c r="B675" s="154" t="s">
        <v>357</v>
      </c>
      <c r="C675" s="138">
        <v>2025.0</v>
      </c>
      <c r="D675" s="156" t="s">
        <v>3046</v>
      </c>
      <c r="E675" s="121" t="s">
        <v>3047</v>
      </c>
      <c r="F675" s="121" t="s">
        <v>3048</v>
      </c>
      <c r="G675" s="157" t="s">
        <v>3049</v>
      </c>
      <c r="H675" s="138" t="s">
        <v>519</v>
      </c>
      <c r="I675" s="121" t="s">
        <v>528</v>
      </c>
      <c r="J675" s="121" t="s">
        <v>541</v>
      </c>
      <c r="K675" s="121" t="s">
        <v>541</v>
      </c>
      <c r="L675" s="121" t="s">
        <v>541</v>
      </c>
      <c r="M675" s="147"/>
      <c r="N675" s="147"/>
      <c r="O675" s="147"/>
    </row>
    <row r="676" ht="15.75" customHeight="1">
      <c r="A676" s="140">
        <f t="shared" si="4"/>
        <v>674</v>
      </c>
      <c r="B676" s="171" t="s">
        <v>357</v>
      </c>
      <c r="C676" s="138">
        <v>2025.0</v>
      </c>
      <c r="D676" s="156" t="s">
        <v>3050</v>
      </c>
      <c r="E676" s="160" t="s">
        <v>3051</v>
      </c>
      <c r="F676" s="121" t="s">
        <v>3052</v>
      </c>
      <c r="G676" s="157" t="s">
        <v>3053</v>
      </c>
      <c r="H676" s="138" t="s">
        <v>519</v>
      </c>
      <c r="I676" s="121" t="s">
        <v>528</v>
      </c>
      <c r="J676" s="121" t="s">
        <v>541</v>
      </c>
      <c r="K676" s="121" t="s">
        <v>541</v>
      </c>
      <c r="L676" s="121" t="s">
        <v>541</v>
      </c>
      <c r="M676" s="147"/>
      <c r="N676" s="147"/>
      <c r="O676" s="147"/>
    </row>
    <row r="677" ht="15.75" customHeight="1">
      <c r="A677" s="140">
        <f t="shared" si="4"/>
        <v>675</v>
      </c>
      <c r="B677" s="154" t="s">
        <v>357</v>
      </c>
      <c r="C677" s="138">
        <v>2025.0</v>
      </c>
      <c r="D677" s="156" t="s">
        <v>3054</v>
      </c>
      <c r="E677" s="121" t="s">
        <v>3055</v>
      </c>
      <c r="F677" s="121" t="s">
        <v>3056</v>
      </c>
      <c r="G677" s="157" t="s">
        <v>3057</v>
      </c>
      <c r="H677" s="138" t="s">
        <v>519</v>
      </c>
      <c r="I677" s="121" t="s">
        <v>528</v>
      </c>
      <c r="J677" s="121" t="s">
        <v>541</v>
      </c>
      <c r="K677" s="121" t="s">
        <v>541</v>
      </c>
      <c r="L677" s="121" t="s">
        <v>541</v>
      </c>
      <c r="M677" s="147"/>
      <c r="N677" s="147"/>
      <c r="O677" s="147"/>
    </row>
    <row r="678" ht="15.75" customHeight="1">
      <c r="A678" s="140">
        <f t="shared" si="4"/>
        <v>676</v>
      </c>
      <c r="B678" s="154" t="s">
        <v>357</v>
      </c>
      <c r="C678" s="138">
        <v>2025.0</v>
      </c>
      <c r="D678" s="156" t="s">
        <v>3058</v>
      </c>
      <c r="E678" s="121" t="s">
        <v>3059</v>
      </c>
      <c r="F678" s="121" t="s">
        <v>3060</v>
      </c>
      <c r="G678" s="157" t="s">
        <v>3061</v>
      </c>
      <c r="H678" s="138" t="s">
        <v>519</v>
      </c>
      <c r="I678" s="121" t="s">
        <v>528</v>
      </c>
      <c r="J678" s="121" t="s">
        <v>541</v>
      </c>
      <c r="K678" s="121" t="s">
        <v>541</v>
      </c>
      <c r="L678" s="121" t="s">
        <v>541</v>
      </c>
      <c r="M678" s="147"/>
      <c r="N678" s="147"/>
      <c r="O678" s="147"/>
    </row>
    <row r="679" ht="15.75" customHeight="1">
      <c r="A679" s="140">
        <f t="shared" si="4"/>
        <v>677</v>
      </c>
      <c r="B679" s="154" t="s">
        <v>498</v>
      </c>
      <c r="C679" s="138">
        <v>2025.0</v>
      </c>
      <c r="D679" s="156" t="s">
        <v>3062</v>
      </c>
      <c r="E679" s="121" t="s">
        <v>3063</v>
      </c>
      <c r="F679" s="121" t="s">
        <v>3064</v>
      </c>
      <c r="G679" s="157" t="s">
        <v>489</v>
      </c>
      <c r="H679" s="138" t="s">
        <v>519</v>
      </c>
      <c r="I679" s="121" t="s">
        <v>528</v>
      </c>
      <c r="J679" s="121" t="s">
        <v>541</v>
      </c>
      <c r="K679" s="121" t="s">
        <v>541</v>
      </c>
      <c r="L679" s="121" t="s">
        <v>541</v>
      </c>
      <c r="M679" s="147"/>
      <c r="N679" s="147"/>
      <c r="O679" s="147"/>
    </row>
    <row r="680" ht="15.75" customHeight="1">
      <c r="A680" s="140">
        <f t="shared" si="4"/>
        <v>678</v>
      </c>
      <c r="B680" s="154" t="s">
        <v>357</v>
      </c>
      <c r="C680" s="138">
        <v>2025.0</v>
      </c>
      <c r="D680" s="156" t="s">
        <v>3065</v>
      </c>
      <c r="E680" s="121" t="s">
        <v>3066</v>
      </c>
      <c r="F680" s="121" t="s">
        <v>3067</v>
      </c>
      <c r="G680" s="157" t="s">
        <v>3068</v>
      </c>
      <c r="H680" s="138" t="s">
        <v>519</v>
      </c>
      <c r="I680" s="121" t="s">
        <v>528</v>
      </c>
      <c r="J680" s="121" t="s">
        <v>541</v>
      </c>
      <c r="K680" s="121" t="s">
        <v>541</v>
      </c>
      <c r="L680" s="121" t="s">
        <v>541</v>
      </c>
      <c r="M680" s="147"/>
      <c r="N680" s="147"/>
      <c r="O680" s="147"/>
    </row>
    <row r="681" ht="15.75" customHeight="1">
      <c r="A681" s="140">
        <f t="shared" si="4"/>
        <v>679</v>
      </c>
      <c r="B681" s="154" t="s">
        <v>357</v>
      </c>
      <c r="C681" s="138">
        <v>2025.0</v>
      </c>
      <c r="D681" s="156" t="s">
        <v>3069</v>
      </c>
      <c r="E681" s="121" t="s">
        <v>3070</v>
      </c>
      <c r="F681" s="121" t="s">
        <v>3071</v>
      </c>
      <c r="G681" s="157" t="s">
        <v>3072</v>
      </c>
      <c r="H681" s="138" t="s">
        <v>519</v>
      </c>
      <c r="I681" s="121" t="s">
        <v>528</v>
      </c>
      <c r="J681" s="121" t="s">
        <v>541</v>
      </c>
      <c r="K681" s="121" t="s">
        <v>541</v>
      </c>
      <c r="L681" s="121" t="s">
        <v>541</v>
      </c>
      <c r="M681" s="147"/>
      <c r="N681" s="147"/>
      <c r="O681" s="147"/>
    </row>
    <row r="682" ht="15.75" customHeight="1">
      <c r="A682" s="140">
        <f t="shared" si="4"/>
        <v>680</v>
      </c>
      <c r="B682" s="154" t="s">
        <v>498</v>
      </c>
      <c r="C682" s="138">
        <v>2025.0</v>
      </c>
      <c r="D682" s="156" t="s">
        <v>3073</v>
      </c>
      <c r="E682" s="121" t="s">
        <v>3074</v>
      </c>
      <c r="F682" s="121" t="s">
        <v>3075</v>
      </c>
      <c r="G682" s="157" t="s">
        <v>3076</v>
      </c>
      <c r="H682" s="138" t="s">
        <v>519</v>
      </c>
      <c r="I682" s="121" t="s">
        <v>528</v>
      </c>
      <c r="J682" s="121" t="s">
        <v>541</v>
      </c>
      <c r="K682" s="121" t="s">
        <v>541</v>
      </c>
      <c r="L682" s="121" t="s">
        <v>541</v>
      </c>
      <c r="M682" s="147"/>
      <c r="N682" s="147"/>
      <c r="O682" s="147"/>
    </row>
    <row r="683" ht="15.75" customHeight="1">
      <c r="A683" s="140">
        <f t="shared" si="4"/>
        <v>681</v>
      </c>
      <c r="B683" s="154" t="s">
        <v>357</v>
      </c>
      <c r="C683" s="138">
        <v>2025.0</v>
      </c>
      <c r="D683" s="156" t="s">
        <v>3077</v>
      </c>
      <c r="E683" s="121" t="s">
        <v>3078</v>
      </c>
      <c r="F683" s="121" t="s">
        <v>3079</v>
      </c>
      <c r="G683" s="157" t="s">
        <v>3080</v>
      </c>
      <c r="H683" s="138" t="s">
        <v>519</v>
      </c>
      <c r="I683" s="121" t="s">
        <v>528</v>
      </c>
      <c r="J683" s="121" t="s">
        <v>541</v>
      </c>
      <c r="K683" s="121" t="s">
        <v>541</v>
      </c>
      <c r="L683" s="121" t="s">
        <v>541</v>
      </c>
      <c r="M683" s="147"/>
      <c r="N683" s="147"/>
      <c r="O683" s="147"/>
    </row>
    <row r="684" ht="15.75" customHeight="1">
      <c r="A684" s="140">
        <f t="shared" si="4"/>
        <v>682</v>
      </c>
      <c r="B684" s="154" t="s">
        <v>357</v>
      </c>
      <c r="C684" s="138">
        <v>2025.0</v>
      </c>
      <c r="D684" s="156" t="s">
        <v>3081</v>
      </c>
      <c r="E684" s="121" t="s">
        <v>3082</v>
      </c>
      <c r="F684" s="121" t="s">
        <v>3083</v>
      </c>
      <c r="G684" s="155" t="s">
        <v>3084</v>
      </c>
      <c r="H684" s="138" t="s">
        <v>519</v>
      </c>
      <c r="I684" s="121" t="s">
        <v>528</v>
      </c>
      <c r="J684" s="121" t="s">
        <v>541</v>
      </c>
      <c r="K684" s="121" t="s">
        <v>541</v>
      </c>
      <c r="L684" s="121" t="s">
        <v>541</v>
      </c>
      <c r="M684" s="147"/>
      <c r="N684" s="147"/>
      <c r="O684" s="147"/>
    </row>
    <row r="685" ht="15.75" customHeight="1">
      <c r="A685" s="140">
        <f t="shared" si="4"/>
        <v>683</v>
      </c>
      <c r="B685" s="154" t="s">
        <v>498</v>
      </c>
      <c r="C685" s="138">
        <v>2025.0</v>
      </c>
      <c r="D685" s="156" t="s">
        <v>3085</v>
      </c>
      <c r="E685" s="121" t="s">
        <v>3086</v>
      </c>
      <c r="F685" s="121" t="s">
        <v>3087</v>
      </c>
      <c r="G685" s="157" t="s">
        <v>3088</v>
      </c>
      <c r="H685" s="138" t="s">
        <v>519</v>
      </c>
      <c r="I685" s="121" t="s">
        <v>528</v>
      </c>
      <c r="J685" s="121" t="s">
        <v>541</v>
      </c>
      <c r="K685" s="121" t="s">
        <v>541</v>
      </c>
      <c r="L685" s="121" t="s">
        <v>541</v>
      </c>
      <c r="M685" s="147"/>
      <c r="N685" s="147"/>
      <c r="O685" s="147"/>
    </row>
    <row r="686" ht="15.75" customHeight="1">
      <c r="A686" s="140">
        <f t="shared" si="4"/>
        <v>684</v>
      </c>
      <c r="B686" s="154" t="s">
        <v>357</v>
      </c>
      <c r="C686" s="138">
        <v>2025.0</v>
      </c>
      <c r="D686" s="156" t="s">
        <v>3089</v>
      </c>
      <c r="E686" s="121" t="s">
        <v>3090</v>
      </c>
      <c r="F686" s="121" t="s">
        <v>3091</v>
      </c>
      <c r="G686" s="157" t="s">
        <v>3092</v>
      </c>
      <c r="H686" s="138" t="s">
        <v>519</v>
      </c>
      <c r="I686" s="121" t="s">
        <v>528</v>
      </c>
      <c r="J686" s="121" t="s">
        <v>541</v>
      </c>
      <c r="K686" s="121" t="s">
        <v>541</v>
      </c>
      <c r="L686" s="121" t="s">
        <v>541</v>
      </c>
      <c r="M686" s="147"/>
      <c r="N686" s="147"/>
      <c r="O686" s="147"/>
    </row>
    <row r="687" ht="15.75" customHeight="1">
      <c r="A687" s="140">
        <f t="shared" si="4"/>
        <v>685</v>
      </c>
      <c r="B687" s="154" t="s">
        <v>357</v>
      </c>
      <c r="C687" s="138">
        <v>2025.0</v>
      </c>
      <c r="D687" s="156" t="s">
        <v>3093</v>
      </c>
      <c r="E687" s="121" t="s">
        <v>3094</v>
      </c>
      <c r="F687" s="121" t="s">
        <v>3095</v>
      </c>
      <c r="G687" s="157" t="s">
        <v>3096</v>
      </c>
      <c r="H687" s="138" t="s">
        <v>519</v>
      </c>
      <c r="I687" s="121" t="s">
        <v>528</v>
      </c>
      <c r="J687" s="121" t="s">
        <v>541</v>
      </c>
      <c r="K687" s="121" t="s">
        <v>541</v>
      </c>
      <c r="L687" s="121" t="s">
        <v>541</v>
      </c>
      <c r="M687" s="147"/>
      <c r="N687" s="147"/>
      <c r="O687" s="147"/>
    </row>
    <row r="688" ht="15.75" customHeight="1">
      <c r="A688" s="140">
        <f t="shared" si="4"/>
        <v>686</v>
      </c>
      <c r="B688" s="154" t="s">
        <v>357</v>
      </c>
      <c r="C688" s="138">
        <v>2025.0</v>
      </c>
      <c r="D688" s="156" t="s">
        <v>3097</v>
      </c>
      <c r="E688" s="121" t="s">
        <v>3098</v>
      </c>
      <c r="F688" s="121" t="s">
        <v>3099</v>
      </c>
      <c r="G688" s="157" t="s">
        <v>802</v>
      </c>
      <c r="H688" s="138" t="s">
        <v>519</v>
      </c>
      <c r="I688" s="121" t="s">
        <v>528</v>
      </c>
      <c r="J688" s="121" t="s">
        <v>541</v>
      </c>
      <c r="K688" s="121" t="s">
        <v>541</v>
      </c>
      <c r="L688" s="121" t="s">
        <v>541</v>
      </c>
      <c r="M688" s="147"/>
      <c r="N688" s="147"/>
      <c r="O688" s="147"/>
    </row>
    <row r="689" ht="15.75" customHeight="1">
      <c r="A689" s="140">
        <f t="shared" si="4"/>
        <v>687</v>
      </c>
      <c r="B689" s="154" t="s">
        <v>498</v>
      </c>
      <c r="C689" s="138">
        <v>2024.0</v>
      </c>
      <c r="D689" s="156" t="s">
        <v>3100</v>
      </c>
      <c r="E689" s="121" t="s">
        <v>3101</v>
      </c>
      <c r="F689" s="121" t="s">
        <v>3102</v>
      </c>
      <c r="G689" s="157" t="s">
        <v>3103</v>
      </c>
      <c r="H689" s="138" t="s">
        <v>519</v>
      </c>
      <c r="I689" s="121" t="s">
        <v>528</v>
      </c>
      <c r="J689" s="121" t="s">
        <v>541</v>
      </c>
      <c r="K689" s="121" t="s">
        <v>541</v>
      </c>
      <c r="L689" s="121" t="s">
        <v>541</v>
      </c>
      <c r="M689" s="147"/>
      <c r="N689" s="147"/>
      <c r="O689" s="147"/>
    </row>
    <row r="690" ht="15.75" customHeight="1">
      <c r="A690" s="140">
        <f t="shared" si="4"/>
        <v>688</v>
      </c>
      <c r="B690" s="154" t="s">
        <v>357</v>
      </c>
      <c r="C690" s="138">
        <v>2024.0</v>
      </c>
      <c r="D690" s="156" t="s">
        <v>3104</v>
      </c>
      <c r="E690" s="121" t="s">
        <v>3105</v>
      </c>
      <c r="F690" s="121" t="s">
        <v>3071</v>
      </c>
      <c r="G690" s="157" t="s">
        <v>3106</v>
      </c>
      <c r="H690" s="138" t="s">
        <v>519</v>
      </c>
      <c r="I690" s="121" t="s">
        <v>528</v>
      </c>
      <c r="J690" s="121" t="s">
        <v>541</v>
      </c>
      <c r="K690" s="121" t="s">
        <v>541</v>
      </c>
      <c r="L690" s="121" t="s">
        <v>541</v>
      </c>
      <c r="M690" s="147"/>
      <c r="N690" s="147"/>
      <c r="O690" s="147"/>
    </row>
    <row r="691" ht="15.75" customHeight="1">
      <c r="A691" s="140">
        <f t="shared" si="4"/>
        <v>689</v>
      </c>
      <c r="B691" s="154" t="s">
        <v>498</v>
      </c>
      <c r="C691" s="138">
        <v>2024.0</v>
      </c>
      <c r="D691" s="156" t="s">
        <v>3107</v>
      </c>
      <c r="E691" s="121" t="s">
        <v>3108</v>
      </c>
      <c r="F691" s="121" t="s">
        <v>3109</v>
      </c>
      <c r="G691" s="157" t="s">
        <v>637</v>
      </c>
      <c r="H691" s="138" t="s">
        <v>519</v>
      </c>
      <c r="I691" s="121" t="s">
        <v>528</v>
      </c>
      <c r="J691" s="121" t="s">
        <v>541</v>
      </c>
      <c r="K691" s="121" t="s">
        <v>541</v>
      </c>
      <c r="L691" s="121" t="s">
        <v>541</v>
      </c>
      <c r="M691" s="147"/>
      <c r="N691" s="147"/>
      <c r="O691" s="147"/>
    </row>
    <row r="692" ht="15.75" customHeight="1">
      <c r="A692" s="140">
        <f t="shared" si="4"/>
        <v>690</v>
      </c>
      <c r="B692" s="154" t="s">
        <v>498</v>
      </c>
      <c r="C692" s="138">
        <v>2024.0</v>
      </c>
      <c r="D692" s="156" t="s">
        <v>3110</v>
      </c>
      <c r="E692" s="121" t="s">
        <v>3111</v>
      </c>
      <c r="F692" s="121" t="s">
        <v>3112</v>
      </c>
      <c r="G692" s="157" t="s">
        <v>3113</v>
      </c>
      <c r="H692" s="138" t="s">
        <v>519</v>
      </c>
      <c r="I692" s="121" t="s">
        <v>528</v>
      </c>
      <c r="J692" s="121" t="s">
        <v>541</v>
      </c>
      <c r="K692" s="121" t="s">
        <v>541</v>
      </c>
      <c r="L692" s="121" t="s">
        <v>541</v>
      </c>
      <c r="M692" s="147"/>
      <c r="N692" s="147"/>
      <c r="O692" s="147"/>
    </row>
    <row r="693" ht="15.75" customHeight="1">
      <c r="A693" s="140">
        <f t="shared" si="4"/>
        <v>691</v>
      </c>
      <c r="B693" s="154" t="s">
        <v>498</v>
      </c>
      <c r="C693" s="138">
        <v>2024.0</v>
      </c>
      <c r="D693" s="156" t="s">
        <v>3114</v>
      </c>
      <c r="E693" s="121" t="s">
        <v>3115</v>
      </c>
      <c r="F693" s="121" t="s">
        <v>3116</v>
      </c>
      <c r="G693" s="157" t="s">
        <v>3117</v>
      </c>
      <c r="H693" s="138" t="s">
        <v>519</v>
      </c>
      <c r="I693" s="121" t="s">
        <v>528</v>
      </c>
      <c r="J693" s="121" t="s">
        <v>541</v>
      </c>
      <c r="K693" s="121" t="s">
        <v>541</v>
      </c>
      <c r="L693" s="121" t="s">
        <v>541</v>
      </c>
      <c r="M693" s="147"/>
      <c r="N693" s="147"/>
      <c r="O693" s="147"/>
    </row>
    <row r="694" ht="15.75" customHeight="1">
      <c r="A694" s="140">
        <f t="shared" si="4"/>
        <v>692</v>
      </c>
      <c r="B694" s="154" t="s">
        <v>498</v>
      </c>
      <c r="C694" s="138">
        <v>2024.0</v>
      </c>
      <c r="D694" s="156" t="s">
        <v>3118</v>
      </c>
      <c r="E694" s="121" t="s">
        <v>3119</v>
      </c>
      <c r="F694" s="121" t="s">
        <v>3120</v>
      </c>
      <c r="G694" s="157" t="s">
        <v>3121</v>
      </c>
      <c r="H694" s="138" t="s">
        <v>519</v>
      </c>
      <c r="I694" s="121" t="s">
        <v>528</v>
      </c>
      <c r="J694" s="121" t="s">
        <v>541</v>
      </c>
      <c r="K694" s="121" t="s">
        <v>541</v>
      </c>
      <c r="L694" s="121" t="s">
        <v>541</v>
      </c>
      <c r="M694" s="147"/>
      <c r="N694" s="147"/>
      <c r="O694" s="147"/>
    </row>
    <row r="695" ht="15.75" customHeight="1">
      <c r="A695" s="140">
        <f t="shared" si="4"/>
        <v>693</v>
      </c>
      <c r="B695" s="154" t="s">
        <v>498</v>
      </c>
      <c r="C695" s="138">
        <v>2024.0</v>
      </c>
      <c r="D695" s="156" t="s">
        <v>3122</v>
      </c>
      <c r="E695" s="121" t="s">
        <v>3123</v>
      </c>
      <c r="F695" s="121" t="s">
        <v>3120</v>
      </c>
      <c r="G695" s="157" t="s">
        <v>3124</v>
      </c>
      <c r="H695" s="138" t="s">
        <v>519</v>
      </c>
      <c r="I695" s="121" t="s">
        <v>528</v>
      </c>
      <c r="J695" s="121" t="s">
        <v>541</v>
      </c>
      <c r="K695" s="121" t="s">
        <v>541</v>
      </c>
      <c r="L695" s="121" t="s">
        <v>541</v>
      </c>
      <c r="M695" s="147"/>
      <c r="N695" s="147"/>
      <c r="O695" s="147"/>
    </row>
    <row r="696" ht="15.75" customHeight="1">
      <c r="A696" s="140">
        <f t="shared" si="4"/>
        <v>694</v>
      </c>
      <c r="B696" s="154" t="s">
        <v>498</v>
      </c>
      <c r="C696" s="138">
        <v>2024.0</v>
      </c>
      <c r="D696" s="156" t="s">
        <v>3125</v>
      </c>
      <c r="E696" s="121" t="s">
        <v>3126</v>
      </c>
      <c r="F696" s="121" t="s">
        <v>3127</v>
      </c>
      <c r="G696" s="157" t="s">
        <v>3128</v>
      </c>
      <c r="H696" s="138" t="s">
        <v>519</v>
      </c>
      <c r="I696" s="121" t="s">
        <v>528</v>
      </c>
      <c r="J696" s="121" t="s">
        <v>541</v>
      </c>
      <c r="K696" s="121" t="s">
        <v>541</v>
      </c>
      <c r="L696" s="121" t="s">
        <v>541</v>
      </c>
      <c r="M696" s="147"/>
      <c r="N696" s="147"/>
      <c r="O696" s="147"/>
    </row>
    <row r="697" ht="15.75" customHeight="1">
      <c r="A697" s="140">
        <f t="shared" si="4"/>
        <v>695</v>
      </c>
      <c r="B697" s="154" t="s">
        <v>498</v>
      </c>
      <c r="C697" s="138">
        <v>2024.0</v>
      </c>
      <c r="D697" s="156" t="s">
        <v>3129</v>
      </c>
      <c r="E697" s="121" t="s">
        <v>3130</v>
      </c>
      <c r="F697" s="121" t="s">
        <v>3131</v>
      </c>
      <c r="G697" s="157" t="s">
        <v>3132</v>
      </c>
      <c r="H697" s="138" t="s">
        <v>519</v>
      </c>
      <c r="I697" s="121" t="s">
        <v>528</v>
      </c>
      <c r="J697" s="121" t="s">
        <v>541</v>
      </c>
      <c r="K697" s="121" t="s">
        <v>541</v>
      </c>
      <c r="L697" s="121" t="s">
        <v>541</v>
      </c>
      <c r="M697" s="147"/>
      <c r="N697" s="147"/>
      <c r="O697" s="147"/>
    </row>
    <row r="698" ht="15.75" customHeight="1">
      <c r="A698" s="140">
        <f t="shared" si="4"/>
        <v>696</v>
      </c>
      <c r="B698" s="154" t="s">
        <v>523</v>
      </c>
      <c r="C698" s="138">
        <v>2024.0</v>
      </c>
      <c r="D698" s="156" t="s">
        <v>3133</v>
      </c>
      <c r="E698" s="121" t="s">
        <v>3134</v>
      </c>
      <c r="F698" s="121" t="s">
        <v>3135</v>
      </c>
      <c r="G698" s="157" t="s">
        <v>3136</v>
      </c>
      <c r="H698" s="138" t="s">
        <v>519</v>
      </c>
      <c r="I698" s="121" t="s">
        <v>528</v>
      </c>
      <c r="J698" s="121" t="s">
        <v>541</v>
      </c>
      <c r="K698" s="121" t="s">
        <v>541</v>
      </c>
      <c r="L698" s="121" t="s">
        <v>541</v>
      </c>
      <c r="M698" s="147"/>
      <c r="N698" s="147"/>
      <c r="O698" s="147"/>
    </row>
    <row r="699" ht="15.75" customHeight="1">
      <c r="A699" s="140">
        <f t="shared" si="4"/>
        <v>697</v>
      </c>
      <c r="B699" s="154" t="s">
        <v>523</v>
      </c>
      <c r="C699" s="138">
        <v>2024.0</v>
      </c>
      <c r="D699" s="156" t="s">
        <v>3137</v>
      </c>
      <c r="E699" s="121" t="s">
        <v>3138</v>
      </c>
      <c r="F699" s="121" t="s">
        <v>3095</v>
      </c>
      <c r="G699" s="157" t="s">
        <v>3139</v>
      </c>
      <c r="H699" s="138" t="s">
        <v>519</v>
      </c>
      <c r="I699" s="121" t="s">
        <v>528</v>
      </c>
      <c r="J699" s="121" t="s">
        <v>541</v>
      </c>
      <c r="K699" s="121" t="s">
        <v>541</v>
      </c>
      <c r="L699" s="121" t="s">
        <v>541</v>
      </c>
      <c r="M699" s="147"/>
      <c r="N699" s="147"/>
      <c r="O699" s="147"/>
    </row>
    <row r="700" ht="15.75" customHeight="1">
      <c r="A700" s="140">
        <f t="shared" si="4"/>
        <v>698</v>
      </c>
      <c r="B700" s="154" t="s">
        <v>523</v>
      </c>
      <c r="C700" s="138">
        <v>2024.0</v>
      </c>
      <c r="D700" s="156" t="s">
        <v>3140</v>
      </c>
      <c r="E700" s="121" t="s">
        <v>3141</v>
      </c>
      <c r="F700" s="121" t="s">
        <v>3142</v>
      </c>
      <c r="G700" s="157" t="s">
        <v>3143</v>
      </c>
      <c r="H700" s="138" t="s">
        <v>519</v>
      </c>
      <c r="I700" s="121" t="s">
        <v>528</v>
      </c>
      <c r="J700" s="121" t="s">
        <v>541</v>
      </c>
      <c r="K700" s="121" t="s">
        <v>541</v>
      </c>
      <c r="L700" s="121" t="s">
        <v>541</v>
      </c>
      <c r="M700" s="147"/>
      <c r="N700" s="147"/>
      <c r="O700" s="147"/>
    </row>
    <row r="701" ht="15.75" customHeight="1">
      <c r="A701" s="140">
        <f t="shared" si="4"/>
        <v>699</v>
      </c>
      <c r="B701" s="154" t="s">
        <v>523</v>
      </c>
      <c r="C701" s="138">
        <v>2024.0</v>
      </c>
      <c r="D701" s="156" t="s">
        <v>3144</v>
      </c>
      <c r="E701" s="121" t="s">
        <v>3145</v>
      </c>
      <c r="F701" s="121" t="s">
        <v>3087</v>
      </c>
      <c r="G701" s="157" t="s">
        <v>3146</v>
      </c>
      <c r="H701" s="138" t="s">
        <v>519</v>
      </c>
      <c r="I701" s="121" t="s">
        <v>528</v>
      </c>
      <c r="J701" s="121" t="s">
        <v>541</v>
      </c>
      <c r="K701" s="121" t="s">
        <v>541</v>
      </c>
      <c r="L701" s="121" t="s">
        <v>541</v>
      </c>
      <c r="M701" s="147"/>
      <c r="N701" s="147"/>
      <c r="O701" s="147"/>
    </row>
    <row r="702" ht="15.75" customHeight="1">
      <c r="A702" s="140">
        <f t="shared" si="4"/>
        <v>700</v>
      </c>
      <c r="B702" s="154" t="s">
        <v>523</v>
      </c>
      <c r="C702" s="138">
        <v>2024.0</v>
      </c>
      <c r="D702" s="156" t="s">
        <v>3147</v>
      </c>
      <c r="E702" s="121" t="s">
        <v>3148</v>
      </c>
      <c r="F702" s="121" t="s">
        <v>3071</v>
      </c>
      <c r="G702" s="157" t="s">
        <v>3149</v>
      </c>
      <c r="H702" s="138" t="s">
        <v>519</v>
      </c>
      <c r="I702" s="121" t="s">
        <v>528</v>
      </c>
      <c r="J702" s="121" t="s">
        <v>541</v>
      </c>
      <c r="K702" s="121" t="s">
        <v>541</v>
      </c>
      <c r="L702" s="121" t="s">
        <v>541</v>
      </c>
      <c r="M702" s="147"/>
      <c r="N702" s="147"/>
      <c r="O702" s="147"/>
    </row>
    <row r="703" ht="15.75" customHeight="1">
      <c r="A703" s="140">
        <f t="shared" si="4"/>
        <v>701</v>
      </c>
      <c r="B703" s="154" t="s">
        <v>357</v>
      </c>
      <c r="C703" s="138">
        <v>2024.0</v>
      </c>
      <c r="D703" s="156" t="s">
        <v>3150</v>
      </c>
      <c r="E703" s="121" t="s">
        <v>3151</v>
      </c>
      <c r="F703" s="121" t="s">
        <v>3116</v>
      </c>
      <c r="G703" s="157" t="s">
        <v>3152</v>
      </c>
      <c r="H703" s="138" t="s">
        <v>519</v>
      </c>
      <c r="I703" s="121" t="s">
        <v>528</v>
      </c>
      <c r="J703" s="121" t="s">
        <v>541</v>
      </c>
      <c r="K703" s="121" t="s">
        <v>541</v>
      </c>
      <c r="L703" s="121" t="s">
        <v>541</v>
      </c>
      <c r="M703" s="147"/>
      <c r="N703" s="147"/>
      <c r="O703" s="147"/>
    </row>
    <row r="704" ht="15.75" customHeight="1">
      <c r="A704" s="140">
        <f t="shared" si="4"/>
        <v>702</v>
      </c>
      <c r="B704" s="154" t="s">
        <v>523</v>
      </c>
      <c r="C704" s="138">
        <v>2024.0</v>
      </c>
      <c r="D704" s="156" t="s">
        <v>3153</v>
      </c>
      <c r="E704" s="121" t="s">
        <v>3154</v>
      </c>
      <c r="F704" s="121" t="s">
        <v>3116</v>
      </c>
      <c r="G704" s="157" t="s">
        <v>3155</v>
      </c>
      <c r="H704" s="138" t="s">
        <v>519</v>
      </c>
      <c r="I704" s="121" t="s">
        <v>528</v>
      </c>
      <c r="J704" s="121" t="s">
        <v>541</v>
      </c>
      <c r="K704" s="121" t="s">
        <v>541</v>
      </c>
      <c r="L704" s="121" t="s">
        <v>541</v>
      </c>
      <c r="M704" s="147"/>
      <c r="N704" s="147"/>
      <c r="O704" s="147"/>
    </row>
    <row r="705" ht="15.75" customHeight="1">
      <c r="A705" s="140">
        <f t="shared" si="4"/>
        <v>703</v>
      </c>
      <c r="B705" s="154" t="s">
        <v>357</v>
      </c>
      <c r="C705" s="138">
        <v>2024.0</v>
      </c>
      <c r="D705" s="156" t="s">
        <v>3156</v>
      </c>
      <c r="E705" s="121" t="s">
        <v>3157</v>
      </c>
      <c r="F705" s="121" t="s">
        <v>3158</v>
      </c>
      <c r="G705" s="157" t="s">
        <v>3159</v>
      </c>
      <c r="H705" s="138" t="s">
        <v>519</v>
      </c>
      <c r="I705" s="121" t="s">
        <v>528</v>
      </c>
      <c r="J705" s="121" t="s">
        <v>541</v>
      </c>
      <c r="K705" s="121" t="s">
        <v>541</v>
      </c>
      <c r="L705" s="121" t="s">
        <v>541</v>
      </c>
      <c r="M705" s="147"/>
      <c r="N705" s="147"/>
      <c r="O705" s="147"/>
    </row>
    <row r="706" ht="15.75" customHeight="1">
      <c r="A706" s="140">
        <f t="shared" si="4"/>
        <v>704</v>
      </c>
      <c r="B706" s="154" t="s">
        <v>523</v>
      </c>
      <c r="C706" s="138">
        <v>2024.0</v>
      </c>
      <c r="D706" s="156" t="s">
        <v>3160</v>
      </c>
      <c r="E706" s="121" t="s">
        <v>3161</v>
      </c>
      <c r="F706" s="121" t="s">
        <v>3162</v>
      </c>
      <c r="G706" s="157" t="s">
        <v>3163</v>
      </c>
      <c r="H706" s="138" t="s">
        <v>519</v>
      </c>
      <c r="I706" s="121" t="s">
        <v>528</v>
      </c>
      <c r="J706" s="121" t="s">
        <v>541</v>
      </c>
      <c r="K706" s="121" t="s">
        <v>541</v>
      </c>
      <c r="L706" s="121" t="s">
        <v>541</v>
      </c>
      <c r="M706" s="147"/>
      <c r="N706" s="147"/>
      <c r="O706" s="147"/>
    </row>
    <row r="707" ht="15.75" customHeight="1">
      <c r="A707" s="140">
        <f t="shared" si="4"/>
        <v>705</v>
      </c>
      <c r="B707" s="154" t="s">
        <v>523</v>
      </c>
      <c r="C707" s="138">
        <v>2023.0</v>
      </c>
      <c r="D707" s="156" t="s">
        <v>3164</v>
      </c>
      <c r="E707" s="121" t="s">
        <v>3165</v>
      </c>
      <c r="F707" s="121" t="s">
        <v>3166</v>
      </c>
      <c r="G707" s="157" t="s">
        <v>3167</v>
      </c>
      <c r="H707" s="138" t="s">
        <v>519</v>
      </c>
      <c r="I707" s="121" t="s">
        <v>528</v>
      </c>
      <c r="J707" s="121" t="s">
        <v>541</v>
      </c>
      <c r="K707" s="121" t="s">
        <v>541</v>
      </c>
      <c r="L707" s="121" t="s">
        <v>541</v>
      </c>
      <c r="M707" s="147"/>
      <c r="N707" s="147"/>
      <c r="O707" s="147"/>
    </row>
    <row r="708" ht="15.75" customHeight="1">
      <c r="A708" s="140">
        <f t="shared" si="4"/>
        <v>706</v>
      </c>
      <c r="B708" s="154" t="s">
        <v>523</v>
      </c>
      <c r="C708" s="138">
        <v>2023.0</v>
      </c>
      <c r="D708" s="156" t="s">
        <v>3168</v>
      </c>
      <c r="E708" s="121" t="s">
        <v>3169</v>
      </c>
      <c r="F708" s="121" t="s">
        <v>3170</v>
      </c>
      <c r="G708" s="157" t="s">
        <v>3171</v>
      </c>
      <c r="H708" s="138" t="s">
        <v>519</v>
      </c>
      <c r="I708" s="121" t="s">
        <v>528</v>
      </c>
      <c r="J708" s="121" t="s">
        <v>541</v>
      </c>
      <c r="K708" s="121" t="s">
        <v>541</v>
      </c>
      <c r="L708" s="121" t="s">
        <v>541</v>
      </c>
      <c r="M708" s="147"/>
      <c r="N708" s="147"/>
      <c r="O708" s="147"/>
    </row>
    <row r="709" ht="15.75" customHeight="1">
      <c r="A709" s="140">
        <f t="shared" si="4"/>
        <v>707</v>
      </c>
      <c r="B709" s="154" t="s">
        <v>523</v>
      </c>
      <c r="C709" s="138">
        <v>2023.0</v>
      </c>
      <c r="D709" s="156" t="s">
        <v>3172</v>
      </c>
      <c r="E709" s="121" t="s">
        <v>3173</v>
      </c>
      <c r="F709" s="121" t="s">
        <v>3174</v>
      </c>
      <c r="G709" s="157" t="s">
        <v>3175</v>
      </c>
      <c r="H709" s="138" t="s">
        <v>519</v>
      </c>
      <c r="I709" s="121" t="s">
        <v>528</v>
      </c>
      <c r="J709" s="121" t="s">
        <v>541</v>
      </c>
      <c r="K709" s="121" t="s">
        <v>541</v>
      </c>
      <c r="L709" s="121" t="s">
        <v>541</v>
      </c>
      <c r="M709" s="147"/>
      <c r="N709" s="147"/>
      <c r="O709" s="147"/>
    </row>
    <row r="710" ht="15.75" customHeight="1">
      <c r="A710" s="140">
        <f t="shared" si="4"/>
        <v>708</v>
      </c>
      <c r="B710" s="154" t="s">
        <v>523</v>
      </c>
      <c r="C710" s="138">
        <v>2023.0</v>
      </c>
      <c r="D710" s="156" t="s">
        <v>3176</v>
      </c>
      <c r="E710" s="121" t="s">
        <v>3177</v>
      </c>
      <c r="F710" s="121" t="s">
        <v>3178</v>
      </c>
      <c r="G710" s="155" t="s">
        <v>3179</v>
      </c>
      <c r="H710" s="138" t="s">
        <v>519</v>
      </c>
      <c r="I710" s="121" t="s">
        <v>528</v>
      </c>
      <c r="J710" s="121" t="s">
        <v>541</v>
      </c>
      <c r="K710" s="121" t="s">
        <v>541</v>
      </c>
      <c r="L710" s="121" t="s">
        <v>541</v>
      </c>
      <c r="M710" s="147"/>
      <c r="N710" s="147"/>
      <c r="O710" s="147"/>
    </row>
    <row r="711" ht="15.75" customHeight="1">
      <c r="A711" s="140">
        <f t="shared" si="4"/>
        <v>709</v>
      </c>
      <c r="B711" s="154" t="s">
        <v>523</v>
      </c>
      <c r="C711" s="138">
        <v>2023.0</v>
      </c>
      <c r="D711" s="156" t="s">
        <v>3180</v>
      </c>
      <c r="E711" s="121" t="s">
        <v>3181</v>
      </c>
      <c r="F711" s="121" t="s">
        <v>3182</v>
      </c>
      <c r="G711" s="173" t="s">
        <v>3183</v>
      </c>
      <c r="H711" s="138" t="s">
        <v>519</v>
      </c>
      <c r="I711" s="121" t="s">
        <v>528</v>
      </c>
      <c r="J711" s="121" t="s">
        <v>541</v>
      </c>
      <c r="K711" s="121" t="s">
        <v>541</v>
      </c>
      <c r="L711" s="121" t="s">
        <v>541</v>
      </c>
      <c r="M711" s="147"/>
      <c r="N711" s="147"/>
      <c r="O711" s="147"/>
    </row>
    <row r="712" ht="15.75" customHeight="1">
      <c r="A712" s="140">
        <f t="shared" si="4"/>
        <v>710</v>
      </c>
      <c r="B712" s="154" t="s">
        <v>523</v>
      </c>
      <c r="C712" s="138">
        <v>2023.0</v>
      </c>
      <c r="D712" s="156" t="s">
        <v>3176</v>
      </c>
      <c r="E712" s="160" t="s">
        <v>3184</v>
      </c>
      <c r="F712" s="121" t="s">
        <v>3185</v>
      </c>
      <c r="G712" s="157" t="s">
        <v>3186</v>
      </c>
      <c r="H712" s="138" t="s">
        <v>519</v>
      </c>
      <c r="I712" s="121" t="s">
        <v>528</v>
      </c>
      <c r="J712" s="121" t="s">
        <v>541</v>
      </c>
      <c r="K712" s="121" t="s">
        <v>541</v>
      </c>
      <c r="L712" s="121" t="s">
        <v>541</v>
      </c>
      <c r="M712" s="147"/>
      <c r="N712" s="147"/>
      <c r="O712" s="147"/>
    </row>
    <row r="713" ht="15.75" customHeight="1">
      <c r="A713" s="140">
        <f t="shared" si="4"/>
        <v>711</v>
      </c>
      <c r="B713" s="154" t="s">
        <v>523</v>
      </c>
      <c r="C713" s="138">
        <v>2023.0</v>
      </c>
      <c r="D713" s="156" t="s">
        <v>3187</v>
      </c>
      <c r="E713" s="121" t="s">
        <v>3188</v>
      </c>
      <c r="F713" s="121" t="s">
        <v>3189</v>
      </c>
      <c r="G713" s="157" t="s">
        <v>3190</v>
      </c>
      <c r="H713" s="138" t="s">
        <v>519</v>
      </c>
      <c r="I713" s="121" t="s">
        <v>528</v>
      </c>
      <c r="J713" s="121" t="s">
        <v>541</v>
      </c>
      <c r="K713" s="121" t="s">
        <v>541</v>
      </c>
      <c r="L713" s="121" t="s">
        <v>541</v>
      </c>
      <c r="M713" s="147"/>
      <c r="N713" s="147"/>
      <c r="O713" s="147"/>
    </row>
    <row r="714" ht="15.75" customHeight="1">
      <c r="A714" s="140">
        <f t="shared" si="4"/>
        <v>712</v>
      </c>
      <c r="B714" s="154" t="s">
        <v>523</v>
      </c>
      <c r="C714" s="138">
        <v>2023.0</v>
      </c>
      <c r="D714" s="156" t="s">
        <v>3191</v>
      </c>
      <c r="E714" s="160" t="s">
        <v>3192</v>
      </c>
      <c r="F714" s="121" t="s">
        <v>3087</v>
      </c>
      <c r="G714" s="157" t="s">
        <v>3193</v>
      </c>
      <c r="H714" s="138" t="s">
        <v>519</v>
      </c>
      <c r="I714" s="121" t="s">
        <v>528</v>
      </c>
      <c r="J714" s="121" t="s">
        <v>541</v>
      </c>
      <c r="K714" s="121" t="s">
        <v>541</v>
      </c>
      <c r="L714" s="121" t="s">
        <v>541</v>
      </c>
      <c r="M714" s="147"/>
      <c r="N714" s="147"/>
      <c r="O714" s="147"/>
    </row>
    <row r="715" ht="15.75" customHeight="1">
      <c r="A715" s="140">
        <f t="shared" si="4"/>
        <v>713</v>
      </c>
      <c r="B715" s="154" t="s">
        <v>523</v>
      </c>
      <c r="C715" s="138">
        <v>2022.0</v>
      </c>
      <c r="D715" s="156" t="s">
        <v>3194</v>
      </c>
      <c r="E715" s="121" t="s">
        <v>3195</v>
      </c>
      <c r="F715" s="121" t="s">
        <v>3196</v>
      </c>
      <c r="G715" s="157" t="s">
        <v>3197</v>
      </c>
      <c r="H715" s="138" t="s">
        <v>519</v>
      </c>
      <c r="I715" s="121" t="s">
        <v>528</v>
      </c>
      <c r="J715" s="121" t="s">
        <v>541</v>
      </c>
      <c r="K715" s="121" t="s">
        <v>541</v>
      </c>
      <c r="L715" s="121" t="s">
        <v>541</v>
      </c>
      <c r="M715" s="147"/>
      <c r="N715" s="147"/>
      <c r="O715" s="147"/>
    </row>
    <row r="716" ht="15.75" customHeight="1">
      <c r="A716" s="140">
        <f t="shared" si="4"/>
        <v>714</v>
      </c>
      <c r="B716" s="154" t="s">
        <v>523</v>
      </c>
      <c r="C716" s="138">
        <v>2022.0</v>
      </c>
      <c r="D716" s="156" t="s">
        <v>3198</v>
      </c>
      <c r="E716" s="121" t="s">
        <v>3199</v>
      </c>
      <c r="F716" s="121" t="s">
        <v>3196</v>
      </c>
      <c r="G716" s="157" t="s">
        <v>3200</v>
      </c>
      <c r="H716" s="138" t="s">
        <v>519</v>
      </c>
      <c r="I716" s="121" t="s">
        <v>528</v>
      </c>
      <c r="J716" s="121" t="s">
        <v>541</v>
      </c>
      <c r="K716" s="121" t="s">
        <v>541</v>
      </c>
      <c r="L716" s="121" t="s">
        <v>541</v>
      </c>
      <c r="M716" s="147"/>
      <c r="N716" s="147"/>
      <c r="O716" s="147"/>
    </row>
    <row r="717" ht="15.75" customHeight="1">
      <c r="A717" s="140">
        <f t="shared" si="4"/>
        <v>715</v>
      </c>
      <c r="B717" s="154" t="s">
        <v>523</v>
      </c>
      <c r="C717" s="138">
        <v>2022.0</v>
      </c>
      <c r="D717" s="156" t="s">
        <v>3201</v>
      </c>
      <c r="E717" s="174" t="s">
        <v>3202</v>
      </c>
      <c r="F717" s="121" t="s">
        <v>3196</v>
      </c>
      <c r="G717" s="157" t="s">
        <v>3203</v>
      </c>
      <c r="H717" s="138" t="s">
        <v>519</v>
      </c>
      <c r="I717" s="121" t="s">
        <v>528</v>
      </c>
      <c r="J717" s="121" t="s">
        <v>541</v>
      </c>
      <c r="K717" s="121" t="s">
        <v>541</v>
      </c>
      <c r="L717" s="121" t="s">
        <v>541</v>
      </c>
      <c r="M717" s="139"/>
      <c r="N717" s="139"/>
      <c r="O717" s="147"/>
    </row>
    <row r="718" ht="15.75" customHeight="1">
      <c r="A718" s="140">
        <f t="shared" si="4"/>
        <v>716</v>
      </c>
      <c r="B718" s="154" t="s">
        <v>523</v>
      </c>
      <c r="C718" s="138">
        <v>2022.0</v>
      </c>
      <c r="D718" s="156" t="s">
        <v>3204</v>
      </c>
      <c r="E718" s="160" t="s">
        <v>3205</v>
      </c>
      <c r="F718" s="121" t="s">
        <v>3206</v>
      </c>
      <c r="G718" s="157" t="s">
        <v>3207</v>
      </c>
      <c r="H718" s="138" t="s">
        <v>519</v>
      </c>
      <c r="I718" s="121" t="s">
        <v>528</v>
      </c>
      <c r="J718" s="121" t="s">
        <v>541</v>
      </c>
      <c r="K718" s="121" t="s">
        <v>541</v>
      </c>
      <c r="L718" s="121" t="s">
        <v>541</v>
      </c>
      <c r="M718" s="147"/>
      <c r="N718" s="139"/>
      <c r="O718" s="147"/>
    </row>
    <row r="719" ht="15.75" customHeight="1">
      <c r="A719" s="140">
        <f t="shared" si="4"/>
        <v>717</v>
      </c>
      <c r="B719" s="154" t="s">
        <v>523</v>
      </c>
      <c r="C719" s="138">
        <v>2022.0</v>
      </c>
      <c r="D719" s="156" t="s">
        <v>3208</v>
      </c>
      <c r="E719" s="160" t="s">
        <v>3209</v>
      </c>
      <c r="F719" s="121" t="s">
        <v>3210</v>
      </c>
      <c r="G719" s="157" t="s">
        <v>3211</v>
      </c>
      <c r="H719" s="138" t="s">
        <v>519</v>
      </c>
      <c r="I719" s="121" t="s">
        <v>528</v>
      </c>
      <c r="J719" s="121" t="s">
        <v>541</v>
      </c>
      <c r="K719" s="121" t="s">
        <v>541</v>
      </c>
      <c r="L719" s="121" t="s">
        <v>541</v>
      </c>
      <c r="M719" s="147"/>
      <c r="N719" s="139"/>
      <c r="O719" s="147"/>
    </row>
    <row r="720" ht="15.75" customHeight="1">
      <c r="A720" s="140">
        <f t="shared" si="4"/>
        <v>718</v>
      </c>
      <c r="B720" s="154" t="s">
        <v>523</v>
      </c>
      <c r="C720" s="138">
        <v>2022.0</v>
      </c>
      <c r="D720" s="175" t="s">
        <v>3201</v>
      </c>
      <c r="E720" s="176" t="s">
        <v>3212</v>
      </c>
      <c r="F720" s="121" t="s">
        <v>3210</v>
      </c>
      <c r="G720" s="155" t="s">
        <v>3213</v>
      </c>
      <c r="H720" s="138" t="s">
        <v>519</v>
      </c>
      <c r="I720" s="121" t="s">
        <v>528</v>
      </c>
      <c r="J720" s="121" t="s">
        <v>541</v>
      </c>
      <c r="K720" s="121" t="s">
        <v>541</v>
      </c>
      <c r="L720" s="121" t="s">
        <v>541</v>
      </c>
      <c r="M720" s="147"/>
      <c r="N720" s="139"/>
      <c r="O720" s="177"/>
    </row>
    <row r="721" ht="15.75" customHeight="1">
      <c r="A721" s="140">
        <f t="shared" si="4"/>
        <v>719</v>
      </c>
      <c r="B721" s="154" t="s">
        <v>357</v>
      </c>
      <c r="C721" s="138">
        <v>2022.0</v>
      </c>
      <c r="D721" s="156" t="s">
        <v>3214</v>
      </c>
      <c r="E721" s="178" t="s">
        <v>3215</v>
      </c>
      <c r="F721" s="121" t="s">
        <v>3116</v>
      </c>
      <c r="G721" s="157" t="s">
        <v>3216</v>
      </c>
      <c r="H721" s="138" t="s">
        <v>519</v>
      </c>
      <c r="I721" s="121" t="s">
        <v>528</v>
      </c>
      <c r="J721" s="121" t="s">
        <v>541</v>
      </c>
      <c r="K721" s="121" t="s">
        <v>541</v>
      </c>
      <c r="L721" s="121" t="s">
        <v>541</v>
      </c>
      <c r="M721" s="147"/>
      <c r="N721" s="139"/>
      <c r="O721" s="147"/>
    </row>
    <row r="722" ht="15.75" customHeight="1">
      <c r="A722" s="140">
        <f t="shared" si="4"/>
        <v>720</v>
      </c>
      <c r="B722" s="154" t="s">
        <v>357</v>
      </c>
      <c r="C722" s="138">
        <v>2022.0</v>
      </c>
      <c r="D722" s="179" t="s">
        <v>3217</v>
      </c>
      <c r="E722" s="180" t="s">
        <v>3218</v>
      </c>
      <c r="F722" s="121" t="s">
        <v>3116</v>
      </c>
      <c r="G722" s="157" t="s">
        <v>3219</v>
      </c>
      <c r="H722" s="138" t="s">
        <v>519</v>
      </c>
      <c r="I722" s="121" t="s">
        <v>528</v>
      </c>
      <c r="J722" s="121" t="s">
        <v>541</v>
      </c>
      <c r="K722" s="121" t="s">
        <v>541</v>
      </c>
      <c r="L722" s="121" t="s">
        <v>541</v>
      </c>
      <c r="M722" s="181"/>
      <c r="N722" s="181"/>
      <c r="O722" s="182"/>
    </row>
    <row r="723" ht="15.75" customHeight="1">
      <c r="A723" s="140">
        <f t="shared" si="4"/>
        <v>721</v>
      </c>
      <c r="B723" s="154" t="s">
        <v>523</v>
      </c>
      <c r="C723" s="138">
        <v>2022.0</v>
      </c>
      <c r="D723" s="156" t="s">
        <v>3220</v>
      </c>
      <c r="E723" s="183" t="s">
        <v>3221</v>
      </c>
      <c r="F723" s="121" t="s">
        <v>365</v>
      </c>
      <c r="G723" s="157" t="s">
        <v>445</v>
      </c>
      <c r="H723" s="138" t="s">
        <v>519</v>
      </c>
      <c r="I723" s="121" t="s">
        <v>528</v>
      </c>
      <c r="J723" s="121" t="s">
        <v>541</v>
      </c>
      <c r="K723" s="121" t="s">
        <v>541</v>
      </c>
      <c r="L723" s="121" t="s">
        <v>541</v>
      </c>
      <c r="M723" s="147"/>
      <c r="N723" s="139"/>
      <c r="O723" s="139"/>
    </row>
    <row r="724" ht="15.75" customHeight="1">
      <c r="A724" s="140">
        <f t="shared" si="4"/>
        <v>722</v>
      </c>
      <c r="B724" s="154" t="s">
        <v>523</v>
      </c>
      <c r="C724" s="138">
        <v>2022.0</v>
      </c>
      <c r="D724" s="156" t="s">
        <v>3222</v>
      </c>
      <c r="E724" s="178" t="s">
        <v>3223</v>
      </c>
      <c r="F724" s="121" t="s">
        <v>365</v>
      </c>
      <c r="G724" s="157" t="s">
        <v>366</v>
      </c>
      <c r="H724" s="138" t="s">
        <v>519</v>
      </c>
      <c r="I724" s="121" t="s">
        <v>528</v>
      </c>
      <c r="J724" s="121" t="s">
        <v>541</v>
      </c>
      <c r="K724" s="121" t="s">
        <v>541</v>
      </c>
      <c r="L724" s="121" t="s">
        <v>541</v>
      </c>
      <c r="M724" s="139"/>
      <c r="N724" s="139"/>
      <c r="O724" s="147"/>
    </row>
    <row r="725" ht="15.75" customHeight="1">
      <c r="A725" s="140">
        <f t="shared" si="4"/>
        <v>723</v>
      </c>
      <c r="B725" s="154" t="s">
        <v>357</v>
      </c>
      <c r="C725" s="138">
        <v>2022.0</v>
      </c>
      <c r="D725" s="156" t="s">
        <v>3224</v>
      </c>
      <c r="E725" s="178" t="s">
        <v>3225</v>
      </c>
      <c r="F725" s="121" t="s">
        <v>3116</v>
      </c>
      <c r="G725" s="157" t="s">
        <v>3226</v>
      </c>
      <c r="H725" s="138" t="s">
        <v>519</v>
      </c>
      <c r="I725" s="121" t="s">
        <v>528</v>
      </c>
      <c r="J725" s="121" t="s">
        <v>541</v>
      </c>
      <c r="K725" s="121" t="s">
        <v>541</v>
      </c>
      <c r="L725" s="121" t="s">
        <v>541</v>
      </c>
      <c r="M725" s="139"/>
      <c r="N725" s="139"/>
      <c r="O725" s="147"/>
    </row>
    <row r="726" ht="15.75" customHeight="1">
      <c r="A726" s="140">
        <f t="shared" si="4"/>
        <v>724</v>
      </c>
      <c r="B726" s="154" t="s">
        <v>523</v>
      </c>
      <c r="C726" s="138">
        <v>2021.0</v>
      </c>
      <c r="D726" s="156" t="s">
        <v>3227</v>
      </c>
      <c r="E726" s="178" t="s">
        <v>3228</v>
      </c>
      <c r="F726" s="121" t="s">
        <v>3229</v>
      </c>
      <c r="G726" s="157" t="s">
        <v>3230</v>
      </c>
      <c r="H726" s="138" t="s">
        <v>519</v>
      </c>
      <c r="I726" s="121" t="s">
        <v>528</v>
      </c>
      <c r="J726" s="121" t="s">
        <v>541</v>
      </c>
      <c r="K726" s="121" t="s">
        <v>541</v>
      </c>
      <c r="L726" s="121" t="s">
        <v>541</v>
      </c>
      <c r="M726" s="139"/>
      <c r="N726" s="139"/>
      <c r="O726" s="147"/>
    </row>
    <row r="727" ht="15.75" customHeight="1">
      <c r="A727" s="140">
        <f t="shared" si="4"/>
        <v>725</v>
      </c>
      <c r="B727" s="154" t="s">
        <v>523</v>
      </c>
      <c r="C727" s="138">
        <v>2021.0</v>
      </c>
      <c r="D727" s="156" t="s">
        <v>3231</v>
      </c>
      <c r="E727" s="183" t="s">
        <v>3232</v>
      </c>
      <c r="F727" s="121" t="s">
        <v>3233</v>
      </c>
      <c r="G727" s="157" t="s">
        <v>468</v>
      </c>
      <c r="H727" s="138" t="s">
        <v>519</v>
      </c>
      <c r="I727" s="121" t="s">
        <v>528</v>
      </c>
      <c r="J727" s="121" t="s">
        <v>541</v>
      </c>
      <c r="K727" s="121" t="s">
        <v>541</v>
      </c>
      <c r="L727" s="121" t="s">
        <v>541</v>
      </c>
      <c r="M727" s="147"/>
      <c r="N727" s="147"/>
      <c r="O727" s="147"/>
    </row>
    <row r="728" ht="15.75" customHeight="1">
      <c r="A728" s="140">
        <f t="shared" si="4"/>
        <v>726</v>
      </c>
      <c r="B728" s="154" t="s">
        <v>523</v>
      </c>
      <c r="C728" s="138">
        <v>2021.0</v>
      </c>
      <c r="D728" s="156" t="s">
        <v>3234</v>
      </c>
      <c r="E728" s="178" t="s">
        <v>3235</v>
      </c>
      <c r="F728" s="121" t="s">
        <v>3236</v>
      </c>
      <c r="G728" s="157" t="s">
        <v>3237</v>
      </c>
      <c r="H728" s="138" t="s">
        <v>519</v>
      </c>
      <c r="I728" s="121" t="s">
        <v>528</v>
      </c>
      <c r="J728" s="121" t="s">
        <v>541</v>
      </c>
      <c r="K728" s="121" t="s">
        <v>541</v>
      </c>
      <c r="L728" s="121" t="s">
        <v>541</v>
      </c>
      <c r="M728" s="139"/>
      <c r="N728" s="139"/>
      <c r="O728" s="147"/>
    </row>
    <row r="729" ht="15.75" customHeight="1">
      <c r="A729" s="140">
        <f t="shared" si="4"/>
        <v>727</v>
      </c>
      <c r="B729" s="154" t="s">
        <v>523</v>
      </c>
      <c r="C729" s="138">
        <v>2021.0</v>
      </c>
      <c r="D729" s="156" t="s">
        <v>3238</v>
      </c>
      <c r="E729" s="178" t="s">
        <v>3239</v>
      </c>
      <c r="F729" s="121" t="s">
        <v>3240</v>
      </c>
      <c r="G729" s="157" t="s">
        <v>3241</v>
      </c>
      <c r="H729" s="138" t="s">
        <v>519</v>
      </c>
      <c r="I729" s="121" t="s">
        <v>528</v>
      </c>
      <c r="J729" s="121" t="s">
        <v>541</v>
      </c>
      <c r="K729" s="121" t="s">
        <v>541</v>
      </c>
      <c r="L729" s="121" t="s">
        <v>541</v>
      </c>
      <c r="M729" s="139"/>
      <c r="N729" s="139"/>
      <c r="O729" s="147"/>
    </row>
    <row r="730" ht="15.75" customHeight="1">
      <c r="A730" s="140">
        <f t="shared" si="4"/>
        <v>728</v>
      </c>
      <c r="B730" s="154" t="s">
        <v>523</v>
      </c>
      <c r="C730" s="138">
        <v>2021.0</v>
      </c>
      <c r="D730" s="121" t="s">
        <v>3242</v>
      </c>
      <c r="E730" s="178" t="s">
        <v>3243</v>
      </c>
      <c r="F730" s="121" t="s">
        <v>3095</v>
      </c>
      <c r="G730" s="157" t="s">
        <v>3244</v>
      </c>
      <c r="H730" s="138" t="s">
        <v>519</v>
      </c>
      <c r="I730" s="121" t="s">
        <v>528</v>
      </c>
      <c r="J730" s="121" t="s">
        <v>541</v>
      </c>
      <c r="K730" s="121" t="s">
        <v>541</v>
      </c>
      <c r="L730" s="121" t="s">
        <v>541</v>
      </c>
      <c r="M730" s="139"/>
      <c r="N730" s="139"/>
      <c r="O730" s="147"/>
    </row>
    <row r="731" ht="15.75" customHeight="1">
      <c r="A731" s="140">
        <f t="shared" si="4"/>
        <v>729</v>
      </c>
      <c r="B731" s="154" t="s">
        <v>357</v>
      </c>
      <c r="C731" s="138">
        <v>2021.0</v>
      </c>
      <c r="D731" s="121" t="s">
        <v>3245</v>
      </c>
      <c r="E731" s="183" t="s">
        <v>3246</v>
      </c>
      <c r="F731" s="121" t="s">
        <v>3116</v>
      </c>
      <c r="G731" s="157" t="s">
        <v>3247</v>
      </c>
      <c r="H731" s="138" t="s">
        <v>519</v>
      </c>
      <c r="I731" s="121" t="s">
        <v>528</v>
      </c>
      <c r="J731" s="121" t="s">
        <v>541</v>
      </c>
      <c r="K731" s="121" t="s">
        <v>541</v>
      </c>
      <c r="L731" s="121" t="s">
        <v>541</v>
      </c>
      <c r="M731" s="147"/>
      <c r="N731" s="147"/>
      <c r="O731" s="147"/>
    </row>
    <row r="732" ht="15.75" customHeight="1">
      <c r="A732" s="140">
        <f t="shared" si="4"/>
        <v>730</v>
      </c>
      <c r="B732" s="154" t="s">
        <v>357</v>
      </c>
      <c r="C732" s="138">
        <v>2021.0</v>
      </c>
      <c r="D732" s="121" t="s">
        <v>3248</v>
      </c>
      <c r="E732" s="183" t="s">
        <v>3249</v>
      </c>
      <c r="F732" s="121" t="s">
        <v>3116</v>
      </c>
      <c r="G732" s="157" t="s">
        <v>3250</v>
      </c>
      <c r="H732" s="138" t="s">
        <v>519</v>
      </c>
      <c r="I732" s="121" t="s">
        <v>528</v>
      </c>
      <c r="J732" s="121" t="s">
        <v>541</v>
      </c>
      <c r="K732" s="121" t="s">
        <v>541</v>
      </c>
      <c r="L732" s="121" t="s">
        <v>541</v>
      </c>
      <c r="M732" s="147"/>
      <c r="N732" s="147"/>
      <c r="O732" s="147"/>
    </row>
    <row r="733" ht="15.75" customHeight="1">
      <c r="A733" s="140">
        <f t="shared" si="4"/>
        <v>731</v>
      </c>
      <c r="B733" s="154" t="s">
        <v>357</v>
      </c>
      <c r="C733" s="138">
        <v>2021.0</v>
      </c>
      <c r="D733" s="121" t="s">
        <v>3129</v>
      </c>
      <c r="E733" s="183" t="s">
        <v>3251</v>
      </c>
      <c r="F733" s="121" t="s">
        <v>3116</v>
      </c>
      <c r="G733" s="157" t="s">
        <v>3252</v>
      </c>
      <c r="H733" s="138" t="s">
        <v>519</v>
      </c>
      <c r="I733" s="121" t="s">
        <v>528</v>
      </c>
      <c r="J733" s="121" t="s">
        <v>541</v>
      </c>
      <c r="K733" s="121" t="s">
        <v>541</v>
      </c>
      <c r="L733" s="121" t="s">
        <v>541</v>
      </c>
      <c r="M733" s="147"/>
      <c r="N733" s="147"/>
      <c r="O733" s="147"/>
    </row>
    <row r="734" ht="15.75" customHeight="1">
      <c r="A734" s="140">
        <f t="shared" si="4"/>
        <v>732</v>
      </c>
      <c r="B734" s="154" t="s">
        <v>523</v>
      </c>
      <c r="C734" s="138">
        <v>2021.0</v>
      </c>
      <c r="D734" s="121" t="s">
        <v>3253</v>
      </c>
      <c r="E734" s="183" t="s">
        <v>3254</v>
      </c>
      <c r="F734" s="121" t="s">
        <v>3255</v>
      </c>
      <c r="G734" s="157" t="s">
        <v>3256</v>
      </c>
      <c r="H734" s="138" t="s">
        <v>519</v>
      </c>
      <c r="I734" s="121" t="s">
        <v>528</v>
      </c>
      <c r="J734" s="121" t="s">
        <v>541</v>
      </c>
      <c r="K734" s="121" t="s">
        <v>541</v>
      </c>
      <c r="L734" s="121" t="s">
        <v>541</v>
      </c>
      <c r="M734" s="147"/>
      <c r="N734" s="147"/>
      <c r="O734" s="147"/>
    </row>
    <row r="735" ht="15.75" customHeight="1">
      <c r="A735" s="140">
        <f t="shared" si="4"/>
        <v>733</v>
      </c>
      <c r="B735" s="154" t="s">
        <v>357</v>
      </c>
      <c r="C735" s="138">
        <v>2021.0</v>
      </c>
      <c r="D735" s="121" t="s">
        <v>3257</v>
      </c>
      <c r="E735" s="183" t="s">
        <v>3258</v>
      </c>
      <c r="F735" s="121" t="s">
        <v>3116</v>
      </c>
      <c r="G735" s="157" t="s">
        <v>3259</v>
      </c>
      <c r="H735" s="138" t="s">
        <v>519</v>
      </c>
      <c r="I735" s="121" t="s">
        <v>528</v>
      </c>
      <c r="J735" s="121" t="s">
        <v>541</v>
      </c>
      <c r="K735" s="121" t="s">
        <v>541</v>
      </c>
      <c r="L735" s="121" t="s">
        <v>541</v>
      </c>
      <c r="M735" s="147"/>
      <c r="N735" s="147"/>
      <c r="O735" s="147"/>
    </row>
    <row r="736" ht="15.75" customHeight="1">
      <c r="A736" s="140">
        <f t="shared" si="4"/>
        <v>734</v>
      </c>
      <c r="B736" s="154" t="s">
        <v>523</v>
      </c>
      <c r="C736" s="138">
        <v>2020.0</v>
      </c>
      <c r="D736" s="121" t="s">
        <v>3260</v>
      </c>
      <c r="E736" s="183" t="s">
        <v>3261</v>
      </c>
      <c r="F736" s="121" t="s">
        <v>3262</v>
      </c>
      <c r="G736" s="157" t="s">
        <v>3263</v>
      </c>
      <c r="H736" s="138" t="s">
        <v>519</v>
      </c>
      <c r="I736" s="121" t="s">
        <v>528</v>
      </c>
      <c r="J736" s="121" t="s">
        <v>541</v>
      </c>
      <c r="K736" s="121" t="s">
        <v>541</v>
      </c>
      <c r="L736" s="121" t="s">
        <v>541</v>
      </c>
      <c r="M736" s="147"/>
      <c r="N736" s="147"/>
      <c r="O736" s="147"/>
    </row>
    <row r="737" ht="15.75" customHeight="1">
      <c r="A737" s="140">
        <f t="shared" si="4"/>
        <v>735</v>
      </c>
      <c r="B737" s="154" t="s">
        <v>523</v>
      </c>
      <c r="C737" s="138">
        <v>2020.0</v>
      </c>
      <c r="D737" s="121" t="s">
        <v>3264</v>
      </c>
      <c r="E737" s="183" t="s">
        <v>3265</v>
      </c>
      <c r="F737" s="121" t="s">
        <v>3266</v>
      </c>
      <c r="G737" s="157" t="s">
        <v>3267</v>
      </c>
      <c r="H737" s="138" t="s">
        <v>519</v>
      </c>
      <c r="I737" s="121" t="s">
        <v>528</v>
      </c>
      <c r="J737" s="121" t="s">
        <v>541</v>
      </c>
      <c r="K737" s="121" t="s">
        <v>541</v>
      </c>
      <c r="L737" s="121" t="s">
        <v>541</v>
      </c>
      <c r="M737" s="147"/>
      <c r="N737" s="147"/>
      <c r="O737" s="147"/>
    </row>
    <row r="738" ht="15.75" customHeight="1">
      <c r="A738" s="140">
        <f t="shared" si="4"/>
        <v>736</v>
      </c>
      <c r="B738" s="154" t="s">
        <v>523</v>
      </c>
      <c r="C738" s="138">
        <v>2020.0</v>
      </c>
      <c r="D738" s="121" t="s">
        <v>3268</v>
      </c>
      <c r="E738" s="183" t="s">
        <v>3269</v>
      </c>
      <c r="F738" s="121" t="s">
        <v>3270</v>
      </c>
      <c r="G738" s="157" t="s">
        <v>3271</v>
      </c>
      <c r="H738" s="138" t="s">
        <v>519</v>
      </c>
      <c r="I738" s="121" t="s">
        <v>528</v>
      </c>
      <c r="J738" s="121" t="s">
        <v>541</v>
      </c>
      <c r="K738" s="121" t="s">
        <v>541</v>
      </c>
      <c r="L738" s="121" t="s">
        <v>541</v>
      </c>
      <c r="M738" s="147"/>
      <c r="N738" s="147"/>
      <c r="O738" s="147"/>
    </row>
    <row r="739" ht="15.75" customHeight="1">
      <c r="A739" s="140">
        <f t="shared" si="4"/>
        <v>737</v>
      </c>
      <c r="B739" s="154" t="s">
        <v>523</v>
      </c>
      <c r="C739" s="138">
        <v>2020.0</v>
      </c>
      <c r="D739" s="121" t="s">
        <v>1703</v>
      </c>
      <c r="E739" s="183" t="s">
        <v>3272</v>
      </c>
      <c r="F739" s="121" t="s">
        <v>3273</v>
      </c>
      <c r="G739" s="157" t="s">
        <v>3274</v>
      </c>
      <c r="H739" s="138" t="s">
        <v>519</v>
      </c>
      <c r="I739" s="121" t="s">
        <v>528</v>
      </c>
      <c r="J739" s="121" t="s">
        <v>541</v>
      </c>
      <c r="K739" s="121" t="s">
        <v>541</v>
      </c>
      <c r="L739" s="121" t="s">
        <v>541</v>
      </c>
      <c r="M739" s="147"/>
      <c r="N739" s="147"/>
      <c r="O739" s="147"/>
    </row>
    <row r="740" ht="15.75" customHeight="1">
      <c r="A740" s="140">
        <f t="shared" si="4"/>
        <v>738</v>
      </c>
      <c r="B740" s="154" t="s">
        <v>357</v>
      </c>
      <c r="C740" s="138">
        <v>2020.0</v>
      </c>
      <c r="D740" s="121" t="s">
        <v>3275</v>
      </c>
      <c r="E740" s="183" t="s">
        <v>3276</v>
      </c>
      <c r="F740" s="121" t="s">
        <v>3116</v>
      </c>
      <c r="G740" s="157" t="s">
        <v>397</v>
      </c>
      <c r="H740" s="138" t="s">
        <v>519</v>
      </c>
      <c r="I740" s="121" t="s">
        <v>528</v>
      </c>
      <c r="J740" s="121" t="s">
        <v>541</v>
      </c>
      <c r="K740" s="121" t="s">
        <v>541</v>
      </c>
      <c r="L740" s="121" t="s">
        <v>541</v>
      </c>
      <c r="M740" s="147"/>
      <c r="N740" s="147"/>
      <c r="O740" s="147"/>
    </row>
    <row r="741" ht="15.75" customHeight="1">
      <c r="A741" s="140">
        <f t="shared" si="4"/>
        <v>739</v>
      </c>
      <c r="B741" s="154" t="s">
        <v>523</v>
      </c>
      <c r="C741" s="138">
        <v>2020.0</v>
      </c>
      <c r="D741" s="121" t="s">
        <v>3277</v>
      </c>
      <c r="E741" s="178" t="s">
        <v>3278</v>
      </c>
      <c r="F741" s="121" t="s">
        <v>3279</v>
      </c>
      <c r="G741" s="157" t="s">
        <v>3280</v>
      </c>
      <c r="H741" s="138" t="s">
        <v>519</v>
      </c>
      <c r="I741" s="121" t="s">
        <v>528</v>
      </c>
      <c r="J741" s="121" t="s">
        <v>541</v>
      </c>
      <c r="K741" s="121" t="s">
        <v>541</v>
      </c>
      <c r="L741" s="121" t="s">
        <v>541</v>
      </c>
      <c r="M741" s="139"/>
      <c r="N741" s="139"/>
      <c r="O741" s="147"/>
    </row>
    <row r="742" ht="15.75" customHeight="1">
      <c r="A742" s="140">
        <f t="shared" si="4"/>
        <v>740</v>
      </c>
      <c r="B742" s="154" t="s">
        <v>523</v>
      </c>
      <c r="C742" s="138">
        <v>2020.0</v>
      </c>
      <c r="D742" s="121" t="s">
        <v>3281</v>
      </c>
      <c r="E742" s="183" t="s">
        <v>3282</v>
      </c>
      <c r="F742" s="121" t="s">
        <v>3283</v>
      </c>
      <c r="G742" s="157" t="s">
        <v>3284</v>
      </c>
      <c r="H742" s="138" t="s">
        <v>519</v>
      </c>
      <c r="I742" s="121" t="s">
        <v>528</v>
      </c>
      <c r="J742" s="121" t="s">
        <v>541</v>
      </c>
      <c r="K742" s="121" t="s">
        <v>541</v>
      </c>
      <c r="L742" s="121" t="s">
        <v>541</v>
      </c>
      <c r="M742" s="147"/>
      <c r="N742" s="147"/>
      <c r="O742" s="147"/>
    </row>
    <row r="743" ht="15.75" customHeight="1">
      <c r="A743" s="140">
        <f t="shared" si="4"/>
        <v>741</v>
      </c>
      <c r="B743" s="154" t="s">
        <v>357</v>
      </c>
      <c r="C743" s="138">
        <v>2020.0</v>
      </c>
      <c r="D743" s="121" t="s">
        <v>3285</v>
      </c>
      <c r="E743" s="183" t="s">
        <v>3286</v>
      </c>
      <c r="F743" s="121" t="s">
        <v>3158</v>
      </c>
      <c r="G743" s="157" t="s">
        <v>3287</v>
      </c>
      <c r="H743" s="138" t="s">
        <v>519</v>
      </c>
      <c r="I743" s="121" t="s">
        <v>528</v>
      </c>
      <c r="J743" s="121" t="s">
        <v>541</v>
      </c>
      <c r="K743" s="121" t="s">
        <v>541</v>
      </c>
      <c r="L743" s="121" t="s">
        <v>541</v>
      </c>
      <c r="M743" s="147"/>
      <c r="N743" s="147"/>
      <c r="O743" s="147"/>
    </row>
    <row r="744" ht="15.75" customHeight="1">
      <c r="A744" s="140">
        <f t="shared" si="4"/>
        <v>742</v>
      </c>
      <c r="B744" s="154" t="s">
        <v>523</v>
      </c>
      <c r="C744" s="138">
        <v>2019.0</v>
      </c>
      <c r="D744" s="121" t="s">
        <v>3288</v>
      </c>
      <c r="E744" s="183" t="s">
        <v>3289</v>
      </c>
      <c r="F744" s="121" t="s">
        <v>3290</v>
      </c>
      <c r="G744" s="157" t="s">
        <v>370</v>
      </c>
      <c r="H744" s="138" t="s">
        <v>519</v>
      </c>
      <c r="I744" s="121" t="s">
        <v>528</v>
      </c>
      <c r="J744" s="121" t="s">
        <v>541</v>
      </c>
      <c r="K744" s="121" t="s">
        <v>541</v>
      </c>
      <c r="L744" s="121" t="s">
        <v>541</v>
      </c>
      <c r="M744" s="147"/>
      <c r="N744" s="147"/>
      <c r="O744" s="147"/>
    </row>
    <row r="745" ht="15.75" customHeight="1">
      <c r="A745" s="140">
        <f t="shared" si="4"/>
        <v>743</v>
      </c>
      <c r="B745" s="154" t="s">
        <v>357</v>
      </c>
      <c r="C745" s="138">
        <v>2019.0</v>
      </c>
      <c r="D745" s="121" t="s">
        <v>3291</v>
      </c>
      <c r="E745" s="183" t="s">
        <v>3292</v>
      </c>
      <c r="F745" s="121" t="s">
        <v>3116</v>
      </c>
      <c r="G745" s="157" t="s">
        <v>3293</v>
      </c>
      <c r="H745" s="138" t="s">
        <v>519</v>
      </c>
      <c r="I745" s="121" t="s">
        <v>528</v>
      </c>
      <c r="J745" s="121" t="s">
        <v>541</v>
      </c>
      <c r="K745" s="121" t="s">
        <v>541</v>
      </c>
      <c r="L745" s="121" t="s">
        <v>541</v>
      </c>
      <c r="M745" s="147"/>
      <c r="N745" s="147"/>
      <c r="O745" s="147"/>
    </row>
    <row r="746" ht="15.75" customHeight="1">
      <c r="A746" s="140">
        <f t="shared" si="4"/>
        <v>744</v>
      </c>
      <c r="B746" s="154" t="s">
        <v>523</v>
      </c>
      <c r="C746" s="138">
        <v>2019.0</v>
      </c>
      <c r="D746" s="121" t="s">
        <v>3294</v>
      </c>
      <c r="E746" s="183" t="s">
        <v>3295</v>
      </c>
      <c r="F746" s="121" t="s">
        <v>3296</v>
      </c>
      <c r="G746" s="155" t="s">
        <v>3297</v>
      </c>
      <c r="H746" s="138" t="s">
        <v>519</v>
      </c>
      <c r="I746" s="121" t="s">
        <v>528</v>
      </c>
      <c r="J746" s="121" t="s">
        <v>541</v>
      </c>
      <c r="K746" s="121" t="s">
        <v>541</v>
      </c>
      <c r="L746" s="121" t="s">
        <v>541</v>
      </c>
      <c r="M746" s="147"/>
      <c r="N746" s="147"/>
      <c r="O746" s="147"/>
    </row>
    <row r="747" ht="15.75" customHeight="1">
      <c r="A747" s="140">
        <f t="shared" si="4"/>
        <v>745</v>
      </c>
      <c r="B747" s="154" t="s">
        <v>357</v>
      </c>
      <c r="C747" s="138">
        <v>2019.0</v>
      </c>
      <c r="D747" s="121" t="s">
        <v>3298</v>
      </c>
      <c r="E747" s="183" t="s">
        <v>3299</v>
      </c>
      <c r="F747" s="121" t="s">
        <v>3116</v>
      </c>
      <c r="G747" s="157" t="s">
        <v>3300</v>
      </c>
      <c r="H747" s="138" t="s">
        <v>519</v>
      </c>
      <c r="I747" s="121" t="s">
        <v>528</v>
      </c>
      <c r="J747" s="121" t="s">
        <v>541</v>
      </c>
      <c r="K747" s="121" t="s">
        <v>541</v>
      </c>
      <c r="L747" s="121" t="s">
        <v>541</v>
      </c>
      <c r="M747" s="147"/>
      <c r="N747" s="147"/>
      <c r="O747" s="147"/>
    </row>
    <row r="748" ht="15.75" customHeight="1">
      <c r="A748" s="140">
        <f t="shared" si="4"/>
        <v>746</v>
      </c>
      <c r="B748" s="154" t="s">
        <v>523</v>
      </c>
      <c r="C748" s="138">
        <v>2019.0</v>
      </c>
      <c r="D748" s="121" t="s">
        <v>3301</v>
      </c>
      <c r="E748" s="183" t="s">
        <v>3302</v>
      </c>
      <c r="F748" s="121" t="s">
        <v>3303</v>
      </c>
      <c r="G748" s="157" t="s">
        <v>3304</v>
      </c>
      <c r="H748" s="138" t="s">
        <v>519</v>
      </c>
      <c r="I748" s="121" t="s">
        <v>528</v>
      </c>
      <c r="J748" s="121" t="s">
        <v>541</v>
      </c>
      <c r="K748" s="121" t="s">
        <v>541</v>
      </c>
      <c r="L748" s="121" t="s">
        <v>541</v>
      </c>
      <c r="M748" s="147"/>
      <c r="N748" s="147"/>
      <c r="O748" s="147"/>
    </row>
    <row r="749" ht="15.75" customHeight="1">
      <c r="A749" s="140">
        <f t="shared" si="4"/>
        <v>747</v>
      </c>
      <c r="B749" s="154" t="s">
        <v>523</v>
      </c>
      <c r="C749" s="138">
        <v>2019.0</v>
      </c>
      <c r="D749" s="121" t="s">
        <v>3305</v>
      </c>
      <c r="E749" s="183" t="s">
        <v>3306</v>
      </c>
      <c r="F749" s="121" t="s">
        <v>3307</v>
      </c>
      <c r="G749" s="157" t="s">
        <v>1830</v>
      </c>
      <c r="H749" s="138" t="s">
        <v>519</v>
      </c>
      <c r="I749" s="121" t="s">
        <v>528</v>
      </c>
      <c r="J749" s="121" t="s">
        <v>541</v>
      </c>
      <c r="K749" s="121" t="s">
        <v>541</v>
      </c>
      <c r="L749" s="121" t="s">
        <v>541</v>
      </c>
      <c r="M749" s="147"/>
      <c r="N749" s="147"/>
      <c r="O749" s="147"/>
    </row>
    <row r="750" ht="15.75" customHeight="1">
      <c r="A750" s="140">
        <f t="shared" si="4"/>
        <v>748</v>
      </c>
      <c r="B750" s="154" t="s">
        <v>523</v>
      </c>
      <c r="C750" s="138">
        <v>2019.0</v>
      </c>
      <c r="D750" s="121" t="s">
        <v>3308</v>
      </c>
      <c r="E750" s="178" t="s">
        <v>3309</v>
      </c>
      <c r="F750" s="121" t="s">
        <v>3310</v>
      </c>
      <c r="G750" s="157" t="s">
        <v>3311</v>
      </c>
      <c r="H750" s="138" t="s">
        <v>519</v>
      </c>
      <c r="I750" s="121" t="s">
        <v>528</v>
      </c>
      <c r="J750" s="121" t="s">
        <v>541</v>
      </c>
      <c r="K750" s="121" t="s">
        <v>541</v>
      </c>
      <c r="L750" s="121" t="s">
        <v>541</v>
      </c>
      <c r="M750" s="139"/>
      <c r="N750" s="139"/>
      <c r="O750" s="147"/>
    </row>
    <row r="751" ht="15.75" customHeight="1">
      <c r="A751" s="140">
        <f t="shared" si="4"/>
        <v>749</v>
      </c>
      <c r="B751" s="154" t="s">
        <v>523</v>
      </c>
      <c r="C751" s="138">
        <v>2019.0</v>
      </c>
      <c r="D751" s="121" t="s">
        <v>3312</v>
      </c>
      <c r="E751" s="183" t="s">
        <v>3313</v>
      </c>
      <c r="F751" s="121" t="s">
        <v>3314</v>
      </c>
      <c r="G751" s="157" t="s">
        <v>3315</v>
      </c>
      <c r="H751" s="138" t="s">
        <v>519</v>
      </c>
      <c r="I751" s="121" t="s">
        <v>528</v>
      </c>
      <c r="J751" s="121" t="s">
        <v>541</v>
      </c>
      <c r="K751" s="121" t="s">
        <v>541</v>
      </c>
      <c r="L751" s="121" t="s">
        <v>541</v>
      </c>
      <c r="M751" s="147"/>
      <c r="N751" s="147"/>
      <c r="O751" s="147"/>
    </row>
    <row r="752" ht="15.75" customHeight="1">
      <c r="A752" s="140">
        <f t="shared" si="4"/>
        <v>750</v>
      </c>
      <c r="B752" s="154" t="s">
        <v>523</v>
      </c>
      <c r="C752" s="138">
        <v>2019.0</v>
      </c>
      <c r="D752" s="121" t="s">
        <v>3316</v>
      </c>
      <c r="E752" s="178" t="s">
        <v>3317</v>
      </c>
      <c r="F752" s="121" t="s">
        <v>3318</v>
      </c>
      <c r="G752" s="157" t="s">
        <v>3319</v>
      </c>
      <c r="H752" s="138" t="s">
        <v>519</v>
      </c>
      <c r="I752" s="121" t="s">
        <v>528</v>
      </c>
      <c r="J752" s="121" t="s">
        <v>541</v>
      </c>
      <c r="K752" s="121" t="s">
        <v>541</v>
      </c>
      <c r="L752" s="121" t="s">
        <v>541</v>
      </c>
      <c r="M752" s="139"/>
      <c r="N752" s="139"/>
      <c r="O752" s="147"/>
    </row>
    <row r="753" ht="15.75" customHeight="1">
      <c r="A753" s="140">
        <f t="shared" si="4"/>
        <v>751</v>
      </c>
      <c r="B753" s="154" t="s">
        <v>523</v>
      </c>
      <c r="C753" s="138">
        <v>2019.0</v>
      </c>
      <c r="D753" s="121" t="s">
        <v>3320</v>
      </c>
      <c r="E753" s="183" t="s">
        <v>3321</v>
      </c>
      <c r="F753" s="121" t="s">
        <v>3322</v>
      </c>
      <c r="G753" s="157" t="s">
        <v>3323</v>
      </c>
      <c r="H753" s="138" t="s">
        <v>519</v>
      </c>
      <c r="I753" s="121" t="s">
        <v>528</v>
      </c>
      <c r="J753" s="121" t="s">
        <v>541</v>
      </c>
      <c r="K753" s="121" t="s">
        <v>541</v>
      </c>
      <c r="L753" s="121" t="s">
        <v>541</v>
      </c>
      <c r="M753" s="147"/>
      <c r="N753" s="147"/>
      <c r="O753" s="147"/>
    </row>
    <row r="754" ht="15.75" customHeight="1">
      <c r="A754" s="140">
        <f t="shared" si="4"/>
        <v>752</v>
      </c>
      <c r="B754" s="154" t="s">
        <v>523</v>
      </c>
      <c r="C754" s="138">
        <v>2019.0</v>
      </c>
      <c r="D754" s="121" t="s">
        <v>3324</v>
      </c>
      <c r="E754" s="183" t="s">
        <v>3325</v>
      </c>
      <c r="F754" s="121" t="s">
        <v>3326</v>
      </c>
      <c r="G754" s="157" t="s">
        <v>3327</v>
      </c>
      <c r="H754" s="138" t="s">
        <v>519</v>
      </c>
      <c r="I754" s="121" t="s">
        <v>528</v>
      </c>
      <c r="J754" s="121" t="s">
        <v>541</v>
      </c>
      <c r="K754" s="121" t="s">
        <v>541</v>
      </c>
      <c r="L754" s="121" t="s">
        <v>541</v>
      </c>
      <c r="M754" s="147"/>
      <c r="N754" s="147"/>
      <c r="O754" s="147"/>
    </row>
    <row r="755" ht="15.75" customHeight="1">
      <c r="A755" s="140">
        <f t="shared" si="4"/>
        <v>753</v>
      </c>
      <c r="B755" s="154" t="s">
        <v>357</v>
      </c>
      <c r="C755" s="138">
        <v>2018.0</v>
      </c>
      <c r="D755" s="121" t="s">
        <v>3328</v>
      </c>
      <c r="E755" s="183" t="s">
        <v>3329</v>
      </c>
      <c r="F755" s="121" t="s">
        <v>3116</v>
      </c>
      <c r="G755" s="157" t="s">
        <v>3330</v>
      </c>
      <c r="H755" s="138" t="s">
        <v>519</v>
      </c>
      <c r="I755" s="121" t="s">
        <v>528</v>
      </c>
      <c r="J755" s="121" t="s">
        <v>541</v>
      </c>
      <c r="K755" s="121" t="s">
        <v>541</v>
      </c>
      <c r="L755" s="121" t="s">
        <v>541</v>
      </c>
      <c r="M755" s="147"/>
      <c r="N755" s="147"/>
      <c r="O755" s="147"/>
    </row>
    <row r="756" ht="15.75" customHeight="1">
      <c r="A756" s="140">
        <f t="shared" si="4"/>
        <v>754</v>
      </c>
      <c r="B756" s="154" t="s">
        <v>523</v>
      </c>
      <c r="C756" s="138">
        <v>2018.0</v>
      </c>
      <c r="D756" s="121" t="s">
        <v>3288</v>
      </c>
      <c r="E756" s="183" t="s">
        <v>3331</v>
      </c>
      <c r="F756" s="121" t="s">
        <v>3332</v>
      </c>
      <c r="G756" s="157" t="s">
        <v>3333</v>
      </c>
      <c r="H756" s="138" t="s">
        <v>519</v>
      </c>
      <c r="I756" s="121" t="s">
        <v>528</v>
      </c>
      <c r="J756" s="121" t="s">
        <v>541</v>
      </c>
      <c r="K756" s="121" t="s">
        <v>541</v>
      </c>
      <c r="L756" s="121" t="s">
        <v>541</v>
      </c>
      <c r="M756" s="147"/>
      <c r="N756" s="147"/>
      <c r="O756" s="147"/>
    </row>
    <row r="757" ht="15.75" customHeight="1">
      <c r="A757" s="140">
        <f t="shared" si="4"/>
        <v>755</v>
      </c>
      <c r="B757" s="154" t="s">
        <v>523</v>
      </c>
      <c r="C757" s="138">
        <v>2018.0</v>
      </c>
      <c r="D757" s="121" t="s">
        <v>3334</v>
      </c>
      <c r="E757" s="183" t="s">
        <v>3335</v>
      </c>
      <c r="F757" s="121" t="s">
        <v>3336</v>
      </c>
      <c r="G757" s="157" t="s">
        <v>3337</v>
      </c>
      <c r="H757" s="138" t="s">
        <v>519</v>
      </c>
      <c r="I757" s="121" t="s">
        <v>528</v>
      </c>
      <c r="J757" s="121" t="s">
        <v>541</v>
      </c>
      <c r="K757" s="121" t="s">
        <v>541</v>
      </c>
      <c r="L757" s="121" t="s">
        <v>541</v>
      </c>
      <c r="M757" s="147"/>
      <c r="N757" s="147"/>
      <c r="O757" s="147"/>
    </row>
    <row r="758" ht="15.75" customHeight="1">
      <c r="A758" s="140">
        <f t="shared" si="4"/>
        <v>756</v>
      </c>
      <c r="B758" s="154" t="s">
        <v>357</v>
      </c>
      <c r="C758" s="138">
        <v>2018.0</v>
      </c>
      <c r="D758" s="121" t="s">
        <v>3338</v>
      </c>
      <c r="E758" s="183" t="s">
        <v>3339</v>
      </c>
      <c r="F758" s="121" t="s">
        <v>3116</v>
      </c>
      <c r="G758" s="157" t="s">
        <v>3340</v>
      </c>
      <c r="H758" s="138" t="s">
        <v>519</v>
      </c>
      <c r="I758" s="121" t="s">
        <v>528</v>
      </c>
      <c r="J758" s="121" t="s">
        <v>541</v>
      </c>
      <c r="K758" s="121" t="s">
        <v>541</v>
      </c>
      <c r="L758" s="121" t="s">
        <v>541</v>
      </c>
      <c r="M758" s="147"/>
      <c r="N758" s="147"/>
      <c r="O758" s="147"/>
    </row>
    <row r="759" ht="15.75" customHeight="1">
      <c r="A759" s="140">
        <f t="shared" si="4"/>
        <v>757</v>
      </c>
      <c r="B759" s="154" t="s">
        <v>523</v>
      </c>
      <c r="C759" s="138">
        <v>2018.0</v>
      </c>
      <c r="D759" s="121" t="s">
        <v>3341</v>
      </c>
      <c r="E759" s="183" t="s">
        <v>3342</v>
      </c>
      <c r="F759" s="121" t="s">
        <v>3343</v>
      </c>
      <c r="G759" s="157" t="s">
        <v>3344</v>
      </c>
      <c r="H759" s="138" t="s">
        <v>519</v>
      </c>
      <c r="I759" s="121" t="s">
        <v>528</v>
      </c>
      <c r="J759" s="121" t="s">
        <v>541</v>
      </c>
      <c r="K759" s="121" t="s">
        <v>541</v>
      </c>
      <c r="L759" s="121" t="s">
        <v>541</v>
      </c>
      <c r="M759" s="147"/>
      <c r="N759" s="147"/>
      <c r="O759" s="147"/>
    </row>
    <row r="760" ht="15.75" customHeight="1">
      <c r="A760" s="140">
        <f t="shared" si="4"/>
        <v>758</v>
      </c>
      <c r="B760" s="154" t="s">
        <v>357</v>
      </c>
      <c r="C760" s="138">
        <v>2018.0</v>
      </c>
      <c r="D760" s="121" t="s">
        <v>3345</v>
      </c>
      <c r="E760" s="183" t="s">
        <v>3346</v>
      </c>
      <c r="F760" s="121" t="s">
        <v>3158</v>
      </c>
      <c r="G760" s="157" t="s">
        <v>3347</v>
      </c>
      <c r="H760" s="138" t="s">
        <v>519</v>
      </c>
      <c r="I760" s="121" t="s">
        <v>528</v>
      </c>
      <c r="J760" s="121" t="s">
        <v>541</v>
      </c>
      <c r="K760" s="121" t="s">
        <v>541</v>
      </c>
      <c r="L760" s="121" t="s">
        <v>541</v>
      </c>
      <c r="M760" s="147"/>
      <c r="N760" s="147"/>
      <c r="O760" s="147"/>
    </row>
    <row r="761" ht="15.75" customHeight="1">
      <c r="A761" s="140">
        <f t="shared" si="4"/>
        <v>759</v>
      </c>
      <c r="B761" s="154" t="s">
        <v>523</v>
      </c>
      <c r="C761" s="138">
        <v>2018.0</v>
      </c>
      <c r="D761" s="121" t="s">
        <v>3348</v>
      </c>
      <c r="E761" s="183" t="s">
        <v>3349</v>
      </c>
      <c r="F761" s="121" t="s">
        <v>3350</v>
      </c>
      <c r="G761" s="157" t="s">
        <v>3351</v>
      </c>
      <c r="H761" s="138" t="s">
        <v>519</v>
      </c>
      <c r="I761" s="121" t="s">
        <v>528</v>
      </c>
      <c r="J761" s="121" t="s">
        <v>541</v>
      </c>
      <c r="K761" s="121" t="s">
        <v>541</v>
      </c>
      <c r="L761" s="121" t="s">
        <v>541</v>
      </c>
      <c r="M761" s="147"/>
      <c r="N761" s="147"/>
      <c r="O761" s="147"/>
    </row>
    <row r="762" ht="15.75" customHeight="1">
      <c r="A762" s="140">
        <f t="shared" si="4"/>
        <v>760</v>
      </c>
      <c r="B762" s="154" t="s">
        <v>357</v>
      </c>
      <c r="C762" s="138">
        <v>2018.0</v>
      </c>
      <c r="D762" s="121" t="s">
        <v>3352</v>
      </c>
      <c r="E762" s="183" t="s">
        <v>3353</v>
      </c>
      <c r="F762" s="121" t="s">
        <v>3354</v>
      </c>
      <c r="G762" s="157" t="s">
        <v>3355</v>
      </c>
      <c r="H762" s="138" t="s">
        <v>519</v>
      </c>
      <c r="I762" s="121" t="s">
        <v>528</v>
      </c>
      <c r="J762" s="121" t="s">
        <v>541</v>
      </c>
      <c r="K762" s="121" t="s">
        <v>541</v>
      </c>
      <c r="L762" s="121" t="s">
        <v>541</v>
      </c>
      <c r="M762" s="147"/>
      <c r="N762" s="147"/>
      <c r="O762" s="147"/>
    </row>
    <row r="763" ht="15.75" customHeight="1">
      <c r="A763" s="140">
        <f t="shared" si="4"/>
        <v>761</v>
      </c>
      <c r="B763" s="154" t="s">
        <v>523</v>
      </c>
      <c r="C763" s="138">
        <v>2017.0</v>
      </c>
      <c r="D763" s="121" t="s">
        <v>3356</v>
      </c>
      <c r="E763" s="183" t="s">
        <v>3357</v>
      </c>
      <c r="F763" s="121" t="s">
        <v>3336</v>
      </c>
      <c r="G763" s="157" t="s">
        <v>3358</v>
      </c>
      <c r="H763" s="138" t="s">
        <v>519</v>
      </c>
      <c r="I763" s="121" t="s">
        <v>528</v>
      </c>
      <c r="J763" s="121" t="s">
        <v>541</v>
      </c>
      <c r="K763" s="121" t="s">
        <v>541</v>
      </c>
      <c r="L763" s="121" t="s">
        <v>541</v>
      </c>
      <c r="M763" s="147"/>
      <c r="N763" s="147"/>
      <c r="O763" s="147"/>
    </row>
    <row r="764" ht="15.75" customHeight="1">
      <c r="A764" s="140">
        <f t="shared" si="4"/>
        <v>762</v>
      </c>
      <c r="B764" s="154" t="s">
        <v>523</v>
      </c>
      <c r="C764" s="138">
        <v>2017.0</v>
      </c>
      <c r="D764" s="121" t="s">
        <v>3359</v>
      </c>
      <c r="E764" s="183" t="s">
        <v>3360</v>
      </c>
      <c r="F764" s="121" t="s">
        <v>3361</v>
      </c>
      <c r="G764" s="157" t="s">
        <v>3362</v>
      </c>
      <c r="H764" s="138" t="s">
        <v>519</v>
      </c>
      <c r="I764" s="121" t="s">
        <v>528</v>
      </c>
      <c r="J764" s="121" t="s">
        <v>541</v>
      </c>
      <c r="K764" s="121" t="s">
        <v>541</v>
      </c>
      <c r="L764" s="121" t="s">
        <v>541</v>
      </c>
      <c r="M764" s="147"/>
      <c r="N764" s="147"/>
      <c r="O764" s="147"/>
    </row>
    <row r="765" ht="15.75" customHeight="1">
      <c r="A765" s="140">
        <f t="shared" si="4"/>
        <v>763</v>
      </c>
      <c r="B765" s="154" t="s">
        <v>523</v>
      </c>
      <c r="C765" s="138">
        <v>2017.0</v>
      </c>
      <c r="D765" s="121" t="s">
        <v>3363</v>
      </c>
      <c r="E765" s="183" t="s">
        <v>3364</v>
      </c>
      <c r="F765" s="121" t="s">
        <v>3365</v>
      </c>
      <c r="G765" s="157" t="s">
        <v>3366</v>
      </c>
      <c r="H765" s="138" t="s">
        <v>519</v>
      </c>
      <c r="I765" s="121" t="s">
        <v>528</v>
      </c>
      <c r="J765" s="121" t="s">
        <v>541</v>
      </c>
      <c r="K765" s="121" t="s">
        <v>541</v>
      </c>
      <c r="L765" s="121" t="s">
        <v>541</v>
      </c>
      <c r="M765" s="147"/>
      <c r="N765" s="147"/>
      <c r="O765" s="147"/>
    </row>
    <row r="766" ht="15.75" customHeight="1">
      <c r="A766" s="140">
        <f t="shared" si="4"/>
        <v>764</v>
      </c>
      <c r="B766" s="154" t="s">
        <v>523</v>
      </c>
      <c r="C766" s="138">
        <v>2017.0</v>
      </c>
      <c r="D766" s="121" t="s">
        <v>3367</v>
      </c>
      <c r="E766" s="183" t="s">
        <v>3368</v>
      </c>
      <c r="F766" s="121" t="s">
        <v>3369</v>
      </c>
      <c r="G766" s="157" t="s">
        <v>3370</v>
      </c>
      <c r="H766" s="138" t="s">
        <v>519</v>
      </c>
      <c r="I766" s="121" t="s">
        <v>528</v>
      </c>
      <c r="J766" s="121" t="s">
        <v>541</v>
      </c>
      <c r="K766" s="121" t="s">
        <v>541</v>
      </c>
      <c r="L766" s="121" t="s">
        <v>541</v>
      </c>
      <c r="M766" s="147"/>
      <c r="N766" s="147"/>
      <c r="O766" s="147"/>
    </row>
    <row r="767" ht="15.75" customHeight="1">
      <c r="A767" s="140">
        <f t="shared" si="4"/>
        <v>765</v>
      </c>
      <c r="B767" s="154" t="s">
        <v>523</v>
      </c>
      <c r="C767" s="138">
        <v>2017.0</v>
      </c>
      <c r="D767" s="121" t="s">
        <v>3371</v>
      </c>
      <c r="E767" s="183" t="s">
        <v>3372</v>
      </c>
      <c r="F767" s="121" t="s">
        <v>3373</v>
      </c>
      <c r="G767" s="157" t="s">
        <v>3374</v>
      </c>
      <c r="H767" s="138" t="s">
        <v>519</v>
      </c>
      <c r="I767" s="121" t="s">
        <v>528</v>
      </c>
      <c r="J767" s="121" t="s">
        <v>541</v>
      </c>
      <c r="K767" s="121" t="s">
        <v>541</v>
      </c>
      <c r="L767" s="121" t="s">
        <v>541</v>
      </c>
      <c r="M767" s="147"/>
      <c r="N767" s="147"/>
      <c r="O767" s="147"/>
    </row>
    <row r="768" ht="15.75" customHeight="1">
      <c r="A768" s="140">
        <f t="shared" si="4"/>
        <v>766</v>
      </c>
      <c r="B768" s="154" t="s">
        <v>523</v>
      </c>
      <c r="C768" s="138">
        <v>2016.0</v>
      </c>
      <c r="D768" s="121" t="s">
        <v>3375</v>
      </c>
      <c r="E768" s="183" t="s">
        <v>3376</v>
      </c>
      <c r="F768" s="121" t="s">
        <v>3377</v>
      </c>
      <c r="G768" s="157" t="s">
        <v>3378</v>
      </c>
      <c r="H768" s="138" t="s">
        <v>519</v>
      </c>
      <c r="I768" s="121" t="s">
        <v>528</v>
      </c>
      <c r="J768" s="121" t="s">
        <v>541</v>
      </c>
      <c r="K768" s="121" t="s">
        <v>541</v>
      </c>
      <c r="L768" s="121" t="s">
        <v>541</v>
      </c>
      <c r="M768" s="147"/>
      <c r="N768" s="147"/>
      <c r="O768" s="147"/>
    </row>
    <row r="769" ht="15.75" customHeight="1">
      <c r="A769" s="140">
        <f t="shared" si="4"/>
        <v>767</v>
      </c>
      <c r="B769" s="154" t="s">
        <v>523</v>
      </c>
      <c r="C769" s="138">
        <v>2015.0</v>
      </c>
      <c r="D769" s="121" t="s">
        <v>3379</v>
      </c>
      <c r="E769" s="183" t="s">
        <v>3380</v>
      </c>
      <c r="F769" s="121" t="s">
        <v>3381</v>
      </c>
      <c r="G769" s="157" t="s">
        <v>3382</v>
      </c>
      <c r="H769" s="138" t="s">
        <v>519</v>
      </c>
      <c r="I769" s="121" t="s">
        <v>528</v>
      </c>
      <c r="J769" s="121" t="s">
        <v>541</v>
      </c>
      <c r="K769" s="121" t="s">
        <v>541</v>
      </c>
      <c r="L769" s="121" t="s">
        <v>541</v>
      </c>
      <c r="M769" s="147"/>
      <c r="N769" s="147"/>
      <c r="O769" s="147"/>
    </row>
    <row r="770" ht="15.75" customHeight="1">
      <c r="A770" s="140">
        <f t="shared" si="4"/>
        <v>768</v>
      </c>
      <c r="B770" s="135" t="s">
        <v>357</v>
      </c>
      <c r="C770" s="136">
        <v>2019.0</v>
      </c>
      <c r="D770" s="135" t="s">
        <v>472</v>
      </c>
      <c r="E770" s="135" t="s">
        <v>473</v>
      </c>
      <c r="F770" s="135" t="s">
        <v>474</v>
      </c>
      <c r="G770" s="142" t="s">
        <v>475</v>
      </c>
      <c r="H770" s="138" t="s">
        <v>519</v>
      </c>
      <c r="I770" s="121" t="s">
        <v>3383</v>
      </c>
      <c r="J770" s="121" t="s">
        <v>521</v>
      </c>
      <c r="K770" s="121" t="s">
        <v>521</v>
      </c>
      <c r="L770" s="121" t="s">
        <v>521</v>
      </c>
      <c r="M770" s="139" t="s">
        <v>522</v>
      </c>
      <c r="N770" s="139" t="s">
        <v>522</v>
      </c>
      <c r="O770" s="139" t="s">
        <v>522</v>
      </c>
    </row>
    <row r="771" ht="15.75" customHeight="1">
      <c r="A771" s="140">
        <f t="shared" si="4"/>
        <v>769</v>
      </c>
      <c r="B771" s="135" t="s">
        <v>357</v>
      </c>
      <c r="C771" s="146">
        <v>2019.0</v>
      </c>
      <c r="D771" s="115" t="s">
        <v>476</v>
      </c>
      <c r="E771" s="115" t="s">
        <v>477</v>
      </c>
      <c r="F771" s="115" t="s">
        <v>478</v>
      </c>
      <c r="G771" s="116" t="s">
        <v>479</v>
      </c>
      <c r="H771" s="138" t="s">
        <v>519</v>
      </c>
      <c r="I771" s="121" t="s">
        <v>2763</v>
      </c>
      <c r="J771" s="121" t="s">
        <v>521</v>
      </c>
      <c r="K771" s="121" t="s">
        <v>521</v>
      </c>
      <c r="L771" s="121" t="s">
        <v>521</v>
      </c>
      <c r="M771" s="139" t="s">
        <v>522</v>
      </c>
      <c r="N771" s="139" t="s">
        <v>522</v>
      </c>
      <c r="O771" s="139" t="s">
        <v>522</v>
      </c>
    </row>
    <row r="772" ht="15.75" customHeight="1">
      <c r="A772" s="140">
        <f t="shared" si="4"/>
        <v>770</v>
      </c>
      <c r="B772" s="135" t="s">
        <v>357</v>
      </c>
      <c r="C772" s="146">
        <v>2017.0</v>
      </c>
      <c r="D772" s="115" t="s">
        <v>480</v>
      </c>
      <c r="E772" s="115" t="s">
        <v>481</v>
      </c>
      <c r="F772" s="115" t="s">
        <v>482</v>
      </c>
      <c r="G772" s="116" t="s">
        <v>483</v>
      </c>
      <c r="H772" s="138" t="s">
        <v>519</v>
      </c>
      <c r="I772" s="121" t="s">
        <v>1933</v>
      </c>
      <c r="J772" s="121" t="s">
        <v>521</v>
      </c>
      <c r="K772" s="121" t="s">
        <v>521</v>
      </c>
      <c r="L772" s="121" t="s">
        <v>521</v>
      </c>
      <c r="M772" s="139" t="s">
        <v>522</v>
      </c>
      <c r="N772" s="139" t="s">
        <v>522</v>
      </c>
      <c r="O772" s="139" t="s">
        <v>522</v>
      </c>
    </row>
    <row r="773" ht="15.75" customHeight="1">
      <c r="A773" s="140">
        <f t="shared" si="4"/>
        <v>771</v>
      </c>
      <c r="B773" s="135" t="s">
        <v>357</v>
      </c>
      <c r="C773" s="146">
        <v>2020.0</v>
      </c>
      <c r="D773" s="115" t="s">
        <v>484</v>
      </c>
      <c r="E773" s="115" t="s">
        <v>485</v>
      </c>
      <c r="F773" s="115" t="s">
        <v>400</v>
      </c>
      <c r="G773" s="116" t="s">
        <v>486</v>
      </c>
      <c r="H773" s="138" t="s">
        <v>519</v>
      </c>
      <c r="I773" s="121" t="s">
        <v>546</v>
      </c>
      <c r="J773" s="121" t="s">
        <v>521</v>
      </c>
      <c r="K773" s="121" t="s">
        <v>521</v>
      </c>
      <c r="L773" s="121" t="s">
        <v>521</v>
      </c>
      <c r="M773" s="139" t="s">
        <v>522</v>
      </c>
      <c r="N773" s="139" t="s">
        <v>522</v>
      </c>
      <c r="O773" s="139" t="s">
        <v>522</v>
      </c>
    </row>
    <row r="774" ht="15.75" customHeight="1">
      <c r="A774" s="140">
        <f t="shared" si="4"/>
        <v>772</v>
      </c>
      <c r="B774" s="135" t="s">
        <v>357</v>
      </c>
      <c r="C774" s="146">
        <v>2025.0</v>
      </c>
      <c r="D774" s="115" t="s">
        <v>487</v>
      </c>
      <c r="E774" s="115" t="s">
        <v>488</v>
      </c>
      <c r="F774" s="115" t="s">
        <v>467</v>
      </c>
      <c r="G774" s="117" t="s">
        <v>489</v>
      </c>
      <c r="H774" s="138" t="s">
        <v>519</v>
      </c>
      <c r="I774" s="121" t="s">
        <v>528</v>
      </c>
      <c r="J774" s="121" t="s">
        <v>521</v>
      </c>
      <c r="K774" s="121" t="s">
        <v>521</v>
      </c>
      <c r="L774" s="121" t="s">
        <v>521</v>
      </c>
      <c r="M774" s="139" t="s">
        <v>522</v>
      </c>
      <c r="N774" s="139" t="s">
        <v>522</v>
      </c>
      <c r="O774" s="139" t="s">
        <v>522</v>
      </c>
    </row>
    <row r="775" ht="15.75" customHeight="1">
      <c r="A775" s="140">
        <f t="shared" si="4"/>
        <v>773</v>
      </c>
      <c r="B775" s="135" t="s">
        <v>362</v>
      </c>
      <c r="C775" s="146">
        <v>2025.0</v>
      </c>
      <c r="D775" s="115" t="s">
        <v>490</v>
      </c>
      <c r="E775" s="115" t="s">
        <v>491</v>
      </c>
      <c r="F775" s="115" t="s">
        <v>492</v>
      </c>
      <c r="G775" s="117" t="s">
        <v>493</v>
      </c>
      <c r="H775" s="138" t="s">
        <v>519</v>
      </c>
      <c r="I775" s="121" t="s">
        <v>528</v>
      </c>
      <c r="J775" s="121" t="s">
        <v>521</v>
      </c>
      <c r="K775" s="121" t="s">
        <v>521</v>
      </c>
      <c r="L775" s="121" t="s">
        <v>521</v>
      </c>
      <c r="M775" s="139" t="s">
        <v>522</v>
      </c>
      <c r="N775" s="139" t="s">
        <v>522</v>
      </c>
      <c r="O775" s="139" t="s">
        <v>522</v>
      </c>
    </row>
    <row r="776" ht="15.75" customHeight="1">
      <c r="A776" s="140">
        <f t="shared" si="4"/>
        <v>774</v>
      </c>
      <c r="B776" s="135" t="s">
        <v>357</v>
      </c>
      <c r="C776" s="146">
        <v>2025.0</v>
      </c>
      <c r="D776" s="115" t="s">
        <v>494</v>
      </c>
      <c r="E776" s="115" t="s">
        <v>495</v>
      </c>
      <c r="F776" s="115" t="s">
        <v>496</v>
      </c>
      <c r="G776" s="117" t="s">
        <v>497</v>
      </c>
      <c r="H776" s="138" t="s">
        <v>519</v>
      </c>
      <c r="I776" s="121" t="s">
        <v>816</v>
      </c>
      <c r="J776" s="121" t="s">
        <v>521</v>
      </c>
      <c r="K776" s="121" t="s">
        <v>521</v>
      </c>
      <c r="L776" s="121" t="s">
        <v>521</v>
      </c>
      <c r="M776" s="139" t="s">
        <v>522</v>
      </c>
      <c r="N776" s="139" t="s">
        <v>522</v>
      </c>
      <c r="O776" s="139" t="s">
        <v>522</v>
      </c>
    </row>
    <row r="777" ht="15.75" customHeight="1">
      <c r="A777" s="140">
        <f t="shared" si="4"/>
        <v>775</v>
      </c>
      <c r="B777" s="171" t="s">
        <v>357</v>
      </c>
      <c r="C777" s="138">
        <v>2013.0</v>
      </c>
      <c r="D777" s="121" t="s">
        <v>3384</v>
      </c>
      <c r="E777" s="183" t="s">
        <v>359</v>
      </c>
      <c r="F777" s="121" t="s">
        <v>360</v>
      </c>
      <c r="G777" s="157" t="s">
        <v>361</v>
      </c>
      <c r="H777" s="138" t="s">
        <v>519</v>
      </c>
      <c r="I777" s="121" t="s">
        <v>528</v>
      </c>
      <c r="J777" s="121" t="s">
        <v>521</v>
      </c>
      <c r="K777" s="121" t="s">
        <v>521</v>
      </c>
      <c r="L777" s="121" t="s">
        <v>521</v>
      </c>
      <c r="M777" s="139" t="s">
        <v>522</v>
      </c>
      <c r="N777" s="139" t="s">
        <v>522</v>
      </c>
      <c r="O777" s="139" t="s">
        <v>522</v>
      </c>
    </row>
    <row r="778" ht="15.75" customHeight="1">
      <c r="A778" s="140">
        <f t="shared" si="4"/>
        <v>776</v>
      </c>
      <c r="B778" s="154" t="s">
        <v>523</v>
      </c>
      <c r="C778" s="138">
        <v>2012.0</v>
      </c>
      <c r="D778" s="121" t="s">
        <v>3385</v>
      </c>
      <c r="E778" s="183" t="s">
        <v>3386</v>
      </c>
      <c r="F778" s="121" t="s">
        <v>3116</v>
      </c>
      <c r="G778" s="157" t="s">
        <v>3387</v>
      </c>
      <c r="H778" s="138" t="s">
        <v>519</v>
      </c>
      <c r="I778" s="121" t="s">
        <v>528</v>
      </c>
      <c r="J778" s="121" t="s">
        <v>521</v>
      </c>
      <c r="K778" s="121" t="s">
        <v>541</v>
      </c>
      <c r="L778" s="121" t="s">
        <v>521</v>
      </c>
      <c r="M778" s="139" t="s">
        <v>522</v>
      </c>
      <c r="N778" s="139" t="s">
        <v>522</v>
      </c>
      <c r="O778" s="139" t="s">
        <v>522</v>
      </c>
    </row>
    <row r="779" ht="15.75" customHeight="1">
      <c r="A779" s="140">
        <f t="shared" si="4"/>
        <v>777</v>
      </c>
      <c r="B779" s="154" t="s">
        <v>523</v>
      </c>
      <c r="C779" s="138">
        <v>2012.0</v>
      </c>
      <c r="D779" s="121" t="s">
        <v>3379</v>
      </c>
      <c r="E779" s="183" t="s">
        <v>3388</v>
      </c>
      <c r="F779" s="121" t="s">
        <v>3389</v>
      </c>
      <c r="G779" s="157" t="s">
        <v>3390</v>
      </c>
      <c r="H779" s="138" t="s">
        <v>519</v>
      </c>
      <c r="I779" s="121" t="s">
        <v>528</v>
      </c>
      <c r="J779" s="121" t="s">
        <v>521</v>
      </c>
      <c r="K779" s="121" t="s">
        <v>521</v>
      </c>
      <c r="L779" s="121" t="s">
        <v>521</v>
      </c>
      <c r="M779" s="139" t="s">
        <v>522</v>
      </c>
      <c r="N779" s="139" t="s">
        <v>522</v>
      </c>
      <c r="O779" s="139" t="s">
        <v>522</v>
      </c>
    </row>
    <row r="780" ht="15.75" customHeight="1">
      <c r="A780" s="140">
        <f t="shared" si="4"/>
        <v>778</v>
      </c>
      <c r="B780" s="154" t="s">
        <v>523</v>
      </c>
      <c r="C780" s="138">
        <v>2009.0</v>
      </c>
      <c r="D780" s="121" t="s">
        <v>3391</v>
      </c>
      <c r="E780" s="183" t="s">
        <v>3392</v>
      </c>
      <c r="F780" s="121" t="s">
        <v>3116</v>
      </c>
      <c r="G780" s="157" t="s">
        <v>374</v>
      </c>
      <c r="H780" s="138" t="s">
        <v>519</v>
      </c>
      <c r="I780" s="121" t="s">
        <v>528</v>
      </c>
      <c r="J780" s="121" t="s">
        <v>521</v>
      </c>
      <c r="K780" s="121" t="s">
        <v>521</v>
      </c>
      <c r="L780" s="121" t="s">
        <v>521</v>
      </c>
      <c r="M780" s="139" t="s">
        <v>522</v>
      </c>
      <c r="N780" s="139" t="s">
        <v>522</v>
      </c>
      <c r="O780" s="139" t="s">
        <v>522</v>
      </c>
    </row>
    <row r="781" ht="15.75" customHeight="1">
      <c r="A781" s="140">
        <f t="shared" si="4"/>
        <v>779</v>
      </c>
      <c r="B781" s="154" t="s">
        <v>523</v>
      </c>
      <c r="C781" s="138">
        <v>2009.0</v>
      </c>
      <c r="D781" s="121" t="s">
        <v>3393</v>
      </c>
      <c r="E781" s="183" t="s">
        <v>3394</v>
      </c>
      <c r="F781" s="121" t="s">
        <v>3395</v>
      </c>
      <c r="G781" s="157" t="s">
        <v>3396</v>
      </c>
      <c r="H781" s="138" t="s">
        <v>519</v>
      </c>
      <c r="I781" s="121" t="s">
        <v>528</v>
      </c>
      <c r="J781" s="121" t="s">
        <v>521</v>
      </c>
      <c r="K781" s="121" t="s">
        <v>521</v>
      </c>
      <c r="L781" s="121" t="s">
        <v>521</v>
      </c>
      <c r="M781" s="139" t="s">
        <v>522</v>
      </c>
      <c r="N781" s="139" t="s">
        <v>522</v>
      </c>
      <c r="O781" s="139" t="s">
        <v>522</v>
      </c>
    </row>
    <row r="782" ht="15.75" customHeight="1">
      <c r="A782" s="140">
        <f t="shared" si="4"/>
        <v>780</v>
      </c>
      <c r="B782" s="154" t="s">
        <v>523</v>
      </c>
      <c r="C782" s="138">
        <v>2008.0</v>
      </c>
      <c r="D782" s="121" t="s">
        <v>3397</v>
      </c>
      <c r="E782" s="183" t="s">
        <v>3398</v>
      </c>
      <c r="F782" s="121" t="s">
        <v>3399</v>
      </c>
      <c r="G782" s="157" t="s">
        <v>3400</v>
      </c>
      <c r="H782" s="138" t="s">
        <v>519</v>
      </c>
      <c r="I782" s="121" t="s">
        <v>528</v>
      </c>
      <c r="J782" s="121" t="s">
        <v>521</v>
      </c>
      <c r="K782" s="121" t="s">
        <v>521</v>
      </c>
      <c r="L782" s="121" t="s">
        <v>521</v>
      </c>
      <c r="M782" s="139" t="s">
        <v>522</v>
      </c>
      <c r="N782" s="139" t="s">
        <v>522</v>
      </c>
      <c r="O782" s="139" t="s">
        <v>522</v>
      </c>
    </row>
    <row r="783" ht="15.75" customHeight="1">
      <c r="A783" s="140">
        <f t="shared" si="4"/>
        <v>781</v>
      </c>
      <c r="B783" s="154" t="s">
        <v>523</v>
      </c>
      <c r="C783" s="138">
        <v>2025.0</v>
      </c>
      <c r="D783" s="121" t="s">
        <v>3401</v>
      </c>
      <c r="E783" s="183" t="s">
        <v>3402</v>
      </c>
      <c r="F783" s="121" t="s">
        <v>3087</v>
      </c>
      <c r="G783" s="157" t="s">
        <v>3403</v>
      </c>
      <c r="H783" s="138" t="s">
        <v>519</v>
      </c>
      <c r="I783" s="121" t="s">
        <v>528</v>
      </c>
      <c r="J783" s="121" t="s">
        <v>521</v>
      </c>
      <c r="K783" s="121" t="s">
        <v>521</v>
      </c>
      <c r="L783" s="121" t="s">
        <v>521</v>
      </c>
      <c r="M783" s="139" t="s">
        <v>522</v>
      </c>
      <c r="N783" s="139" t="s">
        <v>522</v>
      </c>
      <c r="O783" s="139" t="s">
        <v>522</v>
      </c>
    </row>
    <row r="784" ht="15.75" customHeight="1">
      <c r="A784" s="140">
        <f t="shared" si="4"/>
        <v>782</v>
      </c>
      <c r="B784" s="154" t="s">
        <v>523</v>
      </c>
      <c r="C784" s="138">
        <v>2025.0</v>
      </c>
      <c r="D784" s="121" t="s">
        <v>3404</v>
      </c>
      <c r="E784" s="183" t="s">
        <v>3405</v>
      </c>
      <c r="F784" s="121" t="s">
        <v>3377</v>
      </c>
      <c r="G784" s="157" t="s">
        <v>3406</v>
      </c>
      <c r="H784" s="138" t="s">
        <v>519</v>
      </c>
      <c r="I784" s="121" t="s">
        <v>528</v>
      </c>
      <c r="J784" s="121" t="s">
        <v>521</v>
      </c>
      <c r="K784" s="121" t="s">
        <v>521</v>
      </c>
      <c r="L784" s="121" t="s">
        <v>521</v>
      </c>
      <c r="M784" s="139" t="s">
        <v>522</v>
      </c>
      <c r="N784" s="139" t="s">
        <v>522</v>
      </c>
      <c r="O784" s="139" t="s">
        <v>522</v>
      </c>
    </row>
    <row r="785" ht="15.75" customHeight="1">
      <c r="A785" s="140">
        <f t="shared" si="4"/>
        <v>783</v>
      </c>
      <c r="B785" s="154" t="s">
        <v>523</v>
      </c>
      <c r="C785" s="138">
        <v>2025.0</v>
      </c>
      <c r="D785" s="121" t="s">
        <v>3407</v>
      </c>
      <c r="E785" s="183" t="s">
        <v>3408</v>
      </c>
      <c r="F785" s="121" t="s">
        <v>3409</v>
      </c>
      <c r="G785" s="157" t="s">
        <v>3410</v>
      </c>
      <c r="H785" s="138" t="s">
        <v>519</v>
      </c>
      <c r="I785" s="121" t="s">
        <v>528</v>
      </c>
      <c r="J785" s="121" t="s">
        <v>521</v>
      </c>
      <c r="K785" s="121" t="s">
        <v>521</v>
      </c>
      <c r="L785" s="121" t="s">
        <v>521</v>
      </c>
      <c r="M785" s="139" t="s">
        <v>522</v>
      </c>
      <c r="N785" s="139" t="s">
        <v>522</v>
      </c>
      <c r="O785" s="139" t="s">
        <v>522</v>
      </c>
    </row>
    <row r="786" ht="15.75" customHeight="1">
      <c r="A786" s="140">
        <f t="shared" si="4"/>
        <v>784</v>
      </c>
      <c r="B786" s="154" t="s">
        <v>625</v>
      </c>
      <c r="C786" s="138">
        <v>2015.0</v>
      </c>
      <c r="D786" s="121" t="s">
        <v>3411</v>
      </c>
      <c r="E786" s="183" t="s">
        <v>3412</v>
      </c>
      <c r="F786" s="121" t="s">
        <v>3413</v>
      </c>
      <c r="G786" s="157" t="s">
        <v>3414</v>
      </c>
      <c r="H786" s="138" t="s">
        <v>519</v>
      </c>
      <c r="I786" s="121" t="s">
        <v>3415</v>
      </c>
      <c r="J786" s="121" t="s">
        <v>521</v>
      </c>
      <c r="K786" s="121" t="s">
        <v>521</v>
      </c>
      <c r="L786" s="121" t="s">
        <v>521</v>
      </c>
      <c r="M786" s="139" t="s">
        <v>522</v>
      </c>
      <c r="N786" s="139" t="s">
        <v>522</v>
      </c>
      <c r="O786" s="139" t="s">
        <v>522</v>
      </c>
    </row>
    <row r="787" ht="15.75" customHeight="1">
      <c r="A787" s="140">
        <f t="shared" si="4"/>
        <v>785</v>
      </c>
      <c r="B787" s="154" t="s">
        <v>625</v>
      </c>
      <c r="C787" s="138">
        <v>2015.0</v>
      </c>
      <c r="D787" s="121" t="s">
        <v>3416</v>
      </c>
      <c r="E787" s="183" t="s">
        <v>3417</v>
      </c>
      <c r="F787" s="121" t="s">
        <v>3418</v>
      </c>
      <c r="G787" s="157" t="s">
        <v>3419</v>
      </c>
      <c r="H787" s="138" t="s">
        <v>519</v>
      </c>
      <c r="I787" s="121" t="s">
        <v>3383</v>
      </c>
      <c r="J787" s="121" t="s">
        <v>521</v>
      </c>
      <c r="K787" s="121" t="s">
        <v>521</v>
      </c>
      <c r="L787" s="121" t="s">
        <v>521</v>
      </c>
      <c r="M787" s="139" t="s">
        <v>522</v>
      </c>
      <c r="N787" s="139" t="s">
        <v>522</v>
      </c>
      <c r="O787" s="139" t="s">
        <v>522</v>
      </c>
    </row>
    <row r="788" ht="15.75" customHeight="1">
      <c r="A788" s="140">
        <f t="shared" si="4"/>
        <v>786</v>
      </c>
      <c r="B788" s="154" t="s">
        <v>625</v>
      </c>
      <c r="C788" s="138">
        <v>2015.0</v>
      </c>
      <c r="D788" s="121" t="s">
        <v>3420</v>
      </c>
      <c r="E788" s="183" t="s">
        <v>3421</v>
      </c>
      <c r="F788" s="121" t="s">
        <v>3422</v>
      </c>
      <c r="G788" s="157" t="s">
        <v>3423</v>
      </c>
      <c r="H788" s="138" t="s">
        <v>519</v>
      </c>
      <c r="I788" s="121" t="s">
        <v>3383</v>
      </c>
      <c r="J788" s="121" t="s">
        <v>521</v>
      </c>
      <c r="K788" s="121" t="s">
        <v>521</v>
      </c>
      <c r="L788" s="121" t="s">
        <v>521</v>
      </c>
      <c r="M788" s="139" t="s">
        <v>522</v>
      </c>
      <c r="N788" s="139" t="s">
        <v>522</v>
      </c>
      <c r="O788" s="139" t="s">
        <v>522</v>
      </c>
    </row>
    <row r="789" ht="15.75" customHeight="1">
      <c r="A789" s="140">
        <f t="shared" si="4"/>
        <v>787</v>
      </c>
      <c r="B789" s="154" t="s">
        <v>625</v>
      </c>
      <c r="C789" s="138">
        <v>2016.0</v>
      </c>
      <c r="D789" s="121" t="s">
        <v>3424</v>
      </c>
      <c r="E789" s="183" t="s">
        <v>3425</v>
      </c>
      <c r="F789" s="121" t="s">
        <v>3426</v>
      </c>
      <c r="G789" s="157" t="s">
        <v>3427</v>
      </c>
      <c r="H789" s="138" t="s">
        <v>519</v>
      </c>
      <c r="I789" s="121" t="s">
        <v>3383</v>
      </c>
      <c r="J789" s="121" t="s">
        <v>521</v>
      </c>
      <c r="K789" s="121" t="s">
        <v>521</v>
      </c>
      <c r="L789" s="121" t="s">
        <v>521</v>
      </c>
      <c r="M789" s="139" t="s">
        <v>522</v>
      </c>
      <c r="N789" s="139" t="s">
        <v>522</v>
      </c>
      <c r="O789" s="139" t="s">
        <v>522</v>
      </c>
    </row>
    <row r="790" ht="15.75" customHeight="1">
      <c r="A790" s="140">
        <f t="shared" si="4"/>
        <v>788</v>
      </c>
      <c r="B790" s="154" t="s">
        <v>3428</v>
      </c>
      <c r="C790" s="138">
        <v>2024.0</v>
      </c>
      <c r="D790" s="121" t="s">
        <v>3429</v>
      </c>
      <c r="E790" s="183" t="s">
        <v>3430</v>
      </c>
      <c r="F790" s="121" t="s">
        <v>3431</v>
      </c>
      <c r="G790" s="157" t="s">
        <v>3432</v>
      </c>
      <c r="H790" s="138" t="s">
        <v>519</v>
      </c>
      <c r="I790" s="121" t="s">
        <v>3383</v>
      </c>
      <c r="J790" s="121" t="s">
        <v>521</v>
      </c>
      <c r="K790" s="121" t="s">
        <v>521</v>
      </c>
      <c r="L790" s="121" t="s">
        <v>521</v>
      </c>
      <c r="M790" s="139" t="s">
        <v>522</v>
      </c>
      <c r="N790" s="139" t="s">
        <v>522</v>
      </c>
      <c r="O790" s="139" t="s">
        <v>522</v>
      </c>
    </row>
    <row r="791" ht="15.75" customHeight="1">
      <c r="A791" s="140">
        <f t="shared" si="4"/>
        <v>789</v>
      </c>
      <c r="B791" s="154" t="s">
        <v>3433</v>
      </c>
      <c r="C791" s="138">
        <v>2023.0</v>
      </c>
      <c r="D791" s="121" t="s">
        <v>3434</v>
      </c>
      <c r="E791" s="183" t="s">
        <v>3435</v>
      </c>
      <c r="F791" s="121" t="s">
        <v>3436</v>
      </c>
      <c r="G791" s="157" t="s">
        <v>3437</v>
      </c>
      <c r="H791" s="138" t="s">
        <v>519</v>
      </c>
      <c r="I791" s="121" t="s">
        <v>3383</v>
      </c>
      <c r="J791" s="121" t="s">
        <v>521</v>
      </c>
      <c r="K791" s="121" t="s">
        <v>521</v>
      </c>
      <c r="L791" s="121" t="s">
        <v>521</v>
      </c>
      <c r="M791" s="139" t="s">
        <v>522</v>
      </c>
      <c r="N791" s="139" t="s">
        <v>522</v>
      </c>
      <c r="O791" s="139" t="s">
        <v>522</v>
      </c>
    </row>
    <row r="792" ht="15.75" customHeight="1">
      <c r="A792" s="140">
        <f t="shared" si="4"/>
        <v>790</v>
      </c>
      <c r="B792" s="154" t="s">
        <v>3438</v>
      </c>
      <c r="C792" s="138">
        <v>2024.0</v>
      </c>
      <c r="D792" s="121" t="s">
        <v>3439</v>
      </c>
      <c r="E792" s="183" t="s">
        <v>3440</v>
      </c>
      <c r="F792" s="121" t="s">
        <v>3441</v>
      </c>
      <c r="G792" s="157" t="s">
        <v>3442</v>
      </c>
      <c r="H792" s="138" t="s">
        <v>519</v>
      </c>
      <c r="I792" s="121" t="s">
        <v>3383</v>
      </c>
      <c r="J792" s="121" t="s">
        <v>521</v>
      </c>
      <c r="K792" s="121" t="s">
        <v>521</v>
      </c>
      <c r="L792" s="121" t="s">
        <v>521</v>
      </c>
      <c r="M792" s="139" t="s">
        <v>522</v>
      </c>
      <c r="N792" s="139" t="s">
        <v>522</v>
      </c>
      <c r="O792" s="139" t="s">
        <v>522</v>
      </c>
    </row>
    <row r="793" ht="15.75" customHeight="1">
      <c r="A793" s="140">
        <f t="shared" si="4"/>
        <v>791</v>
      </c>
      <c r="B793" s="154" t="s">
        <v>357</v>
      </c>
      <c r="C793" s="138">
        <v>2025.0</v>
      </c>
      <c r="D793" s="121" t="s">
        <v>3443</v>
      </c>
      <c r="E793" s="183" t="s">
        <v>2621</v>
      </c>
      <c r="F793" s="121" t="s">
        <v>3444</v>
      </c>
      <c r="G793" s="157" t="s">
        <v>3445</v>
      </c>
      <c r="H793" s="138" t="s">
        <v>519</v>
      </c>
      <c r="I793" s="121" t="s">
        <v>3383</v>
      </c>
      <c r="J793" s="121" t="s">
        <v>521</v>
      </c>
      <c r="K793" s="121" t="s">
        <v>521</v>
      </c>
      <c r="L793" s="121" t="s">
        <v>521</v>
      </c>
      <c r="M793" s="139" t="s">
        <v>522</v>
      </c>
      <c r="N793" s="139" t="s">
        <v>522</v>
      </c>
      <c r="O793" s="139" t="s">
        <v>522</v>
      </c>
    </row>
    <row r="794" ht="15.75" customHeight="1">
      <c r="A794" s="140">
        <f t="shared" si="4"/>
        <v>792</v>
      </c>
      <c r="B794" s="154" t="s">
        <v>357</v>
      </c>
      <c r="C794" s="138">
        <v>2025.0</v>
      </c>
      <c r="D794" s="121" t="s">
        <v>3446</v>
      </c>
      <c r="E794" s="183" t="s">
        <v>3447</v>
      </c>
      <c r="F794" s="121" t="s">
        <v>3448</v>
      </c>
      <c r="G794" s="157" t="s">
        <v>3449</v>
      </c>
      <c r="H794" s="138" t="s">
        <v>519</v>
      </c>
      <c r="I794" s="121" t="s">
        <v>3383</v>
      </c>
      <c r="J794" s="121" t="s">
        <v>521</v>
      </c>
      <c r="K794" s="121" t="s">
        <v>541</v>
      </c>
      <c r="L794" s="121" t="s">
        <v>521</v>
      </c>
      <c r="M794" s="139" t="s">
        <v>522</v>
      </c>
      <c r="N794" s="139" t="s">
        <v>552</v>
      </c>
      <c r="O794" s="139" t="s">
        <v>522</v>
      </c>
    </row>
    <row r="795" ht="15.75" customHeight="1">
      <c r="A795" s="140">
        <f t="shared" si="4"/>
        <v>793</v>
      </c>
      <c r="B795" s="154" t="s">
        <v>625</v>
      </c>
      <c r="C795" s="138" t="s">
        <v>1440</v>
      </c>
      <c r="D795" s="121" t="s">
        <v>3450</v>
      </c>
      <c r="E795" s="183" t="s">
        <v>3451</v>
      </c>
      <c r="F795" s="121" t="s">
        <v>3451</v>
      </c>
      <c r="G795" s="157" t="s">
        <v>3452</v>
      </c>
      <c r="H795" s="138" t="s">
        <v>519</v>
      </c>
      <c r="I795" s="121" t="s">
        <v>3383</v>
      </c>
      <c r="J795" s="121" t="s">
        <v>521</v>
      </c>
      <c r="K795" s="121" t="s">
        <v>541</v>
      </c>
      <c r="L795" s="121" t="s">
        <v>521</v>
      </c>
      <c r="M795" s="139" t="s">
        <v>522</v>
      </c>
      <c r="N795" s="139" t="s">
        <v>522</v>
      </c>
      <c r="O795" s="139" t="s">
        <v>522</v>
      </c>
    </row>
    <row r="796" ht="15.75" customHeight="1">
      <c r="A796" s="140">
        <f t="shared" si="4"/>
        <v>794</v>
      </c>
      <c r="B796" s="154" t="s">
        <v>3453</v>
      </c>
      <c r="C796" s="138">
        <v>2025.0</v>
      </c>
      <c r="D796" s="121" t="s">
        <v>3454</v>
      </c>
      <c r="E796" s="183" t="s">
        <v>3455</v>
      </c>
      <c r="F796" s="121" t="s">
        <v>735</v>
      </c>
      <c r="G796" s="157" t="s">
        <v>3456</v>
      </c>
      <c r="H796" s="138" t="s">
        <v>519</v>
      </c>
      <c r="I796" s="121" t="s">
        <v>3383</v>
      </c>
      <c r="J796" s="121" t="s">
        <v>521</v>
      </c>
      <c r="K796" s="121" t="s">
        <v>521</v>
      </c>
      <c r="L796" s="121" t="s">
        <v>521</v>
      </c>
      <c r="M796" s="139" t="s">
        <v>522</v>
      </c>
      <c r="N796" s="139" t="s">
        <v>522</v>
      </c>
      <c r="O796" s="139" t="s">
        <v>522</v>
      </c>
    </row>
    <row r="797" ht="15.75" customHeight="1">
      <c r="A797" s="140">
        <f t="shared" si="4"/>
        <v>795</v>
      </c>
      <c r="B797" s="154" t="s">
        <v>625</v>
      </c>
      <c r="C797" s="138">
        <v>2025.0</v>
      </c>
      <c r="D797" s="121" t="s">
        <v>3457</v>
      </c>
      <c r="E797" s="183" t="s">
        <v>3458</v>
      </c>
      <c r="F797" s="121" t="s">
        <v>3459</v>
      </c>
      <c r="G797" s="157" t="s">
        <v>3460</v>
      </c>
      <c r="H797" s="138" t="s">
        <v>519</v>
      </c>
      <c r="I797" s="121" t="s">
        <v>3383</v>
      </c>
      <c r="J797" s="121" t="s">
        <v>521</v>
      </c>
      <c r="K797" s="121" t="s">
        <v>521</v>
      </c>
      <c r="L797" s="121" t="s">
        <v>521</v>
      </c>
      <c r="M797" s="139" t="s">
        <v>522</v>
      </c>
      <c r="N797" s="139" t="s">
        <v>522</v>
      </c>
      <c r="O797" s="139" t="s">
        <v>522</v>
      </c>
    </row>
    <row r="798" ht="15.75" customHeight="1">
      <c r="A798" s="140">
        <f t="shared" si="4"/>
        <v>796</v>
      </c>
      <c r="B798" s="154" t="s">
        <v>3433</v>
      </c>
      <c r="C798" s="138">
        <v>2024.0</v>
      </c>
      <c r="D798" s="121" t="s">
        <v>3461</v>
      </c>
      <c r="E798" s="183" t="s">
        <v>3462</v>
      </c>
      <c r="F798" s="121" t="s">
        <v>3463</v>
      </c>
      <c r="G798" s="157" t="s">
        <v>3464</v>
      </c>
      <c r="H798" s="138" t="s">
        <v>519</v>
      </c>
      <c r="I798" s="121" t="s">
        <v>3383</v>
      </c>
      <c r="J798" s="121" t="s">
        <v>521</v>
      </c>
      <c r="K798" s="121" t="s">
        <v>521</v>
      </c>
      <c r="L798" s="121" t="s">
        <v>521</v>
      </c>
      <c r="M798" s="139" t="s">
        <v>522</v>
      </c>
      <c r="N798" s="139" t="s">
        <v>522</v>
      </c>
      <c r="O798" s="139" t="s">
        <v>522</v>
      </c>
    </row>
    <row r="799" ht="15.75" customHeight="1">
      <c r="A799" s="140">
        <f t="shared" si="4"/>
        <v>797</v>
      </c>
      <c r="B799" s="154" t="s">
        <v>3465</v>
      </c>
      <c r="C799" s="138">
        <v>2019.0</v>
      </c>
      <c r="D799" s="121" t="s">
        <v>3466</v>
      </c>
      <c r="E799" s="183" t="s">
        <v>3467</v>
      </c>
      <c r="F799" s="121" t="s">
        <v>3468</v>
      </c>
      <c r="G799" s="157" t="s">
        <v>3469</v>
      </c>
      <c r="H799" s="138" t="s">
        <v>519</v>
      </c>
      <c r="I799" s="121" t="s">
        <v>3383</v>
      </c>
      <c r="J799" s="121" t="s">
        <v>521</v>
      </c>
      <c r="K799" s="121" t="s">
        <v>521</v>
      </c>
      <c r="L799" s="121" t="s">
        <v>521</v>
      </c>
      <c r="M799" s="139" t="s">
        <v>522</v>
      </c>
      <c r="N799" s="139" t="s">
        <v>522</v>
      </c>
      <c r="O799" s="139" t="s">
        <v>522</v>
      </c>
    </row>
    <row r="800" ht="15.75" customHeight="1">
      <c r="A800" s="140">
        <f t="shared" si="4"/>
        <v>798</v>
      </c>
      <c r="B800" s="154" t="s">
        <v>357</v>
      </c>
      <c r="C800" s="138">
        <v>2024.0</v>
      </c>
      <c r="D800" s="121" t="s">
        <v>3470</v>
      </c>
      <c r="E800" s="183" t="s">
        <v>1724</v>
      </c>
      <c r="F800" s="121" t="s">
        <v>3471</v>
      </c>
      <c r="G800" s="157" t="s">
        <v>3472</v>
      </c>
      <c r="H800" s="138" t="s">
        <v>519</v>
      </c>
      <c r="I800" s="121" t="s">
        <v>3383</v>
      </c>
      <c r="J800" s="121" t="s">
        <v>521</v>
      </c>
      <c r="K800" s="121" t="s">
        <v>521</v>
      </c>
      <c r="L800" s="121" t="s">
        <v>521</v>
      </c>
      <c r="M800" s="139" t="s">
        <v>522</v>
      </c>
      <c r="N800" s="139" t="s">
        <v>522</v>
      </c>
      <c r="O800" s="139" t="s">
        <v>522</v>
      </c>
    </row>
    <row r="801" ht="15.75" customHeight="1">
      <c r="A801" s="140">
        <f t="shared" si="4"/>
        <v>799</v>
      </c>
      <c r="B801" s="154" t="s">
        <v>3433</v>
      </c>
      <c r="C801" s="138">
        <v>2023.0</v>
      </c>
      <c r="D801" s="121" t="s">
        <v>3473</v>
      </c>
      <c r="E801" s="183" t="s">
        <v>3474</v>
      </c>
      <c r="F801" s="121" t="s">
        <v>3475</v>
      </c>
      <c r="G801" s="157" t="s">
        <v>3476</v>
      </c>
      <c r="H801" s="138" t="s">
        <v>519</v>
      </c>
      <c r="I801" s="121" t="s">
        <v>3383</v>
      </c>
      <c r="J801" s="121" t="s">
        <v>521</v>
      </c>
      <c r="K801" s="121" t="s">
        <v>521</v>
      </c>
      <c r="L801" s="121" t="s">
        <v>521</v>
      </c>
      <c r="M801" s="139" t="s">
        <v>522</v>
      </c>
      <c r="N801" s="139" t="s">
        <v>522</v>
      </c>
      <c r="O801" s="139" t="s">
        <v>522</v>
      </c>
    </row>
    <row r="802" ht="15.75" customHeight="1">
      <c r="A802" s="140">
        <f t="shared" si="4"/>
        <v>800</v>
      </c>
      <c r="B802" s="154" t="s">
        <v>3477</v>
      </c>
      <c r="C802" s="138">
        <v>2025.0</v>
      </c>
      <c r="D802" s="121" t="s">
        <v>3478</v>
      </c>
      <c r="E802" s="183" t="s">
        <v>3479</v>
      </c>
      <c r="F802" s="121" t="s">
        <v>3480</v>
      </c>
      <c r="G802" s="157" t="s">
        <v>3481</v>
      </c>
      <c r="H802" s="138" t="s">
        <v>519</v>
      </c>
      <c r="I802" s="121" t="s">
        <v>3383</v>
      </c>
      <c r="J802" s="121" t="s">
        <v>521</v>
      </c>
      <c r="K802" s="121" t="s">
        <v>521</v>
      </c>
      <c r="L802" s="121" t="s">
        <v>521</v>
      </c>
      <c r="M802" s="139" t="s">
        <v>522</v>
      </c>
      <c r="N802" s="139" t="s">
        <v>522</v>
      </c>
      <c r="O802" s="139" t="s">
        <v>522</v>
      </c>
    </row>
    <row r="803" ht="15.75" customHeight="1">
      <c r="A803" s="140">
        <f t="shared" si="4"/>
        <v>801</v>
      </c>
      <c r="B803" s="154" t="s">
        <v>357</v>
      </c>
      <c r="C803" s="138">
        <v>2025.0</v>
      </c>
      <c r="D803" s="121" t="s">
        <v>3482</v>
      </c>
      <c r="E803" s="183" t="s">
        <v>3483</v>
      </c>
      <c r="F803" s="121" t="s">
        <v>3484</v>
      </c>
      <c r="G803" s="157" t="s">
        <v>3485</v>
      </c>
      <c r="H803" s="138" t="s">
        <v>519</v>
      </c>
      <c r="I803" s="121" t="s">
        <v>3383</v>
      </c>
      <c r="J803" s="121" t="s">
        <v>521</v>
      </c>
      <c r="K803" s="121" t="s">
        <v>521</v>
      </c>
      <c r="L803" s="121" t="s">
        <v>521</v>
      </c>
      <c r="M803" s="139" t="s">
        <v>552</v>
      </c>
      <c r="N803" s="139" t="s">
        <v>522</v>
      </c>
      <c r="O803" s="139" t="s">
        <v>522</v>
      </c>
    </row>
    <row r="804" ht="15.75" customHeight="1">
      <c r="A804" s="140">
        <f t="shared" si="4"/>
        <v>802</v>
      </c>
      <c r="B804" s="154" t="s">
        <v>3486</v>
      </c>
      <c r="C804" s="138">
        <v>2025.0</v>
      </c>
      <c r="D804" s="121" t="s">
        <v>1440</v>
      </c>
      <c r="E804" s="183" t="s">
        <v>3487</v>
      </c>
      <c r="F804" s="121" t="s">
        <v>3488</v>
      </c>
      <c r="G804" s="157" t="s">
        <v>3489</v>
      </c>
      <c r="H804" s="138" t="s">
        <v>519</v>
      </c>
      <c r="I804" s="121" t="s">
        <v>3383</v>
      </c>
      <c r="J804" s="121" t="s">
        <v>521</v>
      </c>
      <c r="K804" s="121" t="s">
        <v>521</v>
      </c>
      <c r="L804" s="121" t="s">
        <v>521</v>
      </c>
      <c r="M804" s="139" t="s">
        <v>522</v>
      </c>
      <c r="N804" s="139" t="s">
        <v>522</v>
      </c>
      <c r="O804" s="139" t="s">
        <v>522</v>
      </c>
    </row>
    <row r="805" ht="15.75" customHeight="1">
      <c r="A805" s="140">
        <f t="shared" si="4"/>
        <v>803</v>
      </c>
      <c r="B805" s="154" t="s">
        <v>3490</v>
      </c>
      <c r="C805" s="138">
        <v>2024.0</v>
      </c>
      <c r="D805" s="121" t="s">
        <v>3491</v>
      </c>
      <c r="E805" s="183" t="s">
        <v>3491</v>
      </c>
      <c r="F805" s="121" t="s">
        <v>3492</v>
      </c>
      <c r="G805" s="155" t="s">
        <v>3493</v>
      </c>
      <c r="H805" s="138" t="s">
        <v>519</v>
      </c>
      <c r="I805" s="121" t="s">
        <v>3383</v>
      </c>
      <c r="J805" s="121" t="s">
        <v>521</v>
      </c>
      <c r="K805" s="121" t="s">
        <v>521</v>
      </c>
      <c r="L805" s="121" t="s">
        <v>521</v>
      </c>
      <c r="M805" s="139" t="s">
        <v>522</v>
      </c>
      <c r="N805" s="139" t="s">
        <v>522</v>
      </c>
      <c r="O805" s="139" t="s">
        <v>522</v>
      </c>
    </row>
    <row r="806" ht="15.75" customHeight="1">
      <c r="A806" s="140">
        <f t="shared" si="4"/>
        <v>804</v>
      </c>
      <c r="B806" s="154" t="s">
        <v>625</v>
      </c>
      <c r="C806" s="138">
        <v>2023.0</v>
      </c>
      <c r="D806" s="121" t="s">
        <v>1440</v>
      </c>
      <c r="E806" s="183" t="s">
        <v>3494</v>
      </c>
      <c r="F806" s="121" t="s">
        <v>3495</v>
      </c>
      <c r="G806" s="157" t="s">
        <v>3496</v>
      </c>
      <c r="H806" s="138" t="s">
        <v>519</v>
      </c>
      <c r="I806" s="121" t="s">
        <v>3383</v>
      </c>
      <c r="J806" s="121" t="s">
        <v>521</v>
      </c>
      <c r="K806" s="121" t="s">
        <v>521</v>
      </c>
      <c r="L806" s="121" t="s">
        <v>521</v>
      </c>
      <c r="M806" s="139" t="s">
        <v>522</v>
      </c>
      <c r="N806" s="139" t="s">
        <v>522</v>
      </c>
      <c r="O806" s="139" t="s">
        <v>522</v>
      </c>
    </row>
    <row r="807" ht="15.75" customHeight="1">
      <c r="A807" s="140">
        <f t="shared" si="4"/>
        <v>805</v>
      </c>
      <c r="B807" s="154" t="s">
        <v>357</v>
      </c>
      <c r="C807" s="138">
        <v>2025.0</v>
      </c>
      <c r="D807" s="121" t="s">
        <v>3497</v>
      </c>
      <c r="E807" s="183" t="s">
        <v>3498</v>
      </c>
      <c r="F807" s="121" t="s">
        <v>3499</v>
      </c>
      <c r="G807" s="157" t="s">
        <v>3500</v>
      </c>
      <c r="H807" s="138" t="s">
        <v>519</v>
      </c>
      <c r="I807" s="121" t="s">
        <v>3383</v>
      </c>
      <c r="J807" s="121" t="s">
        <v>521</v>
      </c>
      <c r="K807" s="121" t="s">
        <v>521</v>
      </c>
      <c r="L807" s="121" t="s">
        <v>521</v>
      </c>
      <c r="M807" s="139" t="s">
        <v>522</v>
      </c>
      <c r="N807" s="139" t="s">
        <v>522</v>
      </c>
      <c r="O807" s="139" t="s">
        <v>522</v>
      </c>
    </row>
    <row r="808" ht="15.75" customHeight="1">
      <c r="A808" s="140">
        <f t="shared" si="4"/>
        <v>806</v>
      </c>
      <c r="B808" s="154" t="s">
        <v>357</v>
      </c>
      <c r="C808" s="138">
        <v>2023.0</v>
      </c>
      <c r="D808" s="121" t="s">
        <v>3501</v>
      </c>
      <c r="E808" s="183" t="s">
        <v>3502</v>
      </c>
      <c r="F808" s="121" t="s">
        <v>428</v>
      </c>
      <c r="G808" s="157" t="s">
        <v>3503</v>
      </c>
      <c r="H808" s="138" t="s">
        <v>519</v>
      </c>
      <c r="I808" s="121" t="s">
        <v>3383</v>
      </c>
      <c r="J808" s="121" t="s">
        <v>521</v>
      </c>
      <c r="K808" s="121" t="s">
        <v>521</v>
      </c>
      <c r="L808" s="121" t="s">
        <v>521</v>
      </c>
      <c r="M808" s="139" t="s">
        <v>522</v>
      </c>
      <c r="N808" s="139" t="s">
        <v>522</v>
      </c>
      <c r="O808" s="139" t="s">
        <v>522</v>
      </c>
    </row>
    <row r="809" ht="15.75" customHeight="1">
      <c r="A809" s="140">
        <f t="shared" si="4"/>
        <v>807</v>
      </c>
      <c r="B809" s="154" t="s">
        <v>3433</v>
      </c>
      <c r="C809" s="138">
        <v>2024.0</v>
      </c>
      <c r="D809" s="121" t="s">
        <v>1440</v>
      </c>
      <c r="E809" s="183" t="s">
        <v>3504</v>
      </c>
      <c r="F809" s="121" t="s">
        <v>3505</v>
      </c>
      <c r="G809" s="157" t="s">
        <v>3506</v>
      </c>
      <c r="H809" s="138" t="s">
        <v>519</v>
      </c>
      <c r="I809" s="121" t="s">
        <v>3383</v>
      </c>
      <c r="J809" s="121" t="s">
        <v>521</v>
      </c>
      <c r="K809" s="121" t="s">
        <v>521</v>
      </c>
      <c r="L809" s="121" t="s">
        <v>521</v>
      </c>
      <c r="M809" s="139" t="s">
        <v>522</v>
      </c>
      <c r="N809" s="139" t="s">
        <v>522</v>
      </c>
      <c r="O809" s="139" t="s">
        <v>522</v>
      </c>
    </row>
    <row r="810" ht="15.75" customHeight="1">
      <c r="A810" s="140">
        <f t="shared" si="4"/>
        <v>808</v>
      </c>
      <c r="B810" s="154" t="s">
        <v>3507</v>
      </c>
      <c r="C810" s="138">
        <v>2023.0</v>
      </c>
      <c r="D810" s="121" t="s">
        <v>3508</v>
      </c>
      <c r="E810" s="183" t="s">
        <v>3509</v>
      </c>
      <c r="F810" s="121" t="s">
        <v>3510</v>
      </c>
      <c r="G810" s="157" t="s">
        <v>3511</v>
      </c>
      <c r="H810" s="138" t="s">
        <v>519</v>
      </c>
      <c r="I810" s="121" t="s">
        <v>3383</v>
      </c>
      <c r="J810" s="121" t="s">
        <v>521</v>
      </c>
      <c r="K810" s="121" t="s">
        <v>521</v>
      </c>
      <c r="L810" s="121" t="s">
        <v>521</v>
      </c>
      <c r="M810" s="139" t="s">
        <v>522</v>
      </c>
      <c r="N810" s="139" t="s">
        <v>522</v>
      </c>
      <c r="O810" s="139" t="s">
        <v>522</v>
      </c>
    </row>
    <row r="811" ht="15.75" customHeight="1">
      <c r="A811" s="140">
        <f t="shared" si="4"/>
        <v>809</v>
      </c>
      <c r="B811" s="154" t="s">
        <v>3512</v>
      </c>
      <c r="C811" s="138">
        <v>2024.0</v>
      </c>
      <c r="D811" s="121" t="s">
        <v>1440</v>
      </c>
      <c r="E811" s="183" t="s">
        <v>3513</v>
      </c>
      <c r="F811" s="121" t="s">
        <v>3514</v>
      </c>
      <c r="G811" s="157" t="s">
        <v>3515</v>
      </c>
      <c r="H811" s="138" t="s">
        <v>519</v>
      </c>
      <c r="I811" s="121" t="s">
        <v>3383</v>
      </c>
      <c r="J811" s="121" t="s">
        <v>521</v>
      </c>
      <c r="K811" s="121" t="s">
        <v>521</v>
      </c>
      <c r="L811" s="121" t="s">
        <v>521</v>
      </c>
      <c r="M811" s="139" t="s">
        <v>522</v>
      </c>
      <c r="N811" s="139" t="s">
        <v>522</v>
      </c>
      <c r="O811" s="139" t="s">
        <v>522</v>
      </c>
    </row>
    <row r="812" ht="15.75" customHeight="1">
      <c r="A812" s="140">
        <f t="shared" si="4"/>
        <v>810</v>
      </c>
      <c r="B812" s="154" t="s">
        <v>3516</v>
      </c>
      <c r="C812" s="138">
        <v>2023.0</v>
      </c>
      <c r="D812" s="121" t="s">
        <v>3517</v>
      </c>
      <c r="E812" s="183" t="s">
        <v>3518</v>
      </c>
      <c r="F812" s="121" t="s">
        <v>3519</v>
      </c>
      <c r="G812" s="157" t="s">
        <v>3520</v>
      </c>
      <c r="H812" s="138" t="s">
        <v>519</v>
      </c>
      <c r="I812" s="121" t="s">
        <v>3383</v>
      </c>
      <c r="J812" s="121" t="s">
        <v>521</v>
      </c>
      <c r="K812" s="121" t="s">
        <v>521</v>
      </c>
      <c r="L812" s="121" t="s">
        <v>521</v>
      </c>
      <c r="M812" s="139" t="s">
        <v>522</v>
      </c>
      <c r="N812" s="139" t="s">
        <v>522</v>
      </c>
      <c r="O812" s="139" t="s">
        <v>522</v>
      </c>
    </row>
    <row r="813" ht="15.75" customHeight="1">
      <c r="A813" s="140">
        <f t="shared" si="4"/>
        <v>811</v>
      </c>
      <c r="B813" s="154" t="s">
        <v>3433</v>
      </c>
      <c r="C813" s="138">
        <v>2023.0</v>
      </c>
      <c r="D813" s="121" t="s">
        <v>3434</v>
      </c>
      <c r="E813" s="183" t="s">
        <v>3521</v>
      </c>
      <c r="F813" s="121" t="s">
        <v>3436</v>
      </c>
      <c r="G813" s="157" t="s">
        <v>3522</v>
      </c>
      <c r="H813" s="138" t="s">
        <v>519</v>
      </c>
      <c r="I813" s="121" t="s">
        <v>3383</v>
      </c>
      <c r="J813" s="121" t="s">
        <v>521</v>
      </c>
      <c r="K813" s="121" t="s">
        <v>521</v>
      </c>
      <c r="L813" s="121" t="s">
        <v>521</v>
      </c>
      <c r="M813" s="139" t="s">
        <v>522</v>
      </c>
      <c r="N813" s="139" t="s">
        <v>522</v>
      </c>
      <c r="O813" s="139" t="s">
        <v>522</v>
      </c>
    </row>
    <row r="814" ht="15.75" customHeight="1">
      <c r="A814" s="140">
        <f t="shared" si="4"/>
        <v>812</v>
      </c>
      <c r="B814" s="154" t="s">
        <v>3433</v>
      </c>
      <c r="C814" s="138">
        <v>2022.0</v>
      </c>
      <c r="D814" s="121" t="s">
        <v>3523</v>
      </c>
      <c r="E814" s="183" t="s">
        <v>3524</v>
      </c>
      <c r="F814" s="121" t="s">
        <v>3525</v>
      </c>
      <c r="G814" s="157" t="s">
        <v>3526</v>
      </c>
      <c r="H814" s="138" t="s">
        <v>519</v>
      </c>
      <c r="I814" s="121" t="s">
        <v>3383</v>
      </c>
      <c r="J814" s="121" t="s">
        <v>521</v>
      </c>
      <c r="K814" s="121" t="s">
        <v>521</v>
      </c>
      <c r="L814" s="121" t="s">
        <v>521</v>
      </c>
      <c r="M814" s="139" t="s">
        <v>522</v>
      </c>
      <c r="N814" s="139" t="s">
        <v>522</v>
      </c>
      <c r="O814" s="139" t="s">
        <v>522</v>
      </c>
    </row>
    <row r="815" ht="15.75" customHeight="1">
      <c r="A815" s="140">
        <f t="shared" si="4"/>
        <v>813</v>
      </c>
      <c r="B815" s="154" t="s">
        <v>577</v>
      </c>
      <c r="C815" s="138">
        <v>2020.0</v>
      </c>
      <c r="D815" s="121" t="s">
        <v>3527</v>
      </c>
      <c r="E815" s="183" t="s">
        <v>3528</v>
      </c>
      <c r="F815" s="121" t="s">
        <v>3415</v>
      </c>
      <c r="G815" s="173" t="s">
        <v>3529</v>
      </c>
      <c r="H815" s="138" t="s">
        <v>519</v>
      </c>
      <c r="I815" s="121" t="s">
        <v>3415</v>
      </c>
      <c r="J815" s="121" t="s">
        <v>521</v>
      </c>
      <c r="K815" s="121" t="s">
        <v>521</v>
      </c>
      <c r="L815" s="121" t="s">
        <v>521</v>
      </c>
      <c r="M815" s="139" t="s">
        <v>522</v>
      </c>
      <c r="N815" s="139" t="s">
        <v>522</v>
      </c>
      <c r="O815" s="139" t="s">
        <v>522</v>
      </c>
    </row>
    <row r="816" ht="15.75" customHeight="1">
      <c r="A816" s="140">
        <f t="shared" si="4"/>
        <v>814</v>
      </c>
      <c r="B816" s="154" t="s">
        <v>3433</v>
      </c>
      <c r="C816" s="138">
        <v>2020.0</v>
      </c>
      <c r="D816" s="121" t="s">
        <v>3473</v>
      </c>
      <c r="E816" s="183" t="s">
        <v>3530</v>
      </c>
      <c r="F816" s="121" t="s">
        <v>3531</v>
      </c>
      <c r="G816" s="157" t="s">
        <v>3532</v>
      </c>
      <c r="H816" s="138" t="s">
        <v>519</v>
      </c>
      <c r="I816" s="121" t="s">
        <v>3383</v>
      </c>
      <c r="J816" s="121" t="s">
        <v>521</v>
      </c>
      <c r="K816" s="121" t="s">
        <v>521</v>
      </c>
      <c r="L816" s="121" t="s">
        <v>521</v>
      </c>
      <c r="M816" s="139" t="s">
        <v>522</v>
      </c>
      <c r="N816" s="139" t="s">
        <v>522</v>
      </c>
      <c r="O816" s="139" t="s">
        <v>522</v>
      </c>
    </row>
    <row r="817" ht="15.75" customHeight="1">
      <c r="A817" s="140">
        <f t="shared" si="4"/>
        <v>815</v>
      </c>
      <c r="B817" s="154" t="s">
        <v>3433</v>
      </c>
      <c r="C817" s="138">
        <v>2024.0</v>
      </c>
      <c r="D817" s="121" t="s">
        <v>3533</v>
      </c>
      <c r="E817" s="183" t="s">
        <v>3534</v>
      </c>
      <c r="F817" s="121" t="s">
        <v>3535</v>
      </c>
      <c r="G817" s="157" t="s">
        <v>3536</v>
      </c>
      <c r="H817" s="138" t="s">
        <v>519</v>
      </c>
      <c r="I817" s="121" t="s">
        <v>3383</v>
      </c>
      <c r="J817" s="121" t="s">
        <v>521</v>
      </c>
      <c r="K817" s="121" t="s">
        <v>521</v>
      </c>
      <c r="L817" s="121" t="s">
        <v>521</v>
      </c>
      <c r="M817" s="139" t="s">
        <v>522</v>
      </c>
      <c r="N817" s="139" t="s">
        <v>522</v>
      </c>
      <c r="O817" s="139" t="s">
        <v>522</v>
      </c>
    </row>
    <row r="818" ht="15.75" customHeight="1">
      <c r="A818" s="140">
        <f t="shared" si="4"/>
        <v>816</v>
      </c>
      <c r="B818" s="154" t="s">
        <v>3537</v>
      </c>
      <c r="C818" s="138">
        <v>2020.0</v>
      </c>
      <c r="D818" s="121" t="s">
        <v>3538</v>
      </c>
      <c r="E818" s="183" t="s">
        <v>3539</v>
      </c>
      <c r="F818" s="121" t="s">
        <v>3540</v>
      </c>
      <c r="G818" s="157" t="s">
        <v>3541</v>
      </c>
      <c r="H818" s="138" t="s">
        <v>519</v>
      </c>
      <c r="I818" s="121" t="s">
        <v>3383</v>
      </c>
      <c r="J818" s="121" t="s">
        <v>521</v>
      </c>
      <c r="K818" s="121" t="s">
        <v>521</v>
      </c>
      <c r="L818" s="121" t="s">
        <v>521</v>
      </c>
      <c r="M818" s="139" t="s">
        <v>522</v>
      </c>
      <c r="N818" s="139" t="s">
        <v>522</v>
      </c>
      <c r="O818" s="139" t="s">
        <v>522</v>
      </c>
    </row>
    <row r="819" ht="15.75" customHeight="1">
      <c r="A819" s="140">
        <f t="shared" si="4"/>
        <v>817</v>
      </c>
      <c r="B819" s="154" t="s">
        <v>3542</v>
      </c>
      <c r="C819" s="138">
        <v>2022.0</v>
      </c>
      <c r="D819" s="121" t="s">
        <v>3543</v>
      </c>
      <c r="E819" s="183" t="s">
        <v>3544</v>
      </c>
      <c r="F819" s="121" t="s">
        <v>3545</v>
      </c>
      <c r="G819" s="155" t="s">
        <v>3546</v>
      </c>
      <c r="H819" s="138" t="s">
        <v>519</v>
      </c>
      <c r="I819" s="121" t="s">
        <v>3383</v>
      </c>
      <c r="J819" s="121" t="s">
        <v>521</v>
      </c>
      <c r="K819" s="121" t="s">
        <v>541</v>
      </c>
      <c r="L819" s="121" t="s">
        <v>521</v>
      </c>
      <c r="M819" s="139" t="s">
        <v>522</v>
      </c>
      <c r="N819" s="139" t="s">
        <v>522</v>
      </c>
      <c r="O819" s="139" t="s">
        <v>522</v>
      </c>
    </row>
    <row r="820" ht="15.75" customHeight="1">
      <c r="A820" s="140">
        <f t="shared" si="4"/>
        <v>818</v>
      </c>
      <c r="B820" s="154" t="s">
        <v>3547</v>
      </c>
      <c r="C820" s="138">
        <v>2025.0</v>
      </c>
      <c r="D820" s="121" t="s">
        <v>3548</v>
      </c>
      <c r="E820" s="183" t="s">
        <v>2663</v>
      </c>
      <c r="F820" s="121" t="s">
        <v>2172</v>
      </c>
      <c r="G820" s="157" t="s">
        <v>3549</v>
      </c>
      <c r="H820" s="138" t="s">
        <v>519</v>
      </c>
      <c r="I820" s="121" t="s">
        <v>3550</v>
      </c>
      <c r="J820" s="121" t="s">
        <v>521</v>
      </c>
      <c r="K820" s="121" t="s">
        <v>541</v>
      </c>
      <c r="L820" s="121" t="s">
        <v>521</v>
      </c>
      <c r="M820" s="139" t="s">
        <v>522</v>
      </c>
      <c r="N820" s="139" t="s">
        <v>522</v>
      </c>
      <c r="O820" s="139" t="s">
        <v>522</v>
      </c>
    </row>
    <row r="821" ht="15.75" customHeight="1">
      <c r="A821" s="140">
        <f t="shared" si="4"/>
        <v>819</v>
      </c>
      <c r="B821" s="154" t="s">
        <v>3551</v>
      </c>
      <c r="C821" s="138">
        <v>2022.0</v>
      </c>
      <c r="D821" s="121" t="s">
        <v>3552</v>
      </c>
      <c r="E821" s="183" t="s">
        <v>3553</v>
      </c>
      <c r="F821" s="121" t="s">
        <v>3554</v>
      </c>
      <c r="G821" s="157" t="s">
        <v>3555</v>
      </c>
      <c r="H821" s="138" t="s">
        <v>519</v>
      </c>
      <c r="I821" s="121" t="s">
        <v>3383</v>
      </c>
      <c r="J821" s="121" t="s">
        <v>541</v>
      </c>
      <c r="K821" s="121" t="s">
        <v>521</v>
      </c>
      <c r="L821" s="121" t="s">
        <v>521</v>
      </c>
      <c r="M821" s="139" t="s">
        <v>522</v>
      </c>
      <c r="N821" s="139" t="s">
        <v>522</v>
      </c>
      <c r="O821" s="139" t="s">
        <v>522</v>
      </c>
    </row>
    <row r="822" ht="15.75" customHeight="1">
      <c r="A822" s="140">
        <f t="shared" si="4"/>
        <v>820</v>
      </c>
      <c r="B822" s="154" t="s">
        <v>3433</v>
      </c>
      <c r="C822" s="138">
        <v>2025.0</v>
      </c>
      <c r="D822" s="121" t="s">
        <v>3556</v>
      </c>
      <c r="E822" s="183" t="s">
        <v>3557</v>
      </c>
      <c r="F822" s="121" t="s">
        <v>3558</v>
      </c>
      <c r="G822" s="157" t="s">
        <v>3559</v>
      </c>
      <c r="H822" s="138" t="s">
        <v>519</v>
      </c>
      <c r="I822" s="121" t="s">
        <v>3383</v>
      </c>
      <c r="J822" s="121" t="s">
        <v>541</v>
      </c>
      <c r="K822" s="121" t="s">
        <v>521</v>
      </c>
      <c r="L822" s="121" t="s">
        <v>521</v>
      </c>
      <c r="M822" s="139" t="s">
        <v>522</v>
      </c>
      <c r="N822" s="139" t="s">
        <v>522</v>
      </c>
      <c r="O822" s="139" t="s">
        <v>522</v>
      </c>
    </row>
    <row r="823" ht="15.75" customHeight="1">
      <c r="A823" s="140">
        <f t="shared" si="4"/>
        <v>821</v>
      </c>
      <c r="B823" s="154" t="s">
        <v>3547</v>
      </c>
      <c r="C823" s="138">
        <v>2017.0</v>
      </c>
      <c r="D823" s="121" t="s">
        <v>3560</v>
      </c>
      <c r="E823" s="183" t="s">
        <v>3561</v>
      </c>
      <c r="F823" s="121" t="s">
        <v>3562</v>
      </c>
      <c r="G823" s="157" t="s">
        <v>3563</v>
      </c>
      <c r="H823" s="138" t="s">
        <v>519</v>
      </c>
      <c r="I823" s="121" t="s">
        <v>3550</v>
      </c>
      <c r="J823" s="121" t="s">
        <v>521</v>
      </c>
      <c r="K823" s="121" t="s">
        <v>521</v>
      </c>
      <c r="L823" s="121" t="s">
        <v>521</v>
      </c>
      <c r="M823" s="139" t="s">
        <v>522</v>
      </c>
      <c r="N823" s="139" t="s">
        <v>522</v>
      </c>
      <c r="O823" s="139" t="s">
        <v>522</v>
      </c>
    </row>
    <row r="824" ht="15.75" customHeight="1">
      <c r="A824" s="140">
        <f t="shared" si="4"/>
        <v>822</v>
      </c>
      <c r="B824" s="135" t="s">
        <v>357</v>
      </c>
      <c r="C824" s="146">
        <v>2013.0</v>
      </c>
      <c r="D824" s="115" t="s">
        <v>358</v>
      </c>
      <c r="E824" s="115" t="s">
        <v>359</v>
      </c>
      <c r="F824" s="115" t="s">
        <v>360</v>
      </c>
      <c r="G824" s="116" t="s">
        <v>361</v>
      </c>
      <c r="H824" s="138" t="s">
        <v>519</v>
      </c>
      <c r="I824" s="154" t="s">
        <v>528</v>
      </c>
      <c r="J824" s="121" t="s">
        <v>521</v>
      </c>
      <c r="K824" s="121" t="s">
        <v>521</v>
      </c>
      <c r="L824" s="121" t="s">
        <v>521</v>
      </c>
      <c r="M824" s="139" t="s">
        <v>522</v>
      </c>
      <c r="N824" s="139" t="s">
        <v>522</v>
      </c>
      <c r="O824" s="139" t="s">
        <v>522</v>
      </c>
    </row>
    <row r="825" ht="15.75" customHeight="1">
      <c r="A825" s="140">
        <f t="shared" si="4"/>
        <v>823</v>
      </c>
      <c r="B825" s="135" t="s">
        <v>362</v>
      </c>
      <c r="C825" s="146">
        <v>2022.0</v>
      </c>
      <c r="D825" s="115" t="s">
        <v>363</v>
      </c>
      <c r="E825" s="115" t="s">
        <v>364</v>
      </c>
      <c r="F825" s="115" t="s">
        <v>365</v>
      </c>
      <c r="G825" s="116" t="s">
        <v>366</v>
      </c>
      <c r="H825" s="138" t="s">
        <v>519</v>
      </c>
      <c r="I825" s="154" t="s">
        <v>528</v>
      </c>
      <c r="J825" s="121" t="s">
        <v>521</v>
      </c>
      <c r="K825" s="121" t="s">
        <v>521</v>
      </c>
      <c r="L825" s="121" t="s">
        <v>521</v>
      </c>
      <c r="M825" s="139" t="s">
        <v>522</v>
      </c>
      <c r="N825" s="139" t="s">
        <v>522</v>
      </c>
      <c r="O825" s="139" t="s">
        <v>522</v>
      </c>
    </row>
    <row r="826" ht="15.75" customHeight="1">
      <c r="A826" s="140">
        <f t="shared" si="4"/>
        <v>824</v>
      </c>
      <c r="B826" s="135" t="s">
        <v>357</v>
      </c>
      <c r="C826" s="146">
        <v>2019.0</v>
      </c>
      <c r="D826" s="115" t="s">
        <v>367</v>
      </c>
      <c r="E826" s="115" t="s">
        <v>368</v>
      </c>
      <c r="F826" s="115" t="s">
        <v>369</v>
      </c>
      <c r="G826" s="116" t="s">
        <v>370</v>
      </c>
      <c r="H826" s="138" t="s">
        <v>519</v>
      </c>
      <c r="I826" s="154" t="s">
        <v>528</v>
      </c>
      <c r="J826" s="121" t="s">
        <v>521</v>
      </c>
      <c r="K826" s="121" t="s">
        <v>521</v>
      </c>
      <c r="L826" s="121" t="s">
        <v>521</v>
      </c>
      <c r="M826" s="139" t="s">
        <v>522</v>
      </c>
      <c r="N826" s="139" t="s">
        <v>522</v>
      </c>
      <c r="O826" s="139" t="s">
        <v>522</v>
      </c>
    </row>
    <row r="827" ht="15.75" customHeight="1">
      <c r="A827" s="140">
        <f t="shared" si="4"/>
        <v>825</v>
      </c>
      <c r="B827" s="135" t="s">
        <v>362</v>
      </c>
      <c r="C827" s="146">
        <v>2011.0</v>
      </c>
      <c r="D827" s="115" t="s">
        <v>371</v>
      </c>
      <c r="E827" s="115" t="s">
        <v>372</v>
      </c>
      <c r="F827" s="115" t="s">
        <v>373</v>
      </c>
      <c r="G827" s="117" t="s">
        <v>374</v>
      </c>
      <c r="H827" s="138" t="s">
        <v>519</v>
      </c>
      <c r="I827" s="154" t="s">
        <v>3564</v>
      </c>
      <c r="J827" s="121" t="s">
        <v>521</v>
      </c>
      <c r="K827" s="121" t="s">
        <v>521</v>
      </c>
      <c r="L827" s="121" t="s">
        <v>521</v>
      </c>
      <c r="M827" s="139" t="s">
        <v>522</v>
      </c>
      <c r="N827" s="139" t="s">
        <v>522</v>
      </c>
      <c r="O827" s="139" t="s">
        <v>522</v>
      </c>
    </row>
    <row r="828" ht="15.75" customHeight="1">
      <c r="A828" s="140">
        <f t="shared" si="4"/>
        <v>826</v>
      </c>
      <c r="B828" s="135" t="s">
        <v>357</v>
      </c>
      <c r="C828" s="146">
        <v>2016.0</v>
      </c>
      <c r="D828" s="115" t="s">
        <v>375</v>
      </c>
      <c r="E828" s="115" t="s">
        <v>376</v>
      </c>
      <c r="F828" s="115" t="s">
        <v>377</v>
      </c>
      <c r="G828" s="116" t="s">
        <v>378</v>
      </c>
      <c r="H828" s="138" t="s">
        <v>519</v>
      </c>
      <c r="I828" s="154" t="s">
        <v>3565</v>
      </c>
      <c r="J828" s="121" t="s">
        <v>521</v>
      </c>
      <c r="K828" s="121" t="s">
        <v>521</v>
      </c>
      <c r="L828" s="121" t="s">
        <v>521</v>
      </c>
      <c r="M828" s="139" t="s">
        <v>522</v>
      </c>
      <c r="N828" s="139" t="s">
        <v>522</v>
      </c>
      <c r="O828" s="139" t="s">
        <v>522</v>
      </c>
    </row>
    <row r="829" ht="15.75" customHeight="1">
      <c r="A829" s="140">
        <f t="shared" si="4"/>
        <v>827</v>
      </c>
      <c r="B829" s="135" t="s">
        <v>357</v>
      </c>
      <c r="C829" s="146">
        <v>2020.0</v>
      </c>
      <c r="D829" s="115" t="s">
        <v>379</v>
      </c>
      <c r="E829" s="115" t="s">
        <v>380</v>
      </c>
      <c r="F829" s="115" t="s">
        <v>381</v>
      </c>
      <c r="G829" s="117" t="s">
        <v>382</v>
      </c>
      <c r="H829" s="138" t="s">
        <v>519</v>
      </c>
      <c r="I829" s="154" t="s">
        <v>3566</v>
      </c>
      <c r="J829" s="121" t="s">
        <v>521</v>
      </c>
      <c r="K829" s="121" t="s">
        <v>521</v>
      </c>
      <c r="L829" s="121" t="s">
        <v>521</v>
      </c>
      <c r="M829" s="139" t="s">
        <v>522</v>
      </c>
      <c r="N829" s="139" t="s">
        <v>522</v>
      </c>
      <c r="O829" s="139" t="s">
        <v>522</v>
      </c>
    </row>
    <row r="830" ht="15.75" customHeight="1">
      <c r="A830" s="140">
        <f t="shared" si="4"/>
        <v>828</v>
      </c>
      <c r="B830" s="135" t="s">
        <v>357</v>
      </c>
      <c r="C830" s="146">
        <v>2022.0</v>
      </c>
      <c r="D830" s="115" t="s">
        <v>383</v>
      </c>
      <c r="E830" s="115" t="s">
        <v>384</v>
      </c>
      <c r="F830" s="115" t="s">
        <v>385</v>
      </c>
      <c r="G830" s="118" t="s">
        <v>386</v>
      </c>
      <c r="H830" s="138" t="s">
        <v>519</v>
      </c>
      <c r="I830" s="154" t="s">
        <v>3567</v>
      </c>
      <c r="J830" s="121" t="s">
        <v>521</v>
      </c>
      <c r="K830" s="121" t="s">
        <v>521</v>
      </c>
      <c r="L830" s="121" t="s">
        <v>521</v>
      </c>
      <c r="M830" s="139" t="s">
        <v>522</v>
      </c>
      <c r="N830" s="139" t="s">
        <v>522</v>
      </c>
      <c r="O830" s="139" t="s">
        <v>522</v>
      </c>
    </row>
    <row r="831" ht="15.75" customHeight="1">
      <c r="A831" s="140">
        <f t="shared" si="4"/>
        <v>829</v>
      </c>
      <c r="B831" s="135" t="s">
        <v>357</v>
      </c>
      <c r="C831" s="146">
        <v>2020.0</v>
      </c>
      <c r="D831" s="115" t="s">
        <v>387</v>
      </c>
      <c r="E831" s="115" t="s">
        <v>388</v>
      </c>
      <c r="F831" s="115" t="s">
        <v>389</v>
      </c>
      <c r="G831" s="117" t="s">
        <v>390</v>
      </c>
      <c r="H831" s="138" t="s">
        <v>519</v>
      </c>
      <c r="I831" s="154" t="s">
        <v>546</v>
      </c>
      <c r="J831" s="121" t="s">
        <v>521</v>
      </c>
      <c r="K831" s="121" t="s">
        <v>521</v>
      </c>
      <c r="L831" s="121" t="s">
        <v>521</v>
      </c>
      <c r="M831" s="139" t="s">
        <v>522</v>
      </c>
      <c r="N831" s="139" t="s">
        <v>522</v>
      </c>
      <c r="O831" s="139" t="s">
        <v>522</v>
      </c>
    </row>
    <row r="832" ht="15.75" customHeight="1">
      <c r="A832" s="140">
        <f t="shared" si="4"/>
        <v>830</v>
      </c>
      <c r="B832" s="135" t="s">
        <v>362</v>
      </c>
      <c r="C832" s="146">
        <v>2015.0</v>
      </c>
      <c r="D832" s="115" t="s">
        <v>391</v>
      </c>
      <c r="E832" s="115" t="s">
        <v>392</v>
      </c>
      <c r="F832" s="115" t="s">
        <v>393</v>
      </c>
      <c r="G832" s="116" t="s">
        <v>394</v>
      </c>
      <c r="H832" s="138" t="s">
        <v>519</v>
      </c>
      <c r="I832" s="154" t="s">
        <v>3568</v>
      </c>
      <c r="J832" s="121" t="s">
        <v>521</v>
      </c>
      <c r="K832" s="121" t="s">
        <v>521</v>
      </c>
      <c r="L832" s="121" t="s">
        <v>521</v>
      </c>
      <c r="M832" s="139" t="s">
        <v>522</v>
      </c>
      <c r="N832" s="139" t="s">
        <v>522</v>
      </c>
      <c r="O832" s="139" t="s">
        <v>522</v>
      </c>
    </row>
    <row r="833" ht="15.75" customHeight="1">
      <c r="A833" s="140">
        <f t="shared" si="4"/>
        <v>831</v>
      </c>
      <c r="B833" s="135" t="s">
        <v>357</v>
      </c>
      <c r="C833" s="146">
        <v>2020.0</v>
      </c>
      <c r="D833" s="115" t="s">
        <v>395</v>
      </c>
      <c r="E833" s="115" t="s">
        <v>396</v>
      </c>
      <c r="F833" s="115" t="s">
        <v>373</v>
      </c>
      <c r="G833" s="117" t="s">
        <v>397</v>
      </c>
      <c r="H833" s="138" t="s">
        <v>519</v>
      </c>
      <c r="I833" s="154" t="s">
        <v>3564</v>
      </c>
      <c r="J833" s="121" t="s">
        <v>521</v>
      </c>
      <c r="K833" s="121" t="s">
        <v>521</v>
      </c>
      <c r="L833" s="121" t="s">
        <v>521</v>
      </c>
      <c r="M833" s="139" t="s">
        <v>522</v>
      </c>
      <c r="N833" s="139" t="s">
        <v>522</v>
      </c>
      <c r="O833" s="139" t="s">
        <v>522</v>
      </c>
    </row>
    <row r="834" ht="15.75" customHeight="1">
      <c r="A834" s="140">
        <f t="shared" si="4"/>
        <v>832</v>
      </c>
      <c r="B834" s="135" t="s">
        <v>357</v>
      </c>
      <c r="C834" s="146">
        <v>2020.0</v>
      </c>
      <c r="D834" s="115" t="s">
        <v>398</v>
      </c>
      <c r="E834" s="115" t="s">
        <v>399</v>
      </c>
      <c r="F834" s="115" t="s">
        <v>400</v>
      </c>
      <c r="G834" s="116" t="s">
        <v>401</v>
      </c>
      <c r="H834" s="138" t="s">
        <v>519</v>
      </c>
      <c r="I834" s="154" t="s">
        <v>546</v>
      </c>
      <c r="J834" s="121" t="s">
        <v>521</v>
      </c>
      <c r="K834" s="121" t="s">
        <v>521</v>
      </c>
      <c r="L834" s="121" t="s">
        <v>521</v>
      </c>
      <c r="M834" s="139" t="s">
        <v>522</v>
      </c>
      <c r="N834" s="139" t="s">
        <v>522</v>
      </c>
      <c r="O834" s="139" t="s">
        <v>522</v>
      </c>
    </row>
    <row r="835" ht="15.75" customHeight="1">
      <c r="A835" s="140">
        <f t="shared" si="4"/>
        <v>833</v>
      </c>
      <c r="B835" s="135" t="s">
        <v>362</v>
      </c>
      <c r="C835" s="146">
        <v>2011.0</v>
      </c>
      <c r="D835" s="115" t="s">
        <v>402</v>
      </c>
      <c r="E835" s="115" t="s">
        <v>403</v>
      </c>
      <c r="F835" s="115" t="s">
        <v>404</v>
      </c>
      <c r="G835" s="116" t="s">
        <v>405</v>
      </c>
      <c r="H835" s="138" t="s">
        <v>519</v>
      </c>
      <c r="I835" s="154" t="s">
        <v>528</v>
      </c>
      <c r="J835" s="121" t="s">
        <v>521</v>
      </c>
      <c r="K835" s="121" t="s">
        <v>521</v>
      </c>
      <c r="L835" s="121" t="s">
        <v>521</v>
      </c>
      <c r="M835" s="139" t="s">
        <v>522</v>
      </c>
      <c r="N835" s="139" t="s">
        <v>522</v>
      </c>
      <c r="O835" s="139" t="s">
        <v>522</v>
      </c>
    </row>
    <row r="836" ht="15.75" customHeight="1">
      <c r="A836" s="140">
        <f t="shared" si="4"/>
        <v>834</v>
      </c>
      <c r="B836" s="135" t="s">
        <v>357</v>
      </c>
      <c r="C836" s="146">
        <v>2021.0</v>
      </c>
      <c r="D836" s="115" t="s">
        <v>406</v>
      </c>
      <c r="E836" s="115" t="s">
        <v>407</v>
      </c>
      <c r="F836" s="115" t="s">
        <v>408</v>
      </c>
      <c r="G836" s="116" t="s">
        <v>409</v>
      </c>
      <c r="H836" s="138" t="s">
        <v>519</v>
      </c>
      <c r="I836" s="154" t="s">
        <v>546</v>
      </c>
      <c r="J836" s="121" t="s">
        <v>521</v>
      </c>
      <c r="K836" s="121" t="s">
        <v>521</v>
      </c>
      <c r="L836" s="121" t="s">
        <v>521</v>
      </c>
      <c r="M836" s="139" t="s">
        <v>522</v>
      </c>
      <c r="N836" s="139" t="s">
        <v>522</v>
      </c>
      <c r="O836" s="139" t="s">
        <v>522</v>
      </c>
    </row>
    <row r="837" ht="15.75" customHeight="1">
      <c r="A837" s="140">
        <f t="shared" si="4"/>
        <v>835</v>
      </c>
      <c r="B837" s="135" t="s">
        <v>357</v>
      </c>
      <c r="C837" s="146">
        <v>2021.0</v>
      </c>
      <c r="D837" s="115" t="s">
        <v>410</v>
      </c>
      <c r="E837" s="115" t="s">
        <v>411</v>
      </c>
      <c r="F837" s="115" t="s">
        <v>412</v>
      </c>
      <c r="G837" s="116" t="s">
        <v>413</v>
      </c>
      <c r="H837" s="138" t="s">
        <v>519</v>
      </c>
      <c r="I837" s="154" t="s">
        <v>3569</v>
      </c>
      <c r="J837" s="121" t="s">
        <v>521</v>
      </c>
      <c r="K837" s="121" t="s">
        <v>521</v>
      </c>
      <c r="L837" s="121" t="s">
        <v>521</v>
      </c>
      <c r="M837" s="139" t="s">
        <v>522</v>
      </c>
      <c r="N837" s="139" t="s">
        <v>522</v>
      </c>
      <c r="O837" s="139" t="s">
        <v>522</v>
      </c>
    </row>
    <row r="838" ht="15.75" customHeight="1">
      <c r="A838" s="140">
        <f t="shared" si="4"/>
        <v>836</v>
      </c>
      <c r="B838" s="135" t="s">
        <v>357</v>
      </c>
      <c r="C838" s="146">
        <v>2015.0</v>
      </c>
      <c r="D838" s="115" t="s">
        <v>414</v>
      </c>
      <c r="E838" s="115" t="s">
        <v>415</v>
      </c>
      <c r="F838" s="115" t="s">
        <v>416</v>
      </c>
      <c r="G838" s="116" t="s">
        <v>417</v>
      </c>
      <c r="H838" s="138" t="s">
        <v>519</v>
      </c>
      <c r="I838" s="154" t="s">
        <v>546</v>
      </c>
      <c r="J838" s="121" t="s">
        <v>521</v>
      </c>
      <c r="K838" s="121" t="s">
        <v>521</v>
      </c>
      <c r="L838" s="121" t="s">
        <v>521</v>
      </c>
      <c r="M838" s="139" t="s">
        <v>522</v>
      </c>
      <c r="N838" s="139" t="s">
        <v>522</v>
      </c>
      <c r="O838" s="139" t="s">
        <v>522</v>
      </c>
    </row>
    <row r="839" ht="15.75" customHeight="1">
      <c r="A839" s="140">
        <f t="shared" si="4"/>
        <v>837</v>
      </c>
      <c r="B839" s="135" t="s">
        <v>357</v>
      </c>
      <c r="C839" s="146">
        <v>2022.0</v>
      </c>
      <c r="D839" s="115" t="s">
        <v>418</v>
      </c>
      <c r="E839" s="115" t="s">
        <v>419</v>
      </c>
      <c r="F839" s="115" t="s">
        <v>420</v>
      </c>
      <c r="G839" s="116" t="s">
        <v>421</v>
      </c>
      <c r="H839" s="138" t="s">
        <v>519</v>
      </c>
      <c r="I839" s="154" t="s">
        <v>3570</v>
      </c>
      <c r="J839" s="121" t="s">
        <v>521</v>
      </c>
      <c r="K839" s="121" t="s">
        <v>521</v>
      </c>
      <c r="L839" s="121" t="s">
        <v>521</v>
      </c>
      <c r="M839" s="139" t="s">
        <v>522</v>
      </c>
      <c r="N839" s="139" t="s">
        <v>522</v>
      </c>
      <c r="O839" s="139" t="s">
        <v>522</v>
      </c>
    </row>
    <row r="840" ht="15.75" customHeight="1">
      <c r="A840" s="140">
        <f t="shared" si="4"/>
        <v>838</v>
      </c>
      <c r="B840" s="135" t="s">
        <v>357</v>
      </c>
      <c r="C840" s="146">
        <v>2018.0</v>
      </c>
      <c r="D840" s="115" t="s">
        <v>422</v>
      </c>
      <c r="E840" s="115" t="s">
        <v>423</v>
      </c>
      <c r="F840" s="115" t="s">
        <v>424</v>
      </c>
      <c r="G840" s="116" t="s">
        <v>425</v>
      </c>
      <c r="H840" s="138" t="s">
        <v>519</v>
      </c>
      <c r="I840" s="154" t="s">
        <v>3571</v>
      </c>
      <c r="J840" s="121" t="s">
        <v>521</v>
      </c>
      <c r="K840" s="121" t="s">
        <v>521</v>
      </c>
      <c r="L840" s="121" t="s">
        <v>521</v>
      </c>
      <c r="M840" s="139" t="s">
        <v>522</v>
      </c>
      <c r="N840" s="139" t="s">
        <v>522</v>
      </c>
      <c r="O840" s="139" t="s">
        <v>522</v>
      </c>
    </row>
    <row r="841" ht="15.75" customHeight="1">
      <c r="A841" s="140">
        <f t="shared" si="4"/>
        <v>839</v>
      </c>
      <c r="B841" s="135" t="s">
        <v>357</v>
      </c>
      <c r="C841" s="146">
        <v>2018.0</v>
      </c>
      <c r="D841" s="115" t="s">
        <v>426</v>
      </c>
      <c r="E841" s="115" t="s">
        <v>427</v>
      </c>
      <c r="F841" s="115" t="s">
        <v>428</v>
      </c>
      <c r="G841" s="116" t="s">
        <v>429</v>
      </c>
      <c r="H841" s="138" t="s">
        <v>519</v>
      </c>
      <c r="I841" s="154" t="s">
        <v>3572</v>
      </c>
      <c r="J841" s="121" t="s">
        <v>521</v>
      </c>
      <c r="K841" s="121" t="s">
        <v>521</v>
      </c>
      <c r="L841" s="121" t="s">
        <v>521</v>
      </c>
      <c r="M841" s="139" t="s">
        <v>522</v>
      </c>
      <c r="N841" s="139" t="s">
        <v>522</v>
      </c>
      <c r="O841" s="139" t="s">
        <v>522</v>
      </c>
    </row>
    <row r="842" ht="15.75" customHeight="1">
      <c r="A842" s="140">
        <f t="shared" si="4"/>
        <v>840</v>
      </c>
      <c r="B842" s="135" t="s">
        <v>357</v>
      </c>
      <c r="C842" s="146">
        <v>2012.0</v>
      </c>
      <c r="D842" s="115" t="s">
        <v>430</v>
      </c>
      <c r="E842" s="115" t="s">
        <v>431</v>
      </c>
      <c r="F842" s="115" t="s">
        <v>432</v>
      </c>
      <c r="G842" s="116" t="s">
        <v>433</v>
      </c>
      <c r="H842" s="138" t="s">
        <v>519</v>
      </c>
      <c r="I842" s="154" t="s">
        <v>3568</v>
      </c>
      <c r="J842" s="121" t="s">
        <v>521</v>
      </c>
      <c r="K842" s="121" t="s">
        <v>521</v>
      </c>
      <c r="L842" s="121" t="s">
        <v>521</v>
      </c>
      <c r="M842" s="139" t="s">
        <v>522</v>
      </c>
      <c r="N842" s="139" t="s">
        <v>522</v>
      </c>
      <c r="O842" s="139" t="s">
        <v>522</v>
      </c>
    </row>
    <row r="843" ht="15.75" customHeight="1">
      <c r="A843" s="140">
        <f t="shared" si="4"/>
        <v>841</v>
      </c>
      <c r="B843" s="135" t="s">
        <v>357</v>
      </c>
      <c r="C843" s="146">
        <v>2018.0</v>
      </c>
      <c r="D843" s="115" t="s">
        <v>434</v>
      </c>
      <c r="E843" s="115" t="s">
        <v>435</v>
      </c>
      <c r="F843" s="115" t="s">
        <v>436</v>
      </c>
      <c r="G843" s="116" t="s">
        <v>437</v>
      </c>
      <c r="H843" s="138" t="s">
        <v>519</v>
      </c>
      <c r="I843" s="154" t="s">
        <v>3573</v>
      </c>
      <c r="J843" s="121" t="s">
        <v>521</v>
      </c>
      <c r="K843" s="121" t="s">
        <v>521</v>
      </c>
      <c r="L843" s="121" t="s">
        <v>521</v>
      </c>
      <c r="M843" s="139" t="s">
        <v>522</v>
      </c>
      <c r="N843" s="139" t="s">
        <v>522</v>
      </c>
      <c r="O843" s="139" t="s">
        <v>522</v>
      </c>
    </row>
    <row r="844" ht="15.75" customHeight="1">
      <c r="A844" s="140">
        <f t="shared" si="4"/>
        <v>842</v>
      </c>
      <c r="B844" s="135" t="s">
        <v>438</v>
      </c>
      <c r="C844" s="146">
        <v>2019.0</v>
      </c>
      <c r="D844" s="115" t="s">
        <v>439</v>
      </c>
      <c r="E844" s="115" t="s">
        <v>440</v>
      </c>
      <c r="F844" s="115" t="s">
        <v>441</v>
      </c>
      <c r="G844" s="117" t="s">
        <v>442</v>
      </c>
      <c r="H844" s="138" t="s">
        <v>519</v>
      </c>
      <c r="I844" s="154" t="s">
        <v>3574</v>
      </c>
      <c r="J844" s="121" t="s">
        <v>521</v>
      </c>
      <c r="K844" s="121" t="s">
        <v>521</v>
      </c>
      <c r="L844" s="121" t="s">
        <v>521</v>
      </c>
      <c r="M844" s="139" t="s">
        <v>522</v>
      </c>
      <c r="N844" s="139" t="s">
        <v>552</v>
      </c>
      <c r="O844" s="139" t="s">
        <v>522</v>
      </c>
    </row>
    <row r="845" ht="15.75" customHeight="1">
      <c r="A845" s="140">
        <f t="shared" si="4"/>
        <v>843</v>
      </c>
      <c r="B845" s="135" t="s">
        <v>362</v>
      </c>
      <c r="C845" s="146">
        <v>2022.0</v>
      </c>
      <c r="D845" s="115" t="s">
        <v>443</v>
      </c>
      <c r="E845" s="115" t="s">
        <v>444</v>
      </c>
      <c r="F845" s="115" t="s">
        <v>365</v>
      </c>
      <c r="G845" s="117" t="s">
        <v>445</v>
      </c>
      <c r="H845" s="138" t="s">
        <v>519</v>
      </c>
      <c r="I845" s="154" t="s">
        <v>528</v>
      </c>
      <c r="J845" s="121" t="s">
        <v>521</v>
      </c>
      <c r="K845" s="121" t="s">
        <v>521</v>
      </c>
      <c r="L845" s="121" t="s">
        <v>521</v>
      </c>
      <c r="M845" s="139" t="s">
        <v>522</v>
      </c>
      <c r="N845" s="139" t="s">
        <v>522</v>
      </c>
      <c r="O845" s="139" t="s">
        <v>522</v>
      </c>
    </row>
    <row r="846" ht="15.75" customHeight="1">
      <c r="A846" s="140">
        <f t="shared" si="4"/>
        <v>844</v>
      </c>
      <c r="B846" s="135" t="s">
        <v>357</v>
      </c>
      <c r="C846" s="146">
        <v>2019.0</v>
      </c>
      <c r="D846" s="115" t="s">
        <v>446</v>
      </c>
      <c r="E846" s="115" t="s">
        <v>447</v>
      </c>
      <c r="F846" s="115" t="s">
        <v>448</v>
      </c>
      <c r="G846" s="116" t="s">
        <v>449</v>
      </c>
      <c r="H846" s="138" t="s">
        <v>519</v>
      </c>
      <c r="I846" s="154" t="s">
        <v>580</v>
      </c>
      <c r="J846" s="121" t="s">
        <v>521</v>
      </c>
      <c r="K846" s="121" t="s">
        <v>521</v>
      </c>
      <c r="L846" s="121" t="s">
        <v>521</v>
      </c>
      <c r="M846" s="139" t="s">
        <v>522</v>
      </c>
      <c r="N846" s="139" t="s">
        <v>522</v>
      </c>
      <c r="O846" s="139" t="s">
        <v>522</v>
      </c>
    </row>
    <row r="847" ht="15.75" customHeight="1">
      <c r="A847" s="140">
        <f t="shared" si="4"/>
        <v>845</v>
      </c>
      <c r="B847" s="135" t="s">
        <v>357</v>
      </c>
      <c r="C847" s="146">
        <v>2020.0</v>
      </c>
      <c r="D847" s="115" t="s">
        <v>450</v>
      </c>
      <c r="E847" s="115" t="s">
        <v>451</v>
      </c>
      <c r="F847" s="115" t="s">
        <v>452</v>
      </c>
      <c r="G847" s="116" t="s">
        <v>453</v>
      </c>
      <c r="H847" s="138" t="s">
        <v>519</v>
      </c>
      <c r="I847" s="154" t="s">
        <v>3575</v>
      </c>
      <c r="J847" s="121" t="s">
        <v>521</v>
      </c>
      <c r="K847" s="121" t="s">
        <v>521</v>
      </c>
      <c r="L847" s="121" t="s">
        <v>521</v>
      </c>
      <c r="M847" s="139" t="s">
        <v>522</v>
      </c>
      <c r="N847" s="139" t="s">
        <v>522</v>
      </c>
      <c r="O847" s="139" t="s">
        <v>522</v>
      </c>
    </row>
    <row r="848" ht="15.75" customHeight="1">
      <c r="A848" s="140">
        <f t="shared" si="4"/>
        <v>846</v>
      </c>
      <c r="B848" s="135" t="s">
        <v>357</v>
      </c>
      <c r="C848" s="146">
        <v>2019.0</v>
      </c>
      <c r="D848" s="115" t="s">
        <v>454</v>
      </c>
      <c r="E848" s="115" t="s">
        <v>455</v>
      </c>
      <c r="F848" s="115" t="s">
        <v>381</v>
      </c>
      <c r="G848" s="116" t="s">
        <v>456</v>
      </c>
      <c r="H848" s="138" t="s">
        <v>519</v>
      </c>
      <c r="I848" s="154" t="s">
        <v>3566</v>
      </c>
      <c r="J848" s="121" t="s">
        <v>521</v>
      </c>
      <c r="K848" s="121" t="s">
        <v>521</v>
      </c>
      <c r="L848" s="121" t="s">
        <v>521</v>
      </c>
      <c r="M848" s="139" t="s">
        <v>522</v>
      </c>
      <c r="N848" s="139" t="s">
        <v>522</v>
      </c>
      <c r="O848" s="139" t="s">
        <v>522</v>
      </c>
    </row>
    <row r="849" ht="15.75" customHeight="1">
      <c r="A849" s="140">
        <f t="shared" si="4"/>
        <v>847</v>
      </c>
      <c r="B849" s="135" t="s">
        <v>362</v>
      </c>
      <c r="C849" s="146">
        <v>2016.0</v>
      </c>
      <c r="D849" s="115" t="s">
        <v>457</v>
      </c>
      <c r="E849" s="115" t="s">
        <v>458</v>
      </c>
      <c r="F849" s="115" t="s">
        <v>459</v>
      </c>
      <c r="G849" s="116" t="s">
        <v>460</v>
      </c>
      <c r="H849" s="138" t="s">
        <v>519</v>
      </c>
      <c r="I849" s="154" t="s">
        <v>3568</v>
      </c>
      <c r="J849" s="121" t="s">
        <v>521</v>
      </c>
      <c r="K849" s="121" t="s">
        <v>521</v>
      </c>
      <c r="L849" s="121" t="s">
        <v>521</v>
      </c>
      <c r="M849" s="139" t="s">
        <v>522</v>
      </c>
      <c r="N849" s="139" t="s">
        <v>522</v>
      </c>
      <c r="O849" s="139" t="s">
        <v>522</v>
      </c>
    </row>
    <row r="850" ht="15.75" customHeight="1">
      <c r="A850" s="140">
        <f t="shared" si="4"/>
        <v>848</v>
      </c>
      <c r="B850" s="135" t="s">
        <v>357</v>
      </c>
      <c r="C850" s="146">
        <v>2021.0</v>
      </c>
      <c r="D850" s="115" t="s">
        <v>461</v>
      </c>
      <c r="E850" s="115" t="s">
        <v>462</v>
      </c>
      <c r="F850" s="115" t="s">
        <v>463</v>
      </c>
      <c r="G850" s="116" t="s">
        <v>464</v>
      </c>
      <c r="H850" s="138" t="s">
        <v>519</v>
      </c>
      <c r="I850" s="154" t="s">
        <v>3576</v>
      </c>
      <c r="J850" s="121" t="s">
        <v>521</v>
      </c>
      <c r="K850" s="121" t="s">
        <v>521</v>
      </c>
      <c r="L850" s="121" t="s">
        <v>521</v>
      </c>
      <c r="M850" s="139" t="s">
        <v>522</v>
      </c>
      <c r="N850" s="139" t="s">
        <v>522</v>
      </c>
      <c r="O850" s="139" t="s">
        <v>522</v>
      </c>
    </row>
    <row r="851" ht="15.75" customHeight="1">
      <c r="A851" s="140">
        <f t="shared" si="4"/>
        <v>849</v>
      </c>
      <c r="B851" s="135" t="s">
        <v>357</v>
      </c>
      <c r="C851" s="146">
        <v>2021.0</v>
      </c>
      <c r="D851" s="115" t="s">
        <v>465</v>
      </c>
      <c r="E851" s="115" t="s">
        <v>466</v>
      </c>
      <c r="F851" s="115" t="s">
        <v>467</v>
      </c>
      <c r="G851" s="116" t="s">
        <v>468</v>
      </c>
      <c r="H851" s="138" t="s">
        <v>519</v>
      </c>
      <c r="I851" s="154" t="s">
        <v>528</v>
      </c>
      <c r="J851" s="121" t="s">
        <v>521</v>
      </c>
      <c r="K851" s="121" t="s">
        <v>521</v>
      </c>
      <c r="L851" s="121" t="s">
        <v>521</v>
      </c>
      <c r="M851" s="139" t="s">
        <v>522</v>
      </c>
      <c r="N851" s="139" t="s">
        <v>522</v>
      </c>
      <c r="O851" s="139" t="s">
        <v>522</v>
      </c>
    </row>
    <row r="852" ht="15.75" customHeight="1">
      <c r="A852" s="140">
        <f t="shared" si="4"/>
        <v>850</v>
      </c>
      <c r="B852" s="135" t="s">
        <v>357</v>
      </c>
      <c r="C852" s="136">
        <v>2021.0</v>
      </c>
      <c r="D852" s="135" t="s">
        <v>469</v>
      </c>
      <c r="E852" s="135" t="s">
        <v>470</v>
      </c>
      <c r="F852" s="135" t="s">
        <v>436</v>
      </c>
      <c r="G852" s="142" t="s">
        <v>471</v>
      </c>
      <c r="H852" s="138" t="s">
        <v>519</v>
      </c>
      <c r="I852" s="171" t="s">
        <v>3573</v>
      </c>
      <c r="J852" s="121" t="s">
        <v>521</v>
      </c>
      <c r="K852" s="121" t="s">
        <v>521</v>
      </c>
      <c r="L852" s="121" t="s">
        <v>521</v>
      </c>
      <c r="M852" s="139" t="s">
        <v>522</v>
      </c>
      <c r="N852" s="139" t="s">
        <v>522</v>
      </c>
      <c r="O852" s="139" t="s">
        <v>522</v>
      </c>
    </row>
  </sheetData>
  <autoFilter ref="$A$2:$O$852"/>
  <mergeCells count="2">
    <mergeCell ref="B1:I1"/>
    <mergeCell ref="J1:L1"/>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5"/>
    <hyperlink r:id="rId44" ref="G46"/>
    <hyperlink r:id="rId45" ref="G47"/>
    <hyperlink r:id="rId46" ref="G48"/>
    <hyperlink r:id="rId47" ref="G49"/>
    <hyperlink r:id="rId48" ref="G50"/>
    <hyperlink r:id="rId49" ref="G51"/>
    <hyperlink r:id="rId50" ref="G52"/>
    <hyperlink r:id="rId51" ref="G53"/>
    <hyperlink r:id="rId52" ref="G54"/>
    <hyperlink r:id="rId53" ref="G55"/>
    <hyperlink r:id="rId54" ref="G56"/>
    <hyperlink r:id="rId55" ref="G57"/>
    <hyperlink r:id="rId56" ref="G58"/>
    <hyperlink r:id="rId57" ref="G59"/>
    <hyperlink r:id="rId58" ref="G60"/>
    <hyperlink r:id="rId59" ref="G61"/>
    <hyperlink r:id="rId60" ref="G62"/>
    <hyperlink r:id="rId61" ref="G63"/>
    <hyperlink r:id="rId62" ref="G64"/>
    <hyperlink r:id="rId63" ref="G65"/>
    <hyperlink r:id="rId64" ref="G66"/>
    <hyperlink r:id="rId65" ref="G67"/>
    <hyperlink r:id="rId66" ref="G68"/>
    <hyperlink r:id="rId67" ref="G69"/>
    <hyperlink r:id="rId68" ref="G70"/>
    <hyperlink r:id="rId69" ref="G71"/>
    <hyperlink r:id="rId70" ref="G72"/>
    <hyperlink r:id="rId71" ref="G73"/>
    <hyperlink r:id="rId72" ref="G74"/>
    <hyperlink r:id="rId73" ref="G75"/>
    <hyperlink r:id="rId74" ref="G76"/>
    <hyperlink r:id="rId75" ref="G77"/>
    <hyperlink r:id="rId76" ref="G78"/>
    <hyperlink r:id="rId77" ref="G79"/>
    <hyperlink r:id="rId78" ref="G80"/>
    <hyperlink r:id="rId79" ref="G81"/>
    <hyperlink r:id="rId80" ref="G82"/>
    <hyperlink r:id="rId81" ref="G83"/>
    <hyperlink r:id="rId82" ref="G84"/>
    <hyperlink r:id="rId83" ref="G85"/>
    <hyperlink r:id="rId84" ref="G86"/>
    <hyperlink r:id="rId85" ref="G87"/>
    <hyperlink r:id="rId86" ref="G88"/>
    <hyperlink r:id="rId87" ref="G89"/>
    <hyperlink r:id="rId88" ref="G90"/>
    <hyperlink r:id="rId89" ref="G91"/>
    <hyperlink r:id="rId90" ref="G92"/>
    <hyperlink r:id="rId91" ref="G93"/>
    <hyperlink r:id="rId92" ref="G94"/>
    <hyperlink r:id="rId93" ref="G95"/>
    <hyperlink r:id="rId94" ref="G96"/>
    <hyperlink r:id="rId95" ref="G97"/>
    <hyperlink r:id="rId96" ref="G98"/>
    <hyperlink r:id="rId97" ref="G99"/>
    <hyperlink r:id="rId98" ref="G100"/>
    <hyperlink r:id="rId99" ref="G101"/>
    <hyperlink r:id="rId100" ref="G102"/>
    <hyperlink r:id="rId101" ref="G103"/>
    <hyperlink r:id="rId102" ref="G104"/>
    <hyperlink r:id="rId103" ref="G105"/>
    <hyperlink r:id="rId104" ref="G106"/>
    <hyperlink r:id="rId105" ref="G107"/>
    <hyperlink r:id="rId106" ref="G108"/>
    <hyperlink r:id="rId107" ref="G109"/>
    <hyperlink r:id="rId108" ref="G110"/>
    <hyperlink r:id="rId109" ref="G111"/>
    <hyperlink r:id="rId110" ref="G112"/>
    <hyperlink r:id="rId111" ref="G113"/>
    <hyperlink r:id="rId112" ref="G114"/>
    <hyperlink r:id="rId113" ref="G115"/>
    <hyperlink r:id="rId114" ref="G116"/>
    <hyperlink r:id="rId115" ref="G117"/>
    <hyperlink r:id="rId116" ref="G118"/>
    <hyperlink r:id="rId117" ref="G119"/>
    <hyperlink r:id="rId118" ref="G120"/>
    <hyperlink r:id="rId119" ref="G121"/>
    <hyperlink r:id="rId120" ref="G122"/>
    <hyperlink r:id="rId121" ref="G123"/>
    <hyperlink r:id="rId122" ref="G124"/>
    <hyperlink r:id="rId123" ref="G125"/>
    <hyperlink r:id="rId124" ref="G126"/>
    <hyperlink r:id="rId125" ref="G127"/>
    <hyperlink r:id="rId126" ref="G128"/>
    <hyperlink r:id="rId127" ref="G129"/>
    <hyperlink r:id="rId128" ref="G130"/>
    <hyperlink r:id="rId129" ref="G131"/>
    <hyperlink r:id="rId130" ref="G132"/>
    <hyperlink r:id="rId131" ref="G133"/>
    <hyperlink r:id="rId132" ref="G134"/>
    <hyperlink r:id="rId133" ref="G135"/>
    <hyperlink r:id="rId134" ref="G136"/>
    <hyperlink r:id="rId135" ref="G137"/>
    <hyperlink r:id="rId136" ref="G138"/>
    <hyperlink r:id="rId137" ref="G139"/>
    <hyperlink r:id="rId138" ref="G140"/>
    <hyperlink r:id="rId139" ref="G141"/>
    <hyperlink r:id="rId140" ref="G142"/>
    <hyperlink r:id="rId141" ref="G143"/>
    <hyperlink r:id="rId142" ref="G144"/>
    <hyperlink r:id="rId143" ref="G145"/>
    <hyperlink r:id="rId144" ref="G146"/>
    <hyperlink r:id="rId145" ref="G147"/>
    <hyperlink r:id="rId146" ref="G148"/>
    <hyperlink r:id="rId147" ref="G149"/>
    <hyperlink r:id="rId148" ref="G150"/>
    <hyperlink r:id="rId149" ref="G151"/>
    <hyperlink r:id="rId150" ref="G152"/>
    <hyperlink r:id="rId151" ref="G153"/>
    <hyperlink r:id="rId152" ref="G154"/>
    <hyperlink r:id="rId153" ref="G155"/>
    <hyperlink r:id="rId154" ref="G156"/>
    <hyperlink r:id="rId155" ref="G157"/>
    <hyperlink r:id="rId156" ref="G158"/>
    <hyperlink r:id="rId157" ref="G159"/>
    <hyperlink r:id="rId158" ref="G160"/>
    <hyperlink r:id="rId159" ref="G161"/>
    <hyperlink r:id="rId160" ref="G162"/>
    <hyperlink r:id="rId161" ref="G163"/>
    <hyperlink r:id="rId162" ref="G164"/>
    <hyperlink r:id="rId163" ref="G165"/>
    <hyperlink r:id="rId164" ref="G166"/>
    <hyperlink r:id="rId165" ref="G167"/>
    <hyperlink r:id="rId166" ref="G168"/>
    <hyperlink r:id="rId167" ref="G169"/>
    <hyperlink r:id="rId168" ref="G170"/>
    <hyperlink r:id="rId169" ref="G171"/>
    <hyperlink r:id="rId170" ref="G172"/>
    <hyperlink r:id="rId171" ref="G173"/>
    <hyperlink r:id="rId172" ref="G174"/>
    <hyperlink r:id="rId173" ref="G175"/>
    <hyperlink r:id="rId174" ref="G176"/>
    <hyperlink r:id="rId175" ref="G177"/>
    <hyperlink r:id="rId176" ref="G178"/>
    <hyperlink r:id="rId177" ref="G179"/>
    <hyperlink r:id="rId178" ref="G180"/>
    <hyperlink r:id="rId179" ref="G181"/>
    <hyperlink r:id="rId180" ref="G182"/>
    <hyperlink r:id="rId181" ref="G183"/>
    <hyperlink r:id="rId182" ref="G184"/>
    <hyperlink r:id="rId183" ref="G185"/>
    <hyperlink r:id="rId184" ref="G186"/>
    <hyperlink r:id="rId185" ref="G187"/>
    <hyperlink r:id="rId186" ref="G188"/>
    <hyperlink r:id="rId187" ref="G189"/>
    <hyperlink r:id="rId188" ref="G190"/>
    <hyperlink r:id="rId189" ref="G191"/>
    <hyperlink r:id="rId190" ref="G192"/>
    <hyperlink r:id="rId191" ref="G193"/>
    <hyperlink r:id="rId192" ref="G194"/>
    <hyperlink r:id="rId193" ref="G195"/>
    <hyperlink r:id="rId194" ref="G196"/>
    <hyperlink r:id="rId195" ref="G197"/>
    <hyperlink r:id="rId196" ref="G198"/>
    <hyperlink r:id="rId197" ref="G199"/>
    <hyperlink r:id="rId198" ref="G200"/>
    <hyperlink r:id="rId199" ref="G201"/>
    <hyperlink r:id="rId200" ref="G202"/>
    <hyperlink r:id="rId201" ref="G203"/>
    <hyperlink r:id="rId202" ref="G204"/>
    <hyperlink r:id="rId203" ref="G205"/>
    <hyperlink r:id="rId204" ref="G206"/>
    <hyperlink r:id="rId205" ref="G207"/>
    <hyperlink r:id="rId206" ref="G208"/>
    <hyperlink r:id="rId207" ref="G209"/>
    <hyperlink r:id="rId208" ref="G210"/>
    <hyperlink r:id="rId209" ref="G211"/>
    <hyperlink r:id="rId210" ref="G212"/>
    <hyperlink r:id="rId211" ref="G213"/>
    <hyperlink r:id="rId212" ref="G214"/>
    <hyperlink r:id="rId213" ref="G215"/>
    <hyperlink r:id="rId214" ref="G216"/>
    <hyperlink r:id="rId215" ref="G217"/>
    <hyperlink r:id="rId216" ref="G218"/>
    <hyperlink r:id="rId217" ref="G219"/>
    <hyperlink r:id="rId218" ref="G220"/>
    <hyperlink r:id="rId219" ref="G221"/>
    <hyperlink r:id="rId220" ref="G222"/>
    <hyperlink r:id="rId221" ref="G223"/>
    <hyperlink r:id="rId222" ref="G224"/>
    <hyperlink r:id="rId223" ref="G225"/>
    <hyperlink r:id="rId224" ref="G226"/>
    <hyperlink r:id="rId225" ref="G227"/>
    <hyperlink r:id="rId226" ref="G228"/>
    <hyperlink r:id="rId227" ref="G229"/>
    <hyperlink r:id="rId228" ref="G230"/>
    <hyperlink r:id="rId229" ref="G231"/>
    <hyperlink r:id="rId230" ref="G232"/>
    <hyperlink r:id="rId231" ref="G233"/>
    <hyperlink r:id="rId232" ref="G234"/>
    <hyperlink r:id="rId233" ref="G235"/>
    <hyperlink r:id="rId234" ref="G236"/>
    <hyperlink r:id="rId235" ref="G237"/>
    <hyperlink r:id="rId236" ref="G238"/>
    <hyperlink r:id="rId237" ref="G239"/>
    <hyperlink r:id="rId238" ref="G240"/>
    <hyperlink r:id="rId239" ref="G241"/>
    <hyperlink r:id="rId240" ref="G242"/>
    <hyperlink r:id="rId241" ref="G243"/>
    <hyperlink r:id="rId242" ref="G244"/>
    <hyperlink r:id="rId243" ref="G245"/>
    <hyperlink r:id="rId244" ref="G246"/>
    <hyperlink r:id="rId245" ref="G247"/>
    <hyperlink r:id="rId246" ref="G248"/>
    <hyperlink r:id="rId247" ref="G249"/>
    <hyperlink r:id="rId248" ref="G250"/>
    <hyperlink r:id="rId249" ref="G251"/>
    <hyperlink r:id="rId250" ref="G252"/>
    <hyperlink r:id="rId251" ref="G253"/>
    <hyperlink r:id="rId252" ref="G254"/>
    <hyperlink r:id="rId253" ref="G255"/>
    <hyperlink r:id="rId254" ref="G256"/>
    <hyperlink r:id="rId255" ref="G257"/>
    <hyperlink r:id="rId256" ref="G258"/>
    <hyperlink r:id="rId257" ref="G259"/>
    <hyperlink r:id="rId258" ref="G260"/>
    <hyperlink r:id="rId259" ref="G261"/>
    <hyperlink r:id="rId260" ref="G262"/>
    <hyperlink r:id="rId261" ref="G263"/>
    <hyperlink r:id="rId262" ref="G264"/>
    <hyperlink r:id="rId263" ref="G265"/>
    <hyperlink r:id="rId264" ref="G266"/>
    <hyperlink r:id="rId265" ref="G267"/>
    <hyperlink r:id="rId266" ref="G268"/>
    <hyperlink r:id="rId267" ref="G269"/>
    <hyperlink r:id="rId268" ref="G270"/>
    <hyperlink r:id="rId269" ref="G271"/>
    <hyperlink r:id="rId270" ref="G272"/>
    <hyperlink r:id="rId271" ref="G273"/>
    <hyperlink r:id="rId272" ref="G274"/>
    <hyperlink r:id="rId273" ref="G275"/>
    <hyperlink r:id="rId274" ref="G276"/>
    <hyperlink r:id="rId275" ref="G277"/>
    <hyperlink r:id="rId276" ref="G278"/>
    <hyperlink r:id="rId277" ref="G279"/>
    <hyperlink r:id="rId278" ref="G280"/>
    <hyperlink r:id="rId279" ref="G281"/>
    <hyperlink r:id="rId280" ref="G282"/>
    <hyperlink r:id="rId281" ref="G283"/>
    <hyperlink r:id="rId282" ref="G284"/>
    <hyperlink r:id="rId283" ref="G285"/>
    <hyperlink r:id="rId284" ref="G286"/>
    <hyperlink r:id="rId285" ref="G287"/>
    <hyperlink r:id="rId286" ref="G288"/>
    <hyperlink r:id="rId287" ref="G289"/>
    <hyperlink r:id="rId288" ref="G290"/>
    <hyperlink r:id="rId289" ref="G291"/>
    <hyperlink r:id="rId290" ref="G292"/>
    <hyperlink r:id="rId291" ref="G293"/>
    <hyperlink r:id="rId292" ref="G294"/>
    <hyperlink r:id="rId293" ref="G295"/>
    <hyperlink r:id="rId294" ref="G296"/>
    <hyperlink r:id="rId295" ref="G297"/>
    <hyperlink r:id="rId296" ref="G298"/>
    <hyperlink r:id="rId297" ref="G299"/>
    <hyperlink r:id="rId298" ref="G300"/>
    <hyperlink r:id="rId299" ref="G301"/>
    <hyperlink r:id="rId300" ref="G302"/>
    <hyperlink r:id="rId301" ref="G303"/>
    <hyperlink r:id="rId302" ref="G304"/>
    <hyperlink r:id="rId303" ref="G305"/>
    <hyperlink r:id="rId304" ref="G306"/>
    <hyperlink r:id="rId305" ref="G307"/>
    <hyperlink r:id="rId306" ref="G308"/>
    <hyperlink r:id="rId307" ref="G309"/>
    <hyperlink r:id="rId308" ref="G310"/>
    <hyperlink r:id="rId309" ref="G311"/>
    <hyperlink r:id="rId310" ref="G312"/>
    <hyperlink r:id="rId311" ref="G313"/>
    <hyperlink r:id="rId312" ref="G314"/>
    <hyperlink r:id="rId313" ref="G315"/>
    <hyperlink r:id="rId314" ref="G316"/>
    <hyperlink r:id="rId315" ref="G317"/>
    <hyperlink r:id="rId316" ref="G318"/>
    <hyperlink r:id="rId317" ref="G319"/>
    <hyperlink r:id="rId318" ref="G320"/>
    <hyperlink r:id="rId319" ref="G321"/>
    <hyperlink r:id="rId320" ref="G322"/>
    <hyperlink r:id="rId321" ref="G323"/>
    <hyperlink r:id="rId322" ref="G324"/>
    <hyperlink r:id="rId323" ref="G325"/>
    <hyperlink r:id="rId324" ref="G326"/>
    <hyperlink r:id="rId325" ref="G327"/>
    <hyperlink r:id="rId326" ref="G328"/>
    <hyperlink r:id="rId327" ref="G329"/>
    <hyperlink r:id="rId328" ref="G330"/>
    <hyperlink r:id="rId329" ref="G331"/>
    <hyperlink r:id="rId330" ref="G332"/>
    <hyperlink r:id="rId331" ref="G333"/>
    <hyperlink r:id="rId332" ref="G334"/>
    <hyperlink r:id="rId333" ref="G335"/>
    <hyperlink r:id="rId334" ref="G336"/>
    <hyperlink r:id="rId335" ref="G337"/>
    <hyperlink r:id="rId336" ref="G338"/>
    <hyperlink r:id="rId337" ref="G339"/>
    <hyperlink r:id="rId338" ref="G340"/>
    <hyperlink r:id="rId339" ref="G341"/>
    <hyperlink r:id="rId340" ref="G342"/>
    <hyperlink r:id="rId341" ref="G343"/>
    <hyperlink r:id="rId342" ref="G344"/>
    <hyperlink r:id="rId343" ref="G345"/>
    <hyperlink r:id="rId344" ref="G346"/>
    <hyperlink r:id="rId345" ref="G347"/>
    <hyperlink r:id="rId346" ref="G348"/>
    <hyperlink r:id="rId347" ref="G349"/>
    <hyperlink r:id="rId348" ref="G350"/>
    <hyperlink r:id="rId349" ref="G351"/>
    <hyperlink r:id="rId350" ref="G352"/>
    <hyperlink r:id="rId351" ref="G353"/>
    <hyperlink r:id="rId352" ref="G354"/>
    <hyperlink r:id="rId353" ref="G355"/>
    <hyperlink r:id="rId354" ref="G356"/>
    <hyperlink r:id="rId355" ref="G357"/>
    <hyperlink r:id="rId356" ref="G358"/>
    <hyperlink r:id="rId357" ref="G359"/>
    <hyperlink r:id="rId358" ref="G360"/>
    <hyperlink r:id="rId359" ref="G361"/>
    <hyperlink r:id="rId360" ref="G362"/>
    <hyperlink r:id="rId361" ref="G363"/>
    <hyperlink r:id="rId362" ref="G364"/>
    <hyperlink r:id="rId363" ref="G365"/>
    <hyperlink r:id="rId364" ref="G366"/>
    <hyperlink r:id="rId365" ref="G367"/>
    <hyperlink r:id="rId366" ref="G368"/>
    <hyperlink r:id="rId367" ref="G369"/>
    <hyperlink r:id="rId368" ref="G370"/>
    <hyperlink r:id="rId369" ref="G371"/>
    <hyperlink r:id="rId370" ref="G372"/>
    <hyperlink r:id="rId371" ref="G373"/>
    <hyperlink r:id="rId372" ref="G374"/>
    <hyperlink r:id="rId373" ref="G375"/>
    <hyperlink r:id="rId374" ref="G376"/>
    <hyperlink r:id="rId375" ref="G377"/>
    <hyperlink r:id="rId376" ref="G378"/>
    <hyperlink r:id="rId377" ref="G379"/>
    <hyperlink r:id="rId378" ref="G380"/>
    <hyperlink r:id="rId379" ref="G381"/>
    <hyperlink r:id="rId380" ref="G382"/>
    <hyperlink r:id="rId381" ref="G383"/>
    <hyperlink r:id="rId382" ref="G384"/>
    <hyperlink r:id="rId383" ref="G385"/>
    <hyperlink r:id="rId384" ref="G386"/>
    <hyperlink r:id="rId385" ref="G387"/>
    <hyperlink r:id="rId386" ref="G388"/>
    <hyperlink r:id="rId387" ref="G389"/>
    <hyperlink r:id="rId388" ref="G390"/>
    <hyperlink r:id="rId389" ref="G391"/>
    <hyperlink r:id="rId390" ref="G392"/>
    <hyperlink r:id="rId391" ref="G393"/>
    <hyperlink r:id="rId392" ref="G394"/>
    <hyperlink r:id="rId393" ref="G395"/>
    <hyperlink r:id="rId394" ref="G396"/>
    <hyperlink r:id="rId395" ref="G397"/>
    <hyperlink r:id="rId396" ref="G398"/>
    <hyperlink r:id="rId397" ref="G399"/>
    <hyperlink r:id="rId398" ref="G400"/>
    <hyperlink r:id="rId399" ref="G401"/>
    <hyperlink r:id="rId400" ref="G402"/>
    <hyperlink r:id="rId401" ref="G403"/>
    <hyperlink r:id="rId402" ref="G404"/>
    <hyperlink r:id="rId403" ref="G405"/>
    <hyperlink r:id="rId404" ref="G406"/>
    <hyperlink r:id="rId405" ref="G407"/>
    <hyperlink r:id="rId406" ref="G408"/>
    <hyperlink r:id="rId407" ref="G409"/>
    <hyperlink r:id="rId408" ref="G410"/>
    <hyperlink r:id="rId409" ref="G411"/>
    <hyperlink r:id="rId410" ref="G412"/>
    <hyperlink r:id="rId411" ref="G413"/>
    <hyperlink r:id="rId412" ref="G414"/>
    <hyperlink r:id="rId413" ref="G415"/>
    <hyperlink r:id="rId414" ref="G416"/>
    <hyperlink r:id="rId415" ref="G417"/>
    <hyperlink r:id="rId416" ref="G418"/>
    <hyperlink r:id="rId417" ref="G419"/>
    <hyperlink r:id="rId418" ref="G420"/>
    <hyperlink r:id="rId419" ref="G421"/>
    <hyperlink r:id="rId420" ref="G422"/>
    <hyperlink r:id="rId421" ref="G423"/>
    <hyperlink r:id="rId422" ref="G424"/>
    <hyperlink r:id="rId423" ref="G425"/>
    <hyperlink r:id="rId424" ref="G426"/>
    <hyperlink r:id="rId425" ref="G427"/>
    <hyperlink r:id="rId426" ref="G428"/>
    <hyperlink r:id="rId427" ref="G429"/>
    <hyperlink r:id="rId428" ref="G430"/>
    <hyperlink r:id="rId429" ref="G431"/>
    <hyperlink r:id="rId430" ref="G432"/>
    <hyperlink r:id="rId431" ref="G433"/>
    <hyperlink r:id="rId432" ref="G434"/>
    <hyperlink r:id="rId433" ref="G435"/>
    <hyperlink r:id="rId434" ref="G436"/>
    <hyperlink r:id="rId435" ref="G437"/>
    <hyperlink r:id="rId436" ref="G438"/>
    <hyperlink r:id="rId437" ref="G439"/>
    <hyperlink r:id="rId438" ref="G440"/>
    <hyperlink r:id="rId439" ref="G441"/>
    <hyperlink r:id="rId440" ref="G442"/>
    <hyperlink r:id="rId441" ref="G443"/>
    <hyperlink r:id="rId442" ref="G444"/>
    <hyperlink r:id="rId443" ref="G445"/>
    <hyperlink r:id="rId444" ref="G446"/>
    <hyperlink r:id="rId445" ref="G447"/>
    <hyperlink r:id="rId446" ref="G448"/>
    <hyperlink r:id="rId447" ref="G449"/>
    <hyperlink r:id="rId448" ref="G450"/>
    <hyperlink r:id="rId449" ref="G451"/>
    <hyperlink r:id="rId450" ref="G452"/>
    <hyperlink r:id="rId451" ref="G453"/>
    <hyperlink r:id="rId452" ref="G454"/>
    <hyperlink r:id="rId453" ref="G455"/>
    <hyperlink r:id="rId454" ref="G456"/>
    <hyperlink r:id="rId455" ref="G457"/>
    <hyperlink r:id="rId456" ref="G458"/>
    <hyperlink r:id="rId457" ref="G459"/>
    <hyperlink r:id="rId458" ref="G460"/>
    <hyperlink r:id="rId459" ref="G461"/>
    <hyperlink r:id="rId460" ref="G462"/>
    <hyperlink r:id="rId461" ref="G463"/>
    <hyperlink r:id="rId462" ref="G464"/>
    <hyperlink r:id="rId463" ref="G465"/>
    <hyperlink r:id="rId464" ref="G466"/>
    <hyperlink r:id="rId465" ref="G467"/>
    <hyperlink r:id="rId466" ref="G468"/>
    <hyperlink r:id="rId467" ref="G469"/>
    <hyperlink r:id="rId468" ref="G470"/>
    <hyperlink r:id="rId469" ref="G471"/>
    <hyperlink r:id="rId470" ref="G472"/>
    <hyperlink r:id="rId471" ref="G473"/>
    <hyperlink r:id="rId472" ref="G474"/>
    <hyperlink r:id="rId473" ref="G475"/>
    <hyperlink r:id="rId474" ref="G476"/>
    <hyperlink r:id="rId475" ref="G477"/>
    <hyperlink r:id="rId476" ref="G478"/>
    <hyperlink r:id="rId477" ref="G479"/>
    <hyperlink r:id="rId478" ref="G480"/>
    <hyperlink r:id="rId479" ref="G481"/>
    <hyperlink r:id="rId480" ref="G482"/>
    <hyperlink r:id="rId481" ref="G483"/>
    <hyperlink r:id="rId482" ref="G484"/>
    <hyperlink r:id="rId483" ref="G485"/>
    <hyperlink r:id="rId484" ref="G486"/>
    <hyperlink r:id="rId485" ref="G487"/>
    <hyperlink r:id="rId486" ref="G488"/>
    <hyperlink r:id="rId487" ref="G489"/>
    <hyperlink r:id="rId488" ref="G490"/>
    <hyperlink r:id="rId489" ref="G491"/>
    <hyperlink r:id="rId490" ref="G492"/>
    <hyperlink r:id="rId491" ref="G493"/>
    <hyperlink r:id="rId492" ref="G494"/>
    <hyperlink r:id="rId493" ref="G495"/>
    <hyperlink r:id="rId494" ref="G496"/>
    <hyperlink r:id="rId495" ref="G497"/>
    <hyperlink r:id="rId496" ref="G498"/>
    <hyperlink r:id="rId497" ref="G499"/>
    <hyperlink r:id="rId498" ref="G500"/>
    <hyperlink r:id="rId499" ref="G501"/>
    <hyperlink r:id="rId500" ref="G502"/>
    <hyperlink r:id="rId501" ref="G503"/>
    <hyperlink r:id="rId502" ref="G504"/>
    <hyperlink r:id="rId503" ref="G505"/>
    <hyperlink r:id="rId504" ref="G506"/>
    <hyperlink r:id="rId505" ref="G507"/>
    <hyperlink r:id="rId506" ref="G508"/>
    <hyperlink r:id="rId507" ref="G509"/>
    <hyperlink r:id="rId508" ref="G510"/>
    <hyperlink r:id="rId509" ref="G511"/>
    <hyperlink r:id="rId510" ref="G512"/>
    <hyperlink r:id="rId511" ref="G513"/>
    <hyperlink r:id="rId512" ref="G514"/>
    <hyperlink r:id="rId513" ref="G515"/>
    <hyperlink r:id="rId514" ref="G516"/>
    <hyperlink r:id="rId515" ref="G517"/>
    <hyperlink r:id="rId516" ref="G518"/>
    <hyperlink r:id="rId517" ref="G519"/>
    <hyperlink r:id="rId518" ref="G520"/>
    <hyperlink r:id="rId519" ref="G521"/>
    <hyperlink r:id="rId520" ref="G522"/>
    <hyperlink r:id="rId521" ref="G523"/>
    <hyperlink r:id="rId522" ref="G524"/>
    <hyperlink r:id="rId523" ref="G525"/>
    <hyperlink r:id="rId524" ref="G526"/>
    <hyperlink r:id="rId525" ref="G527"/>
    <hyperlink r:id="rId526" ref="G528"/>
    <hyperlink r:id="rId527" ref="G529"/>
    <hyperlink r:id="rId528" ref="G530"/>
    <hyperlink r:id="rId529" ref="G531"/>
    <hyperlink r:id="rId530" ref="G532"/>
    <hyperlink r:id="rId531" ref="G533"/>
    <hyperlink r:id="rId532" ref="G534"/>
    <hyperlink r:id="rId533" ref="G535"/>
    <hyperlink r:id="rId534" ref="G536"/>
    <hyperlink r:id="rId535" ref="G537"/>
    <hyperlink r:id="rId536" ref="G538"/>
    <hyperlink r:id="rId537" ref="G539"/>
    <hyperlink r:id="rId538" ref="G540"/>
    <hyperlink r:id="rId539" ref="G541"/>
    <hyperlink r:id="rId540" ref="G542"/>
    <hyperlink r:id="rId541" ref="G543"/>
    <hyperlink r:id="rId542" ref="G544"/>
    <hyperlink r:id="rId543" ref="G545"/>
    <hyperlink r:id="rId544" ref="G546"/>
    <hyperlink r:id="rId545" ref="G547"/>
    <hyperlink r:id="rId546" ref="G548"/>
    <hyperlink r:id="rId547" ref="G549"/>
    <hyperlink r:id="rId548" ref="G550"/>
    <hyperlink r:id="rId549" ref="G551"/>
    <hyperlink r:id="rId550" ref="G552"/>
    <hyperlink r:id="rId551" ref="G553"/>
    <hyperlink r:id="rId552" ref="G554"/>
    <hyperlink r:id="rId553" ref="G555"/>
    <hyperlink r:id="rId554" ref="G556"/>
    <hyperlink r:id="rId555" ref="G557"/>
    <hyperlink r:id="rId556" ref="G558"/>
    <hyperlink r:id="rId557" ref="G559"/>
    <hyperlink r:id="rId558" ref="G560"/>
    <hyperlink r:id="rId559" ref="G561"/>
    <hyperlink r:id="rId560" ref="G562"/>
    <hyperlink r:id="rId561" ref="G563"/>
    <hyperlink r:id="rId562" ref="G564"/>
    <hyperlink r:id="rId563" ref="G565"/>
    <hyperlink r:id="rId564" ref="G566"/>
    <hyperlink r:id="rId565" ref="G567"/>
    <hyperlink r:id="rId566" ref="G568"/>
    <hyperlink r:id="rId567" ref="G569"/>
    <hyperlink r:id="rId568" ref="G570"/>
    <hyperlink r:id="rId569" ref="G571"/>
    <hyperlink r:id="rId570" ref="G572"/>
    <hyperlink r:id="rId571" ref="G573"/>
    <hyperlink r:id="rId572" ref="G574"/>
    <hyperlink r:id="rId573" ref="G575"/>
    <hyperlink r:id="rId574" ref="G576"/>
    <hyperlink r:id="rId575" ref="G577"/>
    <hyperlink r:id="rId576" ref="G578"/>
    <hyperlink r:id="rId577" ref="G579"/>
    <hyperlink r:id="rId578" ref="G580"/>
    <hyperlink r:id="rId579" ref="G581"/>
    <hyperlink r:id="rId580" ref="G582"/>
    <hyperlink r:id="rId581" ref="G583"/>
    <hyperlink r:id="rId582" ref="G584"/>
    <hyperlink r:id="rId583" ref="G585"/>
    <hyperlink r:id="rId584" ref="G586"/>
    <hyperlink r:id="rId585" ref="G587"/>
    <hyperlink r:id="rId586" ref="G588"/>
    <hyperlink r:id="rId587" ref="G589"/>
    <hyperlink r:id="rId588" ref="G590"/>
    <hyperlink r:id="rId589" ref="G591"/>
    <hyperlink r:id="rId590" ref="G592"/>
    <hyperlink r:id="rId591" ref="G593"/>
    <hyperlink r:id="rId592" ref="G594"/>
    <hyperlink r:id="rId593" ref="G595"/>
    <hyperlink r:id="rId594" ref="G596"/>
    <hyperlink r:id="rId595" ref="G597"/>
    <hyperlink r:id="rId596" ref="G598"/>
    <hyperlink r:id="rId597" ref="G599"/>
    <hyperlink r:id="rId598" ref="G600"/>
    <hyperlink r:id="rId599" ref="G601"/>
    <hyperlink r:id="rId600" ref="G602"/>
    <hyperlink r:id="rId601" ref="G603"/>
    <hyperlink r:id="rId602" ref="G604"/>
    <hyperlink r:id="rId603" ref="G605"/>
    <hyperlink r:id="rId604" ref="G606"/>
    <hyperlink r:id="rId605" ref="G607"/>
    <hyperlink r:id="rId606" ref="G608"/>
    <hyperlink r:id="rId607" ref="G609"/>
    <hyperlink r:id="rId608" ref="G610"/>
    <hyperlink r:id="rId609" ref="G611"/>
    <hyperlink r:id="rId610" ref="G612"/>
    <hyperlink r:id="rId611" ref="G613"/>
    <hyperlink r:id="rId612" ref="G614"/>
    <hyperlink r:id="rId613" ref="G615"/>
    <hyperlink r:id="rId614" ref="G616"/>
    <hyperlink r:id="rId615" ref="G617"/>
    <hyperlink r:id="rId616" ref="G618"/>
    <hyperlink r:id="rId617" ref="G619"/>
    <hyperlink r:id="rId618" ref="G620"/>
    <hyperlink r:id="rId619" ref="G621"/>
    <hyperlink r:id="rId620" ref="G622"/>
    <hyperlink r:id="rId621" ref="G623"/>
    <hyperlink r:id="rId622" ref="G624"/>
    <hyperlink r:id="rId623" ref="G625"/>
    <hyperlink r:id="rId624" ref="G626"/>
    <hyperlink r:id="rId625" ref="G627"/>
    <hyperlink r:id="rId626" ref="G628"/>
    <hyperlink r:id="rId627" ref="G629"/>
    <hyperlink r:id="rId628" ref="G630"/>
    <hyperlink r:id="rId629" ref="G631"/>
    <hyperlink r:id="rId630" ref="G632"/>
    <hyperlink r:id="rId631" ref="G633"/>
    <hyperlink r:id="rId632" ref="G634"/>
    <hyperlink r:id="rId633" ref="G635"/>
    <hyperlink r:id="rId634" ref="G636"/>
    <hyperlink r:id="rId635" ref="G637"/>
    <hyperlink r:id="rId636" ref="G638"/>
    <hyperlink r:id="rId637" ref="G639"/>
    <hyperlink r:id="rId638" ref="G640"/>
    <hyperlink r:id="rId639" ref="G641"/>
    <hyperlink r:id="rId640" ref="G642"/>
    <hyperlink r:id="rId641" ref="G643"/>
    <hyperlink r:id="rId642" ref="G644"/>
    <hyperlink r:id="rId643" ref="G645"/>
    <hyperlink r:id="rId644" ref="G646"/>
    <hyperlink r:id="rId645" ref="G647"/>
    <hyperlink r:id="rId646" ref="G648"/>
    <hyperlink r:id="rId647" ref="G649"/>
    <hyperlink r:id="rId648" ref="G650"/>
    <hyperlink r:id="rId649" ref="G651"/>
    <hyperlink r:id="rId650" ref="G652"/>
    <hyperlink r:id="rId651" ref="G653"/>
    <hyperlink r:id="rId652" ref="G654"/>
    <hyperlink r:id="rId653" ref="G655"/>
    <hyperlink r:id="rId654" ref="G656"/>
    <hyperlink r:id="rId655" ref="G657"/>
    <hyperlink r:id="rId656" ref="G658"/>
    <hyperlink r:id="rId657" ref="G659"/>
    <hyperlink r:id="rId658" ref="G660"/>
    <hyperlink r:id="rId659" ref="G661"/>
    <hyperlink r:id="rId660" ref="G662"/>
    <hyperlink r:id="rId661" ref="G663"/>
    <hyperlink r:id="rId662" ref="G664"/>
    <hyperlink r:id="rId663" ref="G665"/>
    <hyperlink r:id="rId664" ref="G666"/>
    <hyperlink r:id="rId665" ref="G667"/>
    <hyperlink r:id="rId666" ref="G668"/>
    <hyperlink r:id="rId667" ref="G669"/>
    <hyperlink r:id="rId668" ref="G670"/>
    <hyperlink r:id="rId669" ref="G671"/>
    <hyperlink r:id="rId670" ref="G672"/>
    <hyperlink r:id="rId671" ref="G673"/>
    <hyperlink r:id="rId672" ref="G674"/>
    <hyperlink r:id="rId673" ref="G675"/>
    <hyperlink r:id="rId674" ref="G676"/>
    <hyperlink r:id="rId675" ref="G677"/>
    <hyperlink r:id="rId676" ref="G678"/>
    <hyperlink r:id="rId677" ref="G679"/>
    <hyperlink r:id="rId678" ref="G680"/>
    <hyperlink r:id="rId679" ref="G681"/>
    <hyperlink r:id="rId680" ref="G682"/>
    <hyperlink r:id="rId681" ref="G683"/>
    <hyperlink r:id="rId682" ref="G684"/>
    <hyperlink r:id="rId683" ref="G685"/>
    <hyperlink r:id="rId684" ref="G686"/>
    <hyperlink r:id="rId685" ref="G687"/>
    <hyperlink r:id="rId686" ref="G688"/>
    <hyperlink r:id="rId687" ref="G689"/>
    <hyperlink r:id="rId688" ref="G690"/>
    <hyperlink r:id="rId689" ref="G691"/>
    <hyperlink r:id="rId690" ref="G692"/>
    <hyperlink r:id="rId691" ref="G693"/>
    <hyperlink r:id="rId692" ref="G694"/>
    <hyperlink r:id="rId693" ref="G695"/>
    <hyperlink r:id="rId694" ref="G696"/>
    <hyperlink r:id="rId695" ref="G697"/>
    <hyperlink r:id="rId696" ref="G698"/>
    <hyperlink r:id="rId697" ref="G699"/>
    <hyperlink r:id="rId698" ref="G700"/>
    <hyperlink r:id="rId699" ref="G701"/>
    <hyperlink r:id="rId700" ref="G702"/>
    <hyperlink r:id="rId701" ref="G703"/>
    <hyperlink r:id="rId702" ref="G704"/>
    <hyperlink r:id="rId703" ref="G705"/>
    <hyperlink r:id="rId704" ref="G706"/>
    <hyperlink r:id="rId705" ref="G707"/>
    <hyperlink r:id="rId706" ref="G708"/>
    <hyperlink r:id="rId707" ref="G709"/>
    <hyperlink r:id="rId708" ref="G710"/>
    <hyperlink r:id="rId709" ref="G711"/>
    <hyperlink r:id="rId710" ref="G712"/>
    <hyperlink r:id="rId711" ref="G713"/>
    <hyperlink r:id="rId712" ref="G714"/>
    <hyperlink r:id="rId713" ref="G715"/>
    <hyperlink r:id="rId714" ref="G716"/>
    <hyperlink r:id="rId715" ref="G717"/>
    <hyperlink r:id="rId716" ref="G718"/>
    <hyperlink r:id="rId717" ref="G719"/>
    <hyperlink r:id="rId718" ref="G720"/>
    <hyperlink r:id="rId719" ref="G721"/>
    <hyperlink r:id="rId720" ref="G722"/>
    <hyperlink r:id="rId721" ref="G723"/>
    <hyperlink r:id="rId722" ref="G724"/>
    <hyperlink r:id="rId723" ref="G725"/>
    <hyperlink r:id="rId724" ref="G726"/>
    <hyperlink r:id="rId725" ref="G727"/>
    <hyperlink r:id="rId726" ref="G728"/>
    <hyperlink r:id="rId727" ref="G729"/>
    <hyperlink r:id="rId728" ref="G730"/>
    <hyperlink r:id="rId729" ref="G731"/>
    <hyperlink r:id="rId730" ref="G732"/>
    <hyperlink r:id="rId731" ref="G733"/>
    <hyperlink r:id="rId732" ref="G734"/>
    <hyperlink r:id="rId733" ref="G735"/>
    <hyperlink r:id="rId734" ref="G736"/>
    <hyperlink r:id="rId735" ref="G737"/>
    <hyperlink r:id="rId736" ref="G738"/>
    <hyperlink r:id="rId737" ref="G739"/>
    <hyperlink r:id="rId738" ref="G740"/>
    <hyperlink r:id="rId739" ref="G741"/>
    <hyperlink r:id="rId740" ref="G742"/>
    <hyperlink r:id="rId741" ref="G743"/>
    <hyperlink r:id="rId742" ref="G744"/>
    <hyperlink r:id="rId743" ref="G745"/>
    <hyperlink r:id="rId744" ref="G746"/>
    <hyperlink r:id="rId745" ref="G747"/>
    <hyperlink r:id="rId746" ref="G748"/>
    <hyperlink r:id="rId747" ref="G749"/>
    <hyperlink r:id="rId748" ref="G750"/>
    <hyperlink r:id="rId749" ref="G751"/>
    <hyperlink r:id="rId750" ref="G752"/>
    <hyperlink r:id="rId751" ref="G753"/>
    <hyperlink r:id="rId752" ref="G754"/>
    <hyperlink r:id="rId753" ref="G755"/>
    <hyperlink r:id="rId754" ref="G756"/>
    <hyperlink r:id="rId755" ref="G757"/>
    <hyperlink r:id="rId756" ref="G758"/>
    <hyperlink r:id="rId757" ref="G759"/>
    <hyperlink r:id="rId758" ref="G760"/>
    <hyperlink r:id="rId759" ref="G761"/>
    <hyperlink r:id="rId760" ref="G762"/>
    <hyperlink r:id="rId761" ref="G763"/>
    <hyperlink r:id="rId762" ref="G764"/>
    <hyperlink r:id="rId763" ref="G765"/>
    <hyperlink r:id="rId764" ref="G766"/>
    <hyperlink r:id="rId765" ref="G767"/>
    <hyperlink r:id="rId766" ref="G768"/>
    <hyperlink r:id="rId767" ref="G769"/>
    <hyperlink r:id="rId768" ref="G770"/>
    <hyperlink r:id="rId769" ref="G771"/>
    <hyperlink r:id="rId770" ref="G772"/>
    <hyperlink r:id="rId771" ref="G773"/>
    <hyperlink r:id="rId772" ref="G774"/>
    <hyperlink r:id="rId773" ref="G775"/>
    <hyperlink r:id="rId774" ref="G776"/>
    <hyperlink r:id="rId775" ref="G777"/>
    <hyperlink r:id="rId776" ref="G778"/>
    <hyperlink r:id="rId777" ref="G779"/>
    <hyperlink r:id="rId778" ref="G780"/>
    <hyperlink r:id="rId779" ref="G781"/>
    <hyperlink r:id="rId780" ref="G782"/>
    <hyperlink r:id="rId781" ref="G783"/>
    <hyperlink r:id="rId782" ref="G784"/>
    <hyperlink r:id="rId783" ref="G785"/>
    <hyperlink r:id="rId784" ref="G786"/>
    <hyperlink r:id="rId785" ref="G787"/>
    <hyperlink r:id="rId786" ref="G788"/>
    <hyperlink r:id="rId787" ref="G789"/>
    <hyperlink r:id="rId788" ref="G790"/>
    <hyperlink r:id="rId789" ref="G791"/>
    <hyperlink r:id="rId790" ref="G792"/>
    <hyperlink r:id="rId791" ref="G793"/>
    <hyperlink r:id="rId792" ref="G794"/>
    <hyperlink r:id="rId793" ref="G795"/>
    <hyperlink r:id="rId794" ref="G796"/>
    <hyperlink r:id="rId795" ref="G797"/>
    <hyperlink r:id="rId796" ref="G798"/>
    <hyperlink r:id="rId797" ref="G799"/>
    <hyperlink r:id="rId798" ref="G800"/>
    <hyperlink r:id="rId799" ref="G801"/>
    <hyperlink r:id="rId800" ref="G802"/>
    <hyperlink r:id="rId801" ref="G803"/>
    <hyperlink r:id="rId802" ref="G804"/>
    <hyperlink r:id="rId803" ref="G805"/>
    <hyperlink r:id="rId804" ref="G806"/>
    <hyperlink r:id="rId805" ref="G807"/>
    <hyperlink r:id="rId806" ref="G808"/>
    <hyperlink r:id="rId807" ref="G809"/>
    <hyperlink r:id="rId808" ref="G810"/>
    <hyperlink r:id="rId809" ref="G811"/>
    <hyperlink r:id="rId810" ref="G812"/>
    <hyperlink r:id="rId811" ref="G813"/>
    <hyperlink r:id="rId812" ref="G814"/>
    <hyperlink r:id="rId813" ref="G815"/>
    <hyperlink r:id="rId814" ref="G816"/>
    <hyperlink r:id="rId815" ref="G817"/>
    <hyperlink r:id="rId816" ref="G818"/>
    <hyperlink r:id="rId817" ref="G819"/>
    <hyperlink r:id="rId818" ref="G820"/>
    <hyperlink r:id="rId819" ref="G821"/>
    <hyperlink r:id="rId820" ref="G822"/>
    <hyperlink r:id="rId821" ref="G823"/>
    <hyperlink r:id="rId822" ref="G824"/>
    <hyperlink r:id="rId823" ref="G825"/>
    <hyperlink r:id="rId824" ref="G826"/>
    <hyperlink r:id="rId825" ref="G827"/>
    <hyperlink r:id="rId826" ref="G828"/>
    <hyperlink r:id="rId827" ref="G829"/>
    <hyperlink r:id="rId828" ref="G830"/>
    <hyperlink r:id="rId829" ref="G831"/>
    <hyperlink r:id="rId830" ref="G832"/>
    <hyperlink r:id="rId831" ref="G833"/>
    <hyperlink r:id="rId832" ref="G834"/>
    <hyperlink r:id="rId833" ref="G835"/>
    <hyperlink r:id="rId834" ref="G836"/>
    <hyperlink r:id="rId835" ref="G837"/>
    <hyperlink r:id="rId836" ref="G838"/>
    <hyperlink r:id="rId837" ref="G839"/>
    <hyperlink r:id="rId838" ref="G840"/>
    <hyperlink r:id="rId839" ref="G841"/>
    <hyperlink r:id="rId840" ref="G842"/>
    <hyperlink r:id="rId841" ref="G843"/>
    <hyperlink r:id="rId842" ref="G844"/>
    <hyperlink r:id="rId843" ref="G845"/>
    <hyperlink r:id="rId844" ref="G846"/>
    <hyperlink r:id="rId845" ref="G847"/>
    <hyperlink r:id="rId846" ref="G848"/>
    <hyperlink r:id="rId847" ref="G849"/>
    <hyperlink r:id="rId848" ref="G850"/>
    <hyperlink r:id="rId849" ref="G851"/>
    <hyperlink r:id="rId850" ref="G852"/>
  </hyperlinks>
  <printOptions/>
  <pageMargins bottom="0.75" footer="0.0" header="0.0" left="0.7" right="0.7" top="0.75"/>
  <pageSetup paperSize="9" orientation="portrait"/>
  <drawing r:id="rId8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0"/>
    <col customWidth="1" min="3" max="3" width="21.0"/>
    <col customWidth="1" min="4" max="4" width="62.86"/>
    <col customWidth="1" min="5" max="5" width="35.86"/>
    <col customWidth="1" min="6" max="6" width="100.0"/>
    <col customWidth="1" min="7" max="7" width="18.43"/>
  </cols>
  <sheetData>
    <row r="1">
      <c r="A1" s="110" t="s">
        <v>352</v>
      </c>
      <c r="B1" s="110" t="s">
        <v>353</v>
      </c>
      <c r="C1" s="110" t="s">
        <v>354</v>
      </c>
      <c r="D1" s="110" t="s">
        <v>503</v>
      </c>
      <c r="E1" s="110" t="s">
        <v>355</v>
      </c>
      <c r="F1" s="110" t="s">
        <v>356</v>
      </c>
      <c r="G1" s="184"/>
      <c r="H1" s="185"/>
      <c r="I1" s="186"/>
      <c r="J1" s="186"/>
      <c r="K1" s="186"/>
      <c r="L1" s="186"/>
      <c r="M1" s="186"/>
      <c r="N1" s="186"/>
      <c r="O1" s="186"/>
      <c r="P1" s="186"/>
      <c r="Q1" s="186"/>
      <c r="R1" s="186"/>
      <c r="S1" s="186"/>
      <c r="T1" s="186"/>
      <c r="U1" s="186"/>
      <c r="V1" s="186"/>
      <c r="W1" s="186"/>
      <c r="X1" s="186"/>
      <c r="Y1" s="186"/>
      <c r="Z1" s="186"/>
    </row>
    <row r="2">
      <c r="A2" s="114" t="s">
        <v>357</v>
      </c>
      <c r="B2" s="187">
        <v>2021.0</v>
      </c>
      <c r="C2" s="115" t="s">
        <v>515</v>
      </c>
      <c r="D2" s="115" t="s">
        <v>516</v>
      </c>
      <c r="E2" s="115" t="s">
        <v>517</v>
      </c>
      <c r="F2" s="116" t="s">
        <v>527</v>
      </c>
    </row>
    <row r="3">
      <c r="A3" s="114" t="s">
        <v>523</v>
      </c>
      <c r="B3" s="187">
        <v>2023.0</v>
      </c>
      <c r="C3" s="115" t="s">
        <v>524</v>
      </c>
      <c r="D3" s="115" t="s">
        <v>525</v>
      </c>
      <c r="E3" s="115" t="s">
        <v>526</v>
      </c>
      <c r="F3" s="117" t="s">
        <v>527</v>
      </c>
    </row>
    <row r="4">
      <c r="A4" s="114" t="s">
        <v>529</v>
      </c>
      <c r="B4" s="187" t="s">
        <v>530</v>
      </c>
      <c r="C4" s="115" t="s">
        <v>531</v>
      </c>
      <c r="D4" s="115" t="s">
        <v>532</v>
      </c>
      <c r="E4" s="115" t="s">
        <v>533</v>
      </c>
      <c r="F4" s="117" t="s">
        <v>534</v>
      </c>
    </row>
    <row r="5">
      <c r="A5" s="114" t="s">
        <v>535</v>
      </c>
      <c r="B5" s="187">
        <v>2024.0</v>
      </c>
      <c r="C5" s="115" t="s">
        <v>536</v>
      </c>
      <c r="D5" s="115" t="s">
        <v>537</v>
      </c>
      <c r="E5" s="115" t="s">
        <v>538</v>
      </c>
      <c r="F5" s="117" t="s">
        <v>539</v>
      </c>
    </row>
    <row r="6">
      <c r="A6" s="114" t="s">
        <v>357</v>
      </c>
      <c r="B6" s="187">
        <v>2024.0</v>
      </c>
      <c r="C6" s="115" t="s">
        <v>542</v>
      </c>
      <c r="D6" s="115" t="s">
        <v>543</v>
      </c>
      <c r="E6" s="115" t="s">
        <v>544</v>
      </c>
      <c r="F6" s="117" t="s">
        <v>545</v>
      </c>
    </row>
    <row r="7">
      <c r="A7" s="114" t="s">
        <v>547</v>
      </c>
      <c r="B7" s="187">
        <v>2024.0</v>
      </c>
      <c r="C7" s="115" t="s">
        <v>548</v>
      </c>
      <c r="D7" s="115" t="s">
        <v>549</v>
      </c>
      <c r="E7" s="115" t="s">
        <v>550</v>
      </c>
      <c r="F7" s="117" t="s">
        <v>551</v>
      </c>
    </row>
    <row r="8">
      <c r="A8" s="114" t="s">
        <v>553</v>
      </c>
      <c r="B8" s="187">
        <v>2022.0</v>
      </c>
      <c r="C8" s="115" t="s">
        <v>554</v>
      </c>
      <c r="D8" s="115" t="s">
        <v>555</v>
      </c>
      <c r="E8" s="115" t="s">
        <v>554</v>
      </c>
      <c r="F8" s="116" t="s">
        <v>556</v>
      </c>
    </row>
    <row r="9">
      <c r="A9" s="114" t="s">
        <v>523</v>
      </c>
      <c r="B9" s="187">
        <v>2024.0</v>
      </c>
      <c r="C9" s="115" t="s">
        <v>558</v>
      </c>
      <c r="D9" s="115" t="s">
        <v>559</v>
      </c>
      <c r="E9" s="115" t="s">
        <v>560</v>
      </c>
      <c r="F9" s="117" t="s">
        <v>561</v>
      </c>
    </row>
    <row r="10">
      <c r="A10" s="114" t="s">
        <v>357</v>
      </c>
      <c r="B10" s="187">
        <v>2023.0</v>
      </c>
      <c r="C10" s="115" t="s">
        <v>562</v>
      </c>
      <c r="D10" s="115" t="s">
        <v>563</v>
      </c>
      <c r="E10" s="115" t="s">
        <v>564</v>
      </c>
      <c r="F10" s="117" t="s">
        <v>565</v>
      </c>
    </row>
    <row r="11">
      <c r="A11" s="114" t="s">
        <v>523</v>
      </c>
      <c r="B11" s="187">
        <v>2017.0</v>
      </c>
      <c r="C11" s="115" t="s">
        <v>567</v>
      </c>
      <c r="D11" s="115" t="s">
        <v>568</v>
      </c>
      <c r="E11" s="115" t="s">
        <v>569</v>
      </c>
      <c r="F11" s="117" t="s">
        <v>570</v>
      </c>
    </row>
    <row r="12">
      <c r="A12" s="114" t="s">
        <v>571</v>
      </c>
      <c r="B12" s="187">
        <v>2010.0</v>
      </c>
      <c r="C12" s="115" t="s">
        <v>572</v>
      </c>
      <c r="D12" s="115" t="s">
        <v>573</v>
      </c>
      <c r="E12" s="115" t="s">
        <v>574</v>
      </c>
      <c r="F12" s="117" t="s">
        <v>575</v>
      </c>
    </row>
    <row r="13">
      <c r="A13" s="114" t="s">
        <v>577</v>
      </c>
      <c r="B13" s="187">
        <v>2023.0</v>
      </c>
      <c r="C13" s="115" t="s">
        <v>578</v>
      </c>
      <c r="D13" s="115" t="s">
        <v>579</v>
      </c>
      <c r="E13" s="115" t="s">
        <v>580</v>
      </c>
      <c r="F13" s="117" t="s">
        <v>581</v>
      </c>
    </row>
    <row r="14">
      <c r="A14" s="114" t="s">
        <v>582</v>
      </c>
      <c r="B14" s="187">
        <v>2025.0</v>
      </c>
      <c r="C14" s="115" t="s">
        <v>583</v>
      </c>
      <c r="D14" s="115" t="s">
        <v>584</v>
      </c>
      <c r="E14" s="115" t="s">
        <v>583</v>
      </c>
      <c r="F14" s="117" t="s">
        <v>585</v>
      </c>
    </row>
    <row r="15">
      <c r="A15" s="114" t="s">
        <v>577</v>
      </c>
      <c r="B15" s="187">
        <v>2025.0</v>
      </c>
      <c r="C15" s="115" t="s">
        <v>587</v>
      </c>
      <c r="D15" s="115" t="s">
        <v>588</v>
      </c>
      <c r="E15" s="115" t="s">
        <v>580</v>
      </c>
      <c r="F15" s="116" t="s">
        <v>589</v>
      </c>
    </row>
    <row r="16">
      <c r="A16" s="114" t="s">
        <v>357</v>
      </c>
      <c r="B16" s="187">
        <v>2021.0</v>
      </c>
      <c r="C16" s="115" t="s">
        <v>590</v>
      </c>
      <c r="D16" s="115" t="s">
        <v>591</v>
      </c>
      <c r="E16" s="115" t="s">
        <v>592</v>
      </c>
      <c r="F16" s="117" t="s">
        <v>593</v>
      </c>
    </row>
    <row r="17">
      <c r="A17" s="114" t="s">
        <v>594</v>
      </c>
      <c r="B17" s="187">
        <v>2018.0</v>
      </c>
      <c r="C17" s="115" t="s">
        <v>595</v>
      </c>
      <c r="D17" s="115" t="s">
        <v>596</v>
      </c>
      <c r="E17" s="115" t="s">
        <v>597</v>
      </c>
      <c r="F17" s="117" t="s">
        <v>598</v>
      </c>
    </row>
    <row r="18">
      <c r="A18" s="114" t="s">
        <v>535</v>
      </c>
      <c r="B18" s="187">
        <v>2024.0</v>
      </c>
      <c r="C18" s="115" t="s">
        <v>600</v>
      </c>
      <c r="D18" s="115" t="s">
        <v>601</v>
      </c>
      <c r="E18" s="115" t="s">
        <v>600</v>
      </c>
      <c r="F18" s="117" t="s">
        <v>602</v>
      </c>
    </row>
    <row r="19">
      <c r="A19" s="114" t="s">
        <v>535</v>
      </c>
      <c r="B19" s="187">
        <v>2024.0</v>
      </c>
      <c r="C19" s="115" t="s">
        <v>604</v>
      </c>
      <c r="D19" s="115" t="s">
        <v>605</v>
      </c>
      <c r="E19" s="115" t="s">
        <v>606</v>
      </c>
      <c r="F19" s="117" t="s">
        <v>607</v>
      </c>
    </row>
    <row r="20">
      <c r="A20" s="114" t="s">
        <v>357</v>
      </c>
      <c r="B20" s="187">
        <v>2016.0</v>
      </c>
      <c r="C20" s="115" t="s">
        <v>609</v>
      </c>
      <c r="D20" s="115" t="s">
        <v>610</v>
      </c>
      <c r="E20" s="115" t="s">
        <v>611</v>
      </c>
      <c r="F20" s="117" t="s">
        <v>612</v>
      </c>
    </row>
    <row r="21">
      <c r="A21" s="114" t="s">
        <v>357</v>
      </c>
      <c r="B21" s="187">
        <v>2022.0</v>
      </c>
      <c r="C21" s="115" t="s">
        <v>614</v>
      </c>
      <c r="D21" s="115" t="s">
        <v>615</v>
      </c>
      <c r="E21" s="115" t="s">
        <v>592</v>
      </c>
      <c r="F21" s="117" t="s">
        <v>616</v>
      </c>
    </row>
    <row r="22">
      <c r="A22" s="114" t="s">
        <v>357</v>
      </c>
      <c r="B22" s="187">
        <v>2022.0</v>
      </c>
      <c r="C22" s="115" t="s">
        <v>617</v>
      </c>
      <c r="D22" s="115" t="s">
        <v>618</v>
      </c>
      <c r="E22" s="115" t="s">
        <v>619</v>
      </c>
      <c r="F22" s="117" t="s">
        <v>620</v>
      </c>
    </row>
    <row r="23">
      <c r="A23" s="114" t="s">
        <v>577</v>
      </c>
      <c r="B23" s="187">
        <v>2020.0</v>
      </c>
      <c r="C23" s="115" t="s">
        <v>622</v>
      </c>
      <c r="D23" s="115" t="s">
        <v>623</v>
      </c>
      <c r="E23" s="115" t="s">
        <v>580</v>
      </c>
      <c r="F23" s="117" t="s">
        <v>624</v>
      </c>
    </row>
    <row r="24">
      <c r="A24" s="114" t="s">
        <v>625</v>
      </c>
      <c r="B24" s="187" t="s">
        <v>530</v>
      </c>
      <c r="C24" s="115" t="s">
        <v>626</v>
      </c>
      <c r="D24" s="115" t="s">
        <v>627</v>
      </c>
      <c r="E24" s="115" t="s">
        <v>626</v>
      </c>
      <c r="F24" s="116" t="s">
        <v>628</v>
      </c>
    </row>
    <row r="25">
      <c r="A25" s="114" t="s">
        <v>625</v>
      </c>
      <c r="B25" s="187">
        <v>2024.0</v>
      </c>
      <c r="C25" s="115" t="s">
        <v>626</v>
      </c>
      <c r="D25" s="115" t="s">
        <v>630</v>
      </c>
      <c r="E25" s="115" t="s">
        <v>631</v>
      </c>
      <c r="F25" s="117" t="s">
        <v>632</v>
      </c>
    </row>
    <row r="26">
      <c r="A26" s="114" t="s">
        <v>357</v>
      </c>
      <c r="B26" s="187">
        <v>2024.0</v>
      </c>
      <c r="C26" s="115" t="s">
        <v>634</v>
      </c>
      <c r="D26" s="115" t="s">
        <v>635</v>
      </c>
      <c r="E26" s="115" t="s">
        <v>636</v>
      </c>
      <c r="F26" s="117" t="s">
        <v>637</v>
      </c>
    </row>
    <row r="27">
      <c r="A27" s="114" t="s">
        <v>523</v>
      </c>
      <c r="B27" s="187">
        <v>2022.0</v>
      </c>
      <c r="C27" s="115" t="s">
        <v>638</v>
      </c>
      <c r="D27" s="115" t="s">
        <v>639</v>
      </c>
      <c r="E27" s="115" t="s">
        <v>640</v>
      </c>
      <c r="F27" s="117" t="s">
        <v>641</v>
      </c>
    </row>
    <row r="28">
      <c r="A28" s="114" t="s">
        <v>357</v>
      </c>
      <c r="B28" s="187">
        <v>2023.0</v>
      </c>
      <c r="C28" s="115" t="s">
        <v>642</v>
      </c>
      <c r="D28" s="115" t="s">
        <v>643</v>
      </c>
      <c r="E28" s="115" t="s">
        <v>644</v>
      </c>
      <c r="F28" s="117" t="s">
        <v>645</v>
      </c>
    </row>
    <row r="29">
      <c r="A29" s="114" t="s">
        <v>577</v>
      </c>
      <c r="B29" s="187">
        <v>2019.0</v>
      </c>
      <c r="C29" s="115" t="s">
        <v>647</v>
      </c>
      <c r="D29" s="115" t="s">
        <v>648</v>
      </c>
      <c r="E29" s="115" t="s">
        <v>580</v>
      </c>
      <c r="F29" s="117" t="s">
        <v>649</v>
      </c>
    </row>
    <row r="30">
      <c r="A30" s="114" t="s">
        <v>650</v>
      </c>
      <c r="B30" s="187" t="s">
        <v>530</v>
      </c>
      <c r="C30" s="115" t="s">
        <v>651</v>
      </c>
      <c r="D30" s="115" t="s">
        <v>652</v>
      </c>
      <c r="E30" s="115" t="s">
        <v>651</v>
      </c>
      <c r="F30" s="117" t="s">
        <v>653</v>
      </c>
    </row>
    <row r="31">
      <c r="A31" s="114" t="s">
        <v>577</v>
      </c>
      <c r="B31" s="187">
        <v>2023.0</v>
      </c>
      <c r="C31" s="115" t="s">
        <v>655</v>
      </c>
      <c r="D31" s="115" t="s">
        <v>656</v>
      </c>
      <c r="E31" s="115" t="s">
        <v>580</v>
      </c>
      <c r="F31" s="117" t="s">
        <v>657</v>
      </c>
    </row>
    <row r="32">
      <c r="A32" s="114" t="s">
        <v>357</v>
      </c>
      <c r="B32" s="187">
        <v>2023.0</v>
      </c>
      <c r="C32" s="115" t="s">
        <v>658</v>
      </c>
      <c r="D32" s="115" t="s">
        <v>659</v>
      </c>
      <c r="E32" s="115" t="s">
        <v>660</v>
      </c>
      <c r="F32" s="117" t="s">
        <v>661</v>
      </c>
    </row>
    <row r="33">
      <c r="A33" s="114" t="s">
        <v>357</v>
      </c>
      <c r="B33" s="187">
        <v>2024.0</v>
      </c>
      <c r="C33" s="115" t="s">
        <v>663</v>
      </c>
      <c r="D33" s="115" t="s">
        <v>664</v>
      </c>
      <c r="E33" s="115" t="s">
        <v>436</v>
      </c>
      <c r="F33" s="117" t="s">
        <v>665</v>
      </c>
    </row>
    <row r="34">
      <c r="A34" s="114" t="s">
        <v>357</v>
      </c>
      <c r="B34" s="187">
        <v>2017.0</v>
      </c>
      <c r="C34" s="115" t="s">
        <v>667</v>
      </c>
      <c r="D34" s="115" t="s">
        <v>668</v>
      </c>
      <c r="E34" s="115" t="s">
        <v>669</v>
      </c>
      <c r="F34" s="117" t="s">
        <v>670</v>
      </c>
    </row>
    <row r="35">
      <c r="A35" s="114" t="s">
        <v>535</v>
      </c>
      <c r="B35" s="187">
        <v>2024.0</v>
      </c>
      <c r="C35" s="115" t="s">
        <v>672</v>
      </c>
      <c r="D35" s="115" t="s">
        <v>673</v>
      </c>
      <c r="E35" s="115" t="s">
        <v>674</v>
      </c>
      <c r="F35" s="116" t="s">
        <v>675</v>
      </c>
    </row>
    <row r="36">
      <c r="A36" s="114" t="s">
        <v>357</v>
      </c>
      <c r="B36" s="187">
        <v>2018.0</v>
      </c>
      <c r="C36" s="115" t="s">
        <v>677</v>
      </c>
      <c r="D36" s="115" t="s">
        <v>678</v>
      </c>
      <c r="E36" s="115" t="s">
        <v>679</v>
      </c>
      <c r="F36" s="117" t="s">
        <v>680</v>
      </c>
    </row>
    <row r="37">
      <c r="A37" s="114" t="s">
        <v>577</v>
      </c>
      <c r="B37" s="187">
        <v>2017.0</v>
      </c>
      <c r="C37" s="115" t="s">
        <v>682</v>
      </c>
      <c r="D37" s="115" t="s">
        <v>683</v>
      </c>
      <c r="E37" s="115" t="s">
        <v>580</v>
      </c>
      <c r="F37" s="117" t="s">
        <v>684</v>
      </c>
    </row>
    <row r="38">
      <c r="A38" s="114" t="s">
        <v>523</v>
      </c>
      <c r="B38" s="187">
        <v>2002.0</v>
      </c>
      <c r="C38" s="115" t="s">
        <v>685</v>
      </c>
      <c r="D38" s="115" t="s">
        <v>686</v>
      </c>
      <c r="E38" s="115" t="s">
        <v>687</v>
      </c>
      <c r="F38" s="117" t="s">
        <v>688</v>
      </c>
    </row>
    <row r="39">
      <c r="A39" s="114" t="s">
        <v>523</v>
      </c>
      <c r="B39" s="187">
        <v>2014.0</v>
      </c>
      <c r="C39" s="115" t="s">
        <v>690</v>
      </c>
      <c r="D39" s="115" t="s">
        <v>691</v>
      </c>
      <c r="E39" s="115" t="s">
        <v>692</v>
      </c>
      <c r="F39" s="117" t="s">
        <v>693</v>
      </c>
    </row>
    <row r="40">
      <c r="A40" s="114" t="s">
        <v>357</v>
      </c>
      <c r="B40" s="187">
        <v>2024.0</v>
      </c>
      <c r="C40" s="115" t="s">
        <v>695</v>
      </c>
      <c r="D40" s="115" t="s">
        <v>696</v>
      </c>
      <c r="E40" s="115" t="s">
        <v>697</v>
      </c>
      <c r="F40" s="117" t="s">
        <v>698</v>
      </c>
    </row>
    <row r="41">
      <c r="A41" s="114" t="s">
        <v>700</v>
      </c>
      <c r="B41" s="187">
        <v>2024.0</v>
      </c>
      <c r="C41" s="115" t="s">
        <v>701</v>
      </c>
      <c r="D41" s="115" t="s">
        <v>702</v>
      </c>
      <c r="E41" s="115" t="s">
        <v>703</v>
      </c>
      <c r="F41" s="117" t="s">
        <v>704</v>
      </c>
    </row>
    <row r="42">
      <c r="A42" s="114" t="s">
        <v>357</v>
      </c>
      <c r="B42" s="187">
        <v>2020.0</v>
      </c>
      <c r="C42" s="115" t="s">
        <v>706</v>
      </c>
      <c r="D42" s="115" t="s">
        <v>707</v>
      </c>
      <c r="E42" s="115" t="s">
        <v>708</v>
      </c>
      <c r="F42" s="117" t="s">
        <v>709</v>
      </c>
    </row>
    <row r="43">
      <c r="A43" s="114" t="s">
        <v>523</v>
      </c>
      <c r="B43" s="187">
        <v>2020.0</v>
      </c>
      <c r="C43" s="115" t="s">
        <v>711</v>
      </c>
      <c r="D43" s="115" t="s">
        <v>712</v>
      </c>
      <c r="E43" s="115" t="s">
        <v>713</v>
      </c>
      <c r="F43" s="117" t="s">
        <v>714</v>
      </c>
    </row>
    <row r="44">
      <c r="A44" s="114" t="s">
        <v>523</v>
      </c>
      <c r="B44" s="187">
        <v>2022.0</v>
      </c>
      <c r="C44" s="115" t="s">
        <v>716</v>
      </c>
      <c r="D44" s="115" t="s">
        <v>717</v>
      </c>
      <c r="E44" s="115" t="s">
        <v>718</v>
      </c>
      <c r="F44" s="117" t="s">
        <v>719</v>
      </c>
    </row>
    <row r="45">
      <c r="A45" s="114" t="s">
        <v>535</v>
      </c>
      <c r="B45" s="187">
        <v>2024.0</v>
      </c>
      <c r="C45" s="115" t="s">
        <v>721</v>
      </c>
      <c r="D45" s="115" t="s">
        <v>722</v>
      </c>
      <c r="E45" s="115" t="s">
        <v>723</v>
      </c>
      <c r="F45" s="117" t="s">
        <v>724</v>
      </c>
    </row>
    <row r="46">
      <c r="A46" s="114" t="s">
        <v>726</v>
      </c>
      <c r="B46" s="187">
        <v>2020.0</v>
      </c>
      <c r="C46" s="115" t="s">
        <v>727</v>
      </c>
      <c r="D46" s="115" t="s">
        <v>728</v>
      </c>
      <c r="E46" s="115" t="s">
        <v>729</v>
      </c>
      <c r="F46" s="117" t="s">
        <v>730</v>
      </c>
    </row>
    <row r="47">
      <c r="A47" s="114" t="s">
        <v>732</v>
      </c>
      <c r="B47" s="187">
        <v>2019.0</v>
      </c>
      <c r="C47" s="115" t="s">
        <v>733</v>
      </c>
      <c r="D47" s="115" t="s">
        <v>734</v>
      </c>
      <c r="E47" s="115" t="s">
        <v>735</v>
      </c>
      <c r="F47" s="117" t="s">
        <v>730</v>
      </c>
    </row>
    <row r="48">
      <c r="A48" s="114" t="s">
        <v>737</v>
      </c>
      <c r="B48" s="187">
        <v>2020.0</v>
      </c>
      <c r="C48" s="115" t="s">
        <v>738</v>
      </c>
      <c r="D48" s="115" t="s">
        <v>739</v>
      </c>
      <c r="E48" s="115" t="s">
        <v>738</v>
      </c>
      <c r="F48" s="117" t="s">
        <v>740</v>
      </c>
    </row>
    <row r="49">
      <c r="A49" s="114" t="s">
        <v>742</v>
      </c>
      <c r="B49" s="187">
        <v>2024.0</v>
      </c>
      <c r="C49" s="115" t="s">
        <v>743</v>
      </c>
      <c r="D49" s="115" t="s">
        <v>744</v>
      </c>
      <c r="E49" s="115" t="s">
        <v>743</v>
      </c>
      <c r="F49" s="117" t="s">
        <v>745</v>
      </c>
    </row>
    <row r="50">
      <c r="A50" s="114" t="s">
        <v>577</v>
      </c>
      <c r="B50" s="187">
        <v>2022.0</v>
      </c>
      <c r="C50" s="115" t="s">
        <v>747</v>
      </c>
      <c r="D50" s="115" t="s">
        <v>748</v>
      </c>
      <c r="E50" s="115" t="s">
        <v>580</v>
      </c>
      <c r="F50" s="117" t="s">
        <v>749</v>
      </c>
    </row>
    <row r="51">
      <c r="A51" s="114" t="s">
        <v>577</v>
      </c>
      <c r="B51" s="187">
        <v>2024.0</v>
      </c>
      <c r="C51" s="115" t="s">
        <v>750</v>
      </c>
      <c r="D51" s="115" t="s">
        <v>751</v>
      </c>
      <c r="E51" s="115" t="s">
        <v>580</v>
      </c>
      <c r="F51" s="117" t="s">
        <v>752</v>
      </c>
    </row>
    <row r="52">
      <c r="A52" s="114" t="s">
        <v>357</v>
      </c>
      <c r="B52" s="187">
        <v>2022.0</v>
      </c>
      <c r="C52" s="115" t="s">
        <v>754</v>
      </c>
      <c r="D52" s="115" t="s">
        <v>755</v>
      </c>
      <c r="E52" s="115" t="s">
        <v>756</v>
      </c>
      <c r="F52" s="117" t="s">
        <v>757</v>
      </c>
    </row>
    <row r="53">
      <c r="A53" s="114" t="s">
        <v>759</v>
      </c>
      <c r="B53" s="187" t="s">
        <v>530</v>
      </c>
      <c r="C53" s="115" t="s">
        <v>760</v>
      </c>
      <c r="D53" s="115" t="s">
        <v>761</v>
      </c>
      <c r="E53" s="115" t="s">
        <v>762</v>
      </c>
      <c r="F53" s="117" t="s">
        <v>763</v>
      </c>
    </row>
    <row r="54">
      <c r="A54" s="114" t="s">
        <v>357</v>
      </c>
      <c r="B54" s="187">
        <v>2022.0</v>
      </c>
      <c r="C54" s="115" t="s">
        <v>765</v>
      </c>
      <c r="D54" s="115" t="s">
        <v>766</v>
      </c>
      <c r="E54" s="115" t="s">
        <v>592</v>
      </c>
      <c r="F54" s="117" t="s">
        <v>767</v>
      </c>
    </row>
    <row r="55">
      <c r="A55" s="114" t="s">
        <v>577</v>
      </c>
      <c r="B55" s="187">
        <v>2022.0</v>
      </c>
      <c r="C55" s="115" t="s">
        <v>768</v>
      </c>
      <c r="D55" s="115" t="s">
        <v>769</v>
      </c>
      <c r="E55" s="115" t="s">
        <v>580</v>
      </c>
      <c r="F55" s="117" t="s">
        <v>770</v>
      </c>
    </row>
    <row r="56">
      <c r="A56" s="114" t="s">
        <v>577</v>
      </c>
      <c r="B56" s="187">
        <v>2022.0</v>
      </c>
      <c r="C56" s="115" t="s">
        <v>771</v>
      </c>
      <c r="D56" s="115" t="s">
        <v>772</v>
      </c>
      <c r="E56" s="115" t="s">
        <v>580</v>
      </c>
      <c r="F56" s="117" t="s">
        <v>773</v>
      </c>
    </row>
    <row r="57">
      <c r="A57" s="114" t="s">
        <v>438</v>
      </c>
      <c r="B57" s="187">
        <v>2022.0</v>
      </c>
      <c r="C57" s="115" t="s">
        <v>774</v>
      </c>
      <c r="D57" s="115" t="s">
        <v>775</v>
      </c>
      <c r="E57" s="115" t="s">
        <v>776</v>
      </c>
      <c r="F57" s="117" t="s">
        <v>777</v>
      </c>
    </row>
    <row r="58">
      <c r="A58" s="114" t="s">
        <v>438</v>
      </c>
      <c r="B58" s="187">
        <v>2019.0</v>
      </c>
      <c r="C58" s="115" t="s">
        <v>779</v>
      </c>
      <c r="D58" s="115" t="s">
        <v>780</v>
      </c>
      <c r="E58" s="115" t="s">
        <v>779</v>
      </c>
      <c r="F58" s="117" t="s">
        <v>781</v>
      </c>
    </row>
    <row r="59">
      <c r="A59" s="114" t="s">
        <v>732</v>
      </c>
      <c r="B59" s="187">
        <v>2017.0</v>
      </c>
      <c r="C59" s="115" t="s">
        <v>783</v>
      </c>
      <c r="D59" s="115" t="s">
        <v>784</v>
      </c>
      <c r="E59" s="115" t="s">
        <v>735</v>
      </c>
      <c r="F59" s="117" t="s">
        <v>785</v>
      </c>
    </row>
    <row r="60">
      <c r="A60" s="114" t="s">
        <v>357</v>
      </c>
      <c r="B60" s="187">
        <v>2020.0</v>
      </c>
      <c r="C60" s="115" t="s">
        <v>787</v>
      </c>
      <c r="D60" s="115" t="s">
        <v>788</v>
      </c>
      <c r="E60" s="115" t="s">
        <v>789</v>
      </c>
      <c r="F60" s="117" t="s">
        <v>790</v>
      </c>
    </row>
    <row r="61">
      <c r="A61" s="114" t="s">
        <v>732</v>
      </c>
      <c r="B61" s="187">
        <v>2020.0</v>
      </c>
      <c r="C61" s="115" t="s">
        <v>791</v>
      </c>
      <c r="D61" s="115" t="s">
        <v>792</v>
      </c>
      <c r="E61" s="115" t="s">
        <v>793</v>
      </c>
      <c r="F61" s="116" t="s">
        <v>794</v>
      </c>
    </row>
    <row r="62">
      <c r="A62" s="114" t="s">
        <v>357</v>
      </c>
      <c r="B62" s="187">
        <v>2023.0</v>
      </c>
      <c r="C62" s="115" t="s">
        <v>795</v>
      </c>
      <c r="D62" s="115" t="s">
        <v>796</v>
      </c>
      <c r="E62" s="115" t="s">
        <v>797</v>
      </c>
      <c r="F62" s="117" t="s">
        <v>798</v>
      </c>
    </row>
    <row r="63">
      <c r="A63" s="114" t="s">
        <v>523</v>
      </c>
      <c r="B63" s="187">
        <v>2024.0</v>
      </c>
      <c r="C63" s="115" t="s">
        <v>799</v>
      </c>
      <c r="D63" s="115" t="s">
        <v>800</v>
      </c>
      <c r="E63" s="115" t="s">
        <v>801</v>
      </c>
      <c r="F63" s="117" t="s">
        <v>802</v>
      </c>
    </row>
    <row r="64">
      <c r="A64" s="114" t="s">
        <v>357</v>
      </c>
      <c r="B64" s="187">
        <v>2022.0</v>
      </c>
      <c r="C64" s="115" t="s">
        <v>803</v>
      </c>
      <c r="D64" s="115" t="s">
        <v>804</v>
      </c>
      <c r="E64" s="115" t="s">
        <v>805</v>
      </c>
      <c r="F64" s="117" t="s">
        <v>806</v>
      </c>
    </row>
    <row r="65">
      <c r="A65" s="114" t="s">
        <v>807</v>
      </c>
      <c r="B65" s="187">
        <v>2022.0</v>
      </c>
      <c r="C65" s="115" t="s">
        <v>808</v>
      </c>
      <c r="D65" s="115" t="s">
        <v>809</v>
      </c>
      <c r="E65" s="115" t="s">
        <v>810</v>
      </c>
      <c r="F65" s="117" t="s">
        <v>811</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s>
  <drawing r:id="rId6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2021-09-16T14:26:27Z</dcterms:created>
  <dc:creator>Mary Sanchez</dc:creator>
</cp:coreProperties>
</file>